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640" activeTab="0"/>
  </bookViews>
  <sheets>
    <sheet name="0208" sheetId="1" r:id="rId1"/>
  </sheets>
  <definedNames>
    <definedName name="_15.国勢調査各年_男女別人口" localSheetId="0">'0208'!$A$1:$O$36</definedName>
  </definedNames>
  <calcPr fullCalcOnLoad="1"/>
</workbook>
</file>

<file path=xl/sharedStrings.xml><?xml version="1.0" encoding="utf-8"?>
<sst xmlns="http://schemas.openxmlformats.org/spreadsheetml/2006/main" count="103" uniqueCount="44">
  <si>
    <t>単位：人</t>
  </si>
  <si>
    <t>年　　次</t>
  </si>
  <si>
    <t>組　　　　 替　　　　 人　　　　 口</t>
  </si>
  <si>
    <t>総　　　数</t>
  </si>
  <si>
    <t>男</t>
  </si>
  <si>
    <t>女</t>
  </si>
  <si>
    <t>大正９年</t>
  </si>
  <si>
    <t>昭和５年</t>
  </si>
  <si>
    <t>平成２年</t>
  </si>
  <si>
    <t>人　　口　　集　　中　　地　　区</t>
  </si>
  <si>
    <t>当　　　　 時　　　　 人　　　　 口</t>
  </si>
  <si>
    <t>合　　　　 併　　　　 人　　　　 口</t>
  </si>
  <si>
    <t>年　次</t>
  </si>
  <si>
    <t>総　　数</t>
  </si>
  <si>
    <t>男</t>
  </si>
  <si>
    <t>女</t>
  </si>
  <si>
    <t>人　　　　　　　口</t>
  </si>
  <si>
    <t>面積 （㎢）</t>
  </si>
  <si>
    <t>－</t>
  </si>
  <si>
    <t>　２　国勢調査は調査年の10月１日を調査時点とする。ただし、ここに掲げた統計表では調査時点の熊本市域で表章した。</t>
  </si>
  <si>
    <t xml:space="preserve">　３　大正９年～昭和15年の人口は現在人口、 昭和22年以降は常住人口である。 </t>
  </si>
  <si>
    <t xml:space="preserve">　４　現在人口とは調査時点に当該地域内に現在する人の集団であり、常住人口とは調査時点に当該地域に一定期間常住するか又は常住しようと思っている人の集団をいう。 </t>
  </si>
  <si>
    <t>－</t>
  </si>
  <si>
    <t>２－８　国勢調査各年，男女別人口</t>
  </si>
  <si>
    <t>14年</t>
  </si>
  <si>
    <t>10年</t>
  </si>
  <si>
    <t>15年</t>
  </si>
  <si>
    <t>22年</t>
  </si>
  <si>
    <t>25年</t>
  </si>
  <si>
    <t>30年</t>
  </si>
  <si>
    <t>35年</t>
  </si>
  <si>
    <t>40年</t>
  </si>
  <si>
    <t>45年</t>
  </si>
  <si>
    <t>50年</t>
  </si>
  <si>
    <t>55年</t>
  </si>
  <si>
    <t>60年</t>
  </si>
  <si>
    <t>７年</t>
  </si>
  <si>
    <t xml:space="preserve"> 12年</t>
  </si>
  <si>
    <t>17年</t>
  </si>
  <si>
    <t>※組替人口は、国勢調査人口を可能な限り現在の市域に組み替えたものである。</t>
  </si>
  <si>
    <t>国　勢　調　査　結　果 （２－８表 ～ ２－９表）</t>
  </si>
  <si>
    <t xml:space="preserve">　５　人口集中地区とは、国勢調査区を単位地域として人口密度の高い調査区（人口密度１Ｋ㎡当たり４千人以上）が隣接して人口５千人以上を有する地域である。 </t>
  </si>
  <si>
    <t xml:space="preserve">  ６　行政区、校区別データは基本調査区単位で集計しているため国勢調査の結果と必ずしも一致しない。</t>
  </si>
  <si>
    <t xml:space="preserve">　１　２－８表～２－９表は国勢調査の熊本市に関する表章で、表題及び注に記載がない限り、総理省統計局の全数集計による確定計数である。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</si>
</sst>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0.0;&quot;△ &quot;0.0"/>
    <numFmt numFmtId="179" formatCode="###\ ###\ ###\ ##0"/>
    <numFmt numFmtId="180" formatCode="###.0\ ###\ ###\ ##0"/>
    <numFmt numFmtId="181" formatCode="#,##0_ "/>
    <numFmt numFmtId="182" formatCode="#\ ###\ ##0;&quot;△&quot;* #\ ###\ ##0"/>
  </numFmts>
  <fonts count="47">
    <font>
      <sz val="11"/>
      <name val="ＭＳ Ｐゴシック"/>
      <family val="3"/>
    </font>
    <font>
      <sz val="6"/>
      <name val="ＭＳ Ｐゴシック"/>
      <family val="3"/>
    </font>
    <font>
      <sz val="8.5"/>
      <name val="ＭＳ ゴシック"/>
      <family val="3"/>
    </font>
    <font>
      <sz val="8.5"/>
      <name val="ＭＳ 明朝"/>
      <family val="1"/>
    </font>
    <font>
      <b/>
      <sz val="8.5"/>
      <name val="ＭＳ ゴシック"/>
      <family val="3"/>
    </font>
    <font>
      <sz val="9"/>
      <name val="ＭＳ Ｐ明朝"/>
      <family val="1"/>
    </font>
    <font>
      <sz val="9"/>
      <name val="ＭＳ ゴシック"/>
      <family val="3"/>
    </font>
    <font>
      <sz val="9"/>
      <name val="ＭＳ Ｐゴシック"/>
      <family val="3"/>
    </font>
    <font>
      <sz val="14"/>
      <name val="ＭＳ 明朝"/>
      <family val="1"/>
    </font>
    <font>
      <b/>
      <sz val="9"/>
      <name val="ＭＳ ゴシック"/>
      <family val="3"/>
    </font>
    <font>
      <sz val="9"/>
      <name val="ＭＳ 明朝"/>
      <family val="1"/>
    </font>
    <font>
      <b/>
      <sz val="14"/>
      <name val="ＭＳ 明朝"/>
      <family val="1"/>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color indexed="63"/>
      </right>
      <top style="hair"/>
      <bottom>
        <color indexed="63"/>
      </bottom>
    </border>
    <border>
      <left>
        <color indexed="63"/>
      </left>
      <right>
        <color indexed="63"/>
      </right>
      <top>
        <color indexed="63"/>
      </top>
      <bottom style="thin"/>
    </border>
    <border>
      <left style="hair"/>
      <right style="hair"/>
      <top>
        <color indexed="63"/>
      </top>
      <bottom style="hair"/>
    </border>
    <border>
      <left>
        <color indexed="63"/>
      </left>
      <right style="hair"/>
      <top style="hair"/>
      <bottom>
        <color indexed="63"/>
      </bottom>
    </border>
    <border>
      <left>
        <color indexed="63"/>
      </left>
      <right style="hair"/>
      <top>
        <color indexed="63"/>
      </top>
      <bottom>
        <color indexed="63"/>
      </bottom>
    </border>
    <border>
      <left style="hair"/>
      <right style="hair"/>
      <top style="hair"/>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8" fillId="0" borderId="0">
      <alignment/>
      <protection/>
    </xf>
    <xf numFmtId="0" fontId="46" fillId="32" borderId="0" applyNumberFormat="0" applyBorder="0" applyAlignment="0" applyProtection="0"/>
  </cellStyleXfs>
  <cellXfs count="4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7" fillId="0" borderId="10" xfId="0" applyFont="1" applyBorder="1" applyAlignment="1">
      <alignment vertical="center"/>
    </xf>
    <xf numFmtId="0" fontId="7" fillId="0" borderId="11" xfId="0" applyFont="1" applyBorder="1" applyAlignment="1">
      <alignment vertical="center"/>
    </xf>
    <xf numFmtId="0" fontId="3" fillId="0" borderId="0" xfId="0" applyFont="1" applyFill="1" applyAlignment="1">
      <alignment vertical="center"/>
    </xf>
    <xf numFmtId="182" fontId="6" fillId="0" borderId="0" xfId="60" applyNumberFormat="1" applyFont="1" applyBorder="1" applyAlignment="1" applyProtection="1">
      <alignment horizontal="right"/>
      <protection locked="0"/>
    </xf>
    <xf numFmtId="182" fontId="9" fillId="0" borderId="0" xfId="60" applyNumberFormat="1" applyFont="1" applyBorder="1" applyAlignment="1" applyProtection="1">
      <alignment horizontal="right"/>
      <protection locked="0"/>
    </xf>
    <xf numFmtId="0" fontId="4" fillId="0" borderId="0" xfId="0" applyFont="1" applyFill="1" applyAlignment="1">
      <alignment vertical="center"/>
    </xf>
    <xf numFmtId="182" fontId="9" fillId="0" borderId="12" xfId="60" applyNumberFormat="1" applyFont="1" applyBorder="1" applyAlignment="1" applyProtection="1">
      <alignment horizontal="right"/>
      <protection locked="0"/>
    </xf>
    <xf numFmtId="0" fontId="7" fillId="0" borderId="13" xfId="0" applyFont="1" applyBorder="1" applyAlignment="1">
      <alignment vertical="center"/>
    </xf>
    <xf numFmtId="0" fontId="10" fillId="0" borderId="0" xfId="0" applyFont="1" applyAlignment="1">
      <alignment/>
    </xf>
    <xf numFmtId="0" fontId="10" fillId="0" borderId="0" xfId="0" applyFont="1" applyAlignment="1">
      <alignment vertical="center"/>
    </xf>
    <xf numFmtId="0" fontId="10" fillId="0" borderId="0" xfId="0" applyFont="1" applyAlignment="1">
      <alignment vertical="center"/>
    </xf>
    <xf numFmtId="0" fontId="3" fillId="0" borderId="0" xfId="0" applyFont="1" applyAlignment="1">
      <alignment vertical="center"/>
    </xf>
    <xf numFmtId="0" fontId="10" fillId="0" borderId="0" xfId="0" applyFont="1" applyFill="1" applyAlignment="1">
      <alignment/>
    </xf>
    <xf numFmtId="0" fontId="10" fillId="0" borderId="0" xfId="0" applyFont="1" applyFill="1" applyAlignment="1">
      <alignment vertical="center"/>
    </xf>
    <xf numFmtId="0" fontId="3" fillId="0" borderId="0" xfId="0" applyFont="1" applyFill="1" applyAlignment="1">
      <alignment vertical="center"/>
    </xf>
    <xf numFmtId="0" fontId="8" fillId="0" borderId="0" xfId="0" applyFont="1" applyAlignment="1">
      <alignment horizontal="left" vertical="center"/>
    </xf>
    <xf numFmtId="0" fontId="11" fillId="0" borderId="0" xfId="0" applyFont="1" applyAlignment="1">
      <alignment horizontal="lef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10" fillId="0" borderId="16" xfId="0" applyFont="1" applyBorder="1" applyAlignment="1">
      <alignment vertical="center"/>
    </xf>
    <xf numFmtId="182" fontId="10" fillId="0" borderId="17" xfId="60" applyNumberFormat="1" applyFont="1" applyBorder="1" applyAlignment="1" applyProtection="1">
      <alignment horizontal="right"/>
      <protection locked="0"/>
    </xf>
    <xf numFmtId="0" fontId="10" fillId="0" borderId="10" xfId="0" applyFont="1" applyBorder="1" applyAlignment="1">
      <alignment vertical="center"/>
    </xf>
    <xf numFmtId="0" fontId="10" fillId="0" borderId="12" xfId="0" applyFont="1" applyBorder="1" applyAlignment="1">
      <alignment vertical="center"/>
    </xf>
    <xf numFmtId="182" fontId="10" fillId="0" borderId="12" xfId="60" applyNumberFormat="1" applyFont="1" applyBorder="1" applyAlignment="1" applyProtection="1">
      <alignment horizontal="right"/>
      <protection locked="0"/>
    </xf>
    <xf numFmtId="182" fontId="9" fillId="0" borderId="17" xfId="60" applyNumberFormat="1" applyFont="1" applyBorder="1" applyAlignment="1" applyProtection="1">
      <alignment horizontal="right"/>
      <protection locked="0"/>
    </xf>
    <xf numFmtId="0" fontId="10" fillId="0" borderId="18" xfId="0" applyFont="1" applyBorder="1" applyAlignment="1">
      <alignment horizontal="center" vertical="center"/>
    </xf>
    <xf numFmtId="0" fontId="10" fillId="0" borderId="15"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2" fillId="0" borderId="0" xfId="0" applyFont="1" applyAlignment="1">
      <alignment horizontal="left" vertical="center"/>
    </xf>
    <xf numFmtId="0" fontId="10" fillId="0" borderId="17" xfId="0" applyFont="1" applyBorder="1" applyAlignment="1">
      <alignment horizontal="center" vertical="center"/>
    </xf>
    <xf numFmtId="0" fontId="10" fillId="0" borderId="12"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民生(139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SheetLayoutView="100" zoomScalePageLayoutView="0" workbookViewId="0" topLeftCell="A1">
      <selection activeCell="C22" sqref="C22"/>
    </sheetView>
  </sheetViews>
  <sheetFormatPr defaultColWidth="9.00390625" defaultRowHeight="13.5"/>
  <cols>
    <col min="1" max="1" width="10.625" style="2" customWidth="1"/>
    <col min="2" max="14" width="13.125" style="1" customWidth="1"/>
    <col min="15" max="15" width="10.625" style="1" customWidth="1"/>
    <col min="16" max="16384" width="9.00390625" style="1" customWidth="1"/>
  </cols>
  <sheetData>
    <row r="1" spans="1:15" s="2" customFormat="1" ht="24.75" customHeight="1">
      <c r="A1" s="45" t="s">
        <v>40</v>
      </c>
      <c r="B1" s="45"/>
      <c r="C1" s="45"/>
      <c r="D1" s="45"/>
      <c r="E1" s="45"/>
      <c r="F1" s="45"/>
      <c r="G1" s="45"/>
      <c r="H1" s="45"/>
      <c r="I1" s="45"/>
      <c r="J1" s="45"/>
      <c r="K1" s="45"/>
      <c r="L1" s="45"/>
      <c r="M1" s="45"/>
      <c r="N1" s="45"/>
      <c r="O1" s="45"/>
    </row>
    <row r="2" s="2" customFormat="1" ht="13.5" customHeight="1"/>
    <row r="3" spans="1:15" s="2" customFormat="1" ht="13.5" customHeight="1">
      <c r="A3" s="17" t="s">
        <v>43</v>
      </c>
      <c r="B3" s="18"/>
      <c r="C3" s="19"/>
      <c r="D3" s="19"/>
      <c r="E3" s="19"/>
      <c r="F3" s="19"/>
      <c r="G3" s="19"/>
      <c r="H3" s="19"/>
      <c r="I3" s="19"/>
      <c r="J3" s="19"/>
      <c r="K3" s="20"/>
      <c r="O3" s="20"/>
    </row>
    <row r="4" spans="1:15" s="2" customFormat="1" ht="13.5" customHeight="1">
      <c r="A4" s="17" t="s">
        <v>19</v>
      </c>
      <c r="B4" s="19"/>
      <c r="C4" s="19"/>
      <c r="D4" s="19"/>
      <c r="E4" s="19"/>
      <c r="F4" s="19"/>
      <c r="G4" s="19"/>
      <c r="H4" s="19"/>
      <c r="I4" s="19"/>
      <c r="J4" s="19"/>
      <c r="K4" s="20"/>
      <c r="O4" s="20"/>
    </row>
    <row r="5" spans="1:15" s="2" customFormat="1" ht="13.5" customHeight="1">
      <c r="A5" s="17" t="s">
        <v>20</v>
      </c>
      <c r="B5" s="19"/>
      <c r="C5" s="19"/>
      <c r="D5" s="19"/>
      <c r="E5" s="19"/>
      <c r="F5" s="19"/>
      <c r="G5" s="19"/>
      <c r="H5" s="19"/>
      <c r="I5" s="19"/>
      <c r="J5" s="19"/>
      <c r="K5" s="20"/>
      <c r="O5" s="20"/>
    </row>
    <row r="6" spans="1:15" s="2" customFormat="1" ht="13.5" customHeight="1">
      <c r="A6" s="17" t="s">
        <v>21</v>
      </c>
      <c r="B6" s="19"/>
      <c r="C6" s="19"/>
      <c r="D6" s="19"/>
      <c r="E6" s="19"/>
      <c r="F6" s="19"/>
      <c r="G6" s="19"/>
      <c r="H6" s="19"/>
      <c r="I6" s="19"/>
      <c r="J6" s="19"/>
      <c r="K6" s="20"/>
      <c r="O6" s="20"/>
    </row>
    <row r="7" spans="1:15" s="2" customFormat="1" ht="13.5" customHeight="1">
      <c r="A7" s="17" t="s">
        <v>41</v>
      </c>
      <c r="B7" s="19"/>
      <c r="C7" s="19"/>
      <c r="D7" s="19"/>
      <c r="E7" s="19"/>
      <c r="F7" s="19"/>
      <c r="G7" s="19"/>
      <c r="H7" s="19"/>
      <c r="I7" s="19"/>
      <c r="J7" s="19"/>
      <c r="K7" s="20"/>
      <c r="O7" s="20"/>
    </row>
    <row r="8" spans="1:15" s="11" customFormat="1" ht="13.5" customHeight="1">
      <c r="A8" s="21" t="s">
        <v>42</v>
      </c>
      <c r="B8" s="22"/>
      <c r="C8" s="22"/>
      <c r="D8" s="22"/>
      <c r="E8" s="22"/>
      <c r="F8" s="22"/>
      <c r="G8" s="22"/>
      <c r="H8" s="22"/>
      <c r="I8" s="22"/>
      <c r="J8" s="22"/>
      <c r="K8" s="23"/>
      <c r="O8" s="23"/>
    </row>
    <row r="9" s="2" customFormat="1" ht="13.5" customHeight="1"/>
    <row r="10" spans="1:15" s="2" customFormat="1" ht="21" customHeight="1">
      <c r="A10" s="24" t="s">
        <v>23</v>
      </c>
      <c r="B10" s="25"/>
      <c r="C10" s="25"/>
      <c r="D10" s="25"/>
      <c r="E10" s="25"/>
      <c r="F10" s="25"/>
      <c r="G10" s="25"/>
      <c r="H10" s="25"/>
      <c r="I10" s="25"/>
      <c r="J10" s="25"/>
      <c r="K10" s="25"/>
      <c r="L10" s="25"/>
      <c r="M10" s="25"/>
      <c r="N10" s="25"/>
      <c r="O10" s="25"/>
    </row>
    <row r="11" s="3" customFormat="1" ht="13.5" customHeight="1"/>
    <row r="12" spans="1:15" s="3" customFormat="1" ht="13.5" customHeight="1">
      <c r="A12" s="26" t="s">
        <v>0</v>
      </c>
      <c r="B12" s="26"/>
      <c r="C12" s="26"/>
      <c r="D12" s="26"/>
      <c r="E12" s="26"/>
      <c r="F12" s="26"/>
      <c r="G12" s="26"/>
      <c r="H12" s="26"/>
      <c r="I12" s="26"/>
      <c r="J12" s="26"/>
      <c r="K12" s="26"/>
      <c r="L12" s="26"/>
      <c r="M12" s="26"/>
      <c r="N12" s="26"/>
      <c r="O12" s="26"/>
    </row>
    <row r="13" spans="1:15" s="3" customFormat="1" ht="13.5" customHeight="1">
      <c r="A13" s="38" t="s">
        <v>1</v>
      </c>
      <c r="B13" s="36" t="s">
        <v>2</v>
      </c>
      <c r="C13" s="37"/>
      <c r="D13" s="38"/>
      <c r="E13" s="36" t="s">
        <v>10</v>
      </c>
      <c r="F13" s="37"/>
      <c r="G13" s="38"/>
      <c r="H13" s="36" t="s">
        <v>11</v>
      </c>
      <c r="I13" s="37"/>
      <c r="J13" s="38"/>
      <c r="K13" s="36" t="s">
        <v>9</v>
      </c>
      <c r="L13" s="37"/>
      <c r="M13" s="37"/>
      <c r="N13" s="38"/>
      <c r="O13" s="36" t="s">
        <v>12</v>
      </c>
    </row>
    <row r="14" spans="1:15" s="3" customFormat="1" ht="13.5" customHeight="1">
      <c r="A14" s="46"/>
      <c r="B14" s="39"/>
      <c r="C14" s="40"/>
      <c r="D14" s="41"/>
      <c r="E14" s="39"/>
      <c r="F14" s="40"/>
      <c r="G14" s="41"/>
      <c r="H14" s="39"/>
      <c r="I14" s="40"/>
      <c r="J14" s="41"/>
      <c r="K14" s="39"/>
      <c r="L14" s="40"/>
      <c r="M14" s="40"/>
      <c r="N14" s="41"/>
      <c r="O14" s="47"/>
    </row>
    <row r="15" spans="1:15" s="2" customFormat="1" ht="13.5" customHeight="1">
      <c r="A15" s="46"/>
      <c r="B15" s="34" t="s">
        <v>3</v>
      </c>
      <c r="C15" s="34" t="s">
        <v>4</v>
      </c>
      <c r="D15" s="34" t="s">
        <v>5</v>
      </c>
      <c r="E15" s="34" t="s">
        <v>13</v>
      </c>
      <c r="F15" s="34" t="s">
        <v>14</v>
      </c>
      <c r="G15" s="34" t="s">
        <v>15</v>
      </c>
      <c r="H15" s="34" t="s">
        <v>3</v>
      </c>
      <c r="I15" s="34" t="s">
        <v>4</v>
      </c>
      <c r="J15" s="34" t="s">
        <v>5</v>
      </c>
      <c r="K15" s="42" t="s">
        <v>16</v>
      </c>
      <c r="L15" s="43"/>
      <c r="M15" s="44"/>
      <c r="N15" s="34" t="s">
        <v>17</v>
      </c>
      <c r="O15" s="47"/>
    </row>
    <row r="16" spans="1:15" s="2" customFormat="1" ht="13.5" customHeight="1">
      <c r="A16" s="41"/>
      <c r="B16" s="35"/>
      <c r="C16" s="35"/>
      <c r="D16" s="35"/>
      <c r="E16" s="35"/>
      <c r="F16" s="35"/>
      <c r="G16" s="35"/>
      <c r="H16" s="35"/>
      <c r="I16" s="35"/>
      <c r="J16" s="35"/>
      <c r="K16" s="27" t="s">
        <v>3</v>
      </c>
      <c r="L16" s="27" t="s">
        <v>4</v>
      </c>
      <c r="M16" s="27" t="s">
        <v>5</v>
      </c>
      <c r="N16" s="35"/>
      <c r="O16" s="39"/>
    </row>
    <row r="17" spans="1:15" ht="9" customHeight="1">
      <c r="A17" s="28"/>
      <c r="B17" s="16"/>
      <c r="C17" s="7"/>
      <c r="D17" s="7"/>
      <c r="E17" s="7"/>
      <c r="F17" s="7"/>
      <c r="G17" s="7"/>
      <c r="H17" s="7"/>
      <c r="I17" s="7"/>
      <c r="J17" s="7"/>
      <c r="K17" s="7"/>
      <c r="L17" s="7"/>
      <c r="M17" s="7"/>
      <c r="N17" s="7"/>
      <c r="O17" s="31"/>
    </row>
    <row r="18" spans="1:15" ht="13.5" customHeight="1">
      <c r="A18" s="29" t="s">
        <v>6</v>
      </c>
      <c r="B18" s="12">
        <v>267466</v>
      </c>
      <c r="C18" s="12">
        <v>132242</v>
      </c>
      <c r="D18" s="12">
        <v>135224</v>
      </c>
      <c r="E18" s="12">
        <v>70388</v>
      </c>
      <c r="F18" s="12">
        <v>36661</v>
      </c>
      <c r="G18" s="12">
        <v>33727</v>
      </c>
      <c r="H18" s="12">
        <v>153499</v>
      </c>
      <c r="I18" s="12">
        <v>74914</v>
      </c>
      <c r="J18" s="12">
        <v>78585</v>
      </c>
      <c r="K18" s="12" t="s">
        <v>22</v>
      </c>
      <c r="L18" s="12" t="s">
        <v>22</v>
      </c>
      <c r="M18" s="12" t="s">
        <v>22</v>
      </c>
      <c r="N18" s="12" t="s">
        <v>22</v>
      </c>
      <c r="O18" s="32" t="s">
        <v>6</v>
      </c>
    </row>
    <row r="19" spans="1:15" ht="13.5" customHeight="1">
      <c r="A19" s="29" t="s">
        <v>24</v>
      </c>
      <c r="B19" s="12">
        <v>290729</v>
      </c>
      <c r="C19" s="12">
        <v>143738</v>
      </c>
      <c r="D19" s="12">
        <v>146991</v>
      </c>
      <c r="E19" s="12">
        <v>147174</v>
      </c>
      <c r="F19" s="12">
        <v>73923</v>
      </c>
      <c r="G19" s="12">
        <v>73251</v>
      </c>
      <c r="H19" s="12">
        <v>98523</v>
      </c>
      <c r="I19" s="12">
        <v>48175</v>
      </c>
      <c r="J19" s="12">
        <v>50348</v>
      </c>
      <c r="K19" s="12" t="s">
        <v>22</v>
      </c>
      <c r="L19" s="12" t="s">
        <v>22</v>
      </c>
      <c r="M19" s="12" t="s">
        <v>22</v>
      </c>
      <c r="N19" s="12" t="s">
        <v>22</v>
      </c>
      <c r="O19" s="32" t="s">
        <v>24</v>
      </c>
    </row>
    <row r="20" spans="1:15" ht="13.5" customHeight="1">
      <c r="A20" s="29" t="s">
        <v>7</v>
      </c>
      <c r="B20" s="12">
        <v>312013</v>
      </c>
      <c r="C20" s="12">
        <v>153838</v>
      </c>
      <c r="D20" s="12">
        <v>158175</v>
      </c>
      <c r="E20" s="12">
        <v>164460</v>
      </c>
      <c r="F20" s="12">
        <v>81957</v>
      </c>
      <c r="G20" s="12">
        <v>82503</v>
      </c>
      <c r="H20" s="12">
        <v>101953</v>
      </c>
      <c r="I20" s="12">
        <v>50056</v>
      </c>
      <c r="J20" s="12">
        <v>51897</v>
      </c>
      <c r="K20" s="12" t="s">
        <v>22</v>
      </c>
      <c r="L20" s="12" t="s">
        <v>22</v>
      </c>
      <c r="M20" s="12" t="s">
        <v>18</v>
      </c>
      <c r="N20" s="12" t="s">
        <v>18</v>
      </c>
      <c r="O20" s="32" t="s">
        <v>7</v>
      </c>
    </row>
    <row r="21" spans="1:15" ht="13.5" customHeight="1">
      <c r="A21" s="29" t="s">
        <v>25</v>
      </c>
      <c r="B21" s="12">
        <v>329225</v>
      </c>
      <c r="C21" s="12">
        <v>161678</v>
      </c>
      <c r="D21" s="12">
        <v>167547</v>
      </c>
      <c r="E21" s="12">
        <v>187382</v>
      </c>
      <c r="F21" s="12">
        <v>92418</v>
      </c>
      <c r="G21" s="12">
        <v>94964</v>
      </c>
      <c r="H21" s="12">
        <v>96811</v>
      </c>
      <c r="I21" s="12">
        <v>47649</v>
      </c>
      <c r="J21" s="12">
        <v>49162</v>
      </c>
      <c r="K21" s="12" t="s">
        <v>18</v>
      </c>
      <c r="L21" s="12" t="s">
        <v>18</v>
      </c>
      <c r="M21" s="12" t="s">
        <v>18</v>
      </c>
      <c r="N21" s="12" t="s">
        <v>18</v>
      </c>
      <c r="O21" s="32" t="s">
        <v>25</v>
      </c>
    </row>
    <row r="22" spans="1:15" ht="13.5" customHeight="1">
      <c r="A22" s="29" t="s">
        <v>26</v>
      </c>
      <c r="B22" s="12">
        <v>321622</v>
      </c>
      <c r="C22" s="12">
        <v>154895</v>
      </c>
      <c r="D22" s="12">
        <v>166727</v>
      </c>
      <c r="E22" s="12">
        <v>194139</v>
      </c>
      <c r="F22" s="12">
        <v>93013</v>
      </c>
      <c r="G22" s="12">
        <v>101126</v>
      </c>
      <c r="H22" s="12">
        <v>84738</v>
      </c>
      <c r="I22" s="12">
        <v>41377</v>
      </c>
      <c r="J22" s="12">
        <v>43361</v>
      </c>
      <c r="K22" s="12" t="s">
        <v>18</v>
      </c>
      <c r="L22" s="12" t="s">
        <v>18</v>
      </c>
      <c r="M22" s="12" t="s">
        <v>18</v>
      </c>
      <c r="N22" s="12" t="s">
        <v>18</v>
      </c>
      <c r="O22" s="32" t="s">
        <v>26</v>
      </c>
    </row>
    <row r="23" spans="1:15" ht="13.5" customHeight="1">
      <c r="A23" s="29" t="s">
        <v>27</v>
      </c>
      <c r="B23" s="12">
        <v>389649</v>
      </c>
      <c r="C23" s="12">
        <v>187868</v>
      </c>
      <c r="D23" s="12">
        <v>201781</v>
      </c>
      <c r="E23" s="12">
        <v>245841</v>
      </c>
      <c r="F23" s="12">
        <v>119024</v>
      </c>
      <c r="G23" s="12">
        <v>126817</v>
      </c>
      <c r="H23" s="12">
        <v>88976</v>
      </c>
      <c r="I23" s="12">
        <v>42659</v>
      </c>
      <c r="J23" s="12">
        <v>46317</v>
      </c>
      <c r="K23" s="12" t="s">
        <v>18</v>
      </c>
      <c r="L23" s="12" t="s">
        <v>18</v>
      </c>
      <c r="M23" s="12" t="s">
        <v>18</v>
      </c>
      <c r="N23" s="12" t="s">
        <v>18</v>
      </c>
      <c r="O23" s="32" t="s">
        <v>27</v>
      </c>
    </row>
    <row r="24" spans="1:15" ht="13.5" customHeight="1">
      <c r="A24" s="29" t="s">
        <v>28</v>
      </c>
      <c r="B24" s="12">
        <v>413497</v>
      </c>
      <c r="C24" s="12">
        <v>198358</v>
      </c>
      <c r="D24" s="12">
        <v>215139</v>
      </c>
      <c r="E24" s="12">
        <v>267506</v>
      </c>
      <c r="F24" s="12">
        <v>128067</v>
      </c>
      <c r="G24" s="12">
        <v>139439</v>
      </c>
      <c r="H24" s="12">
        <v>91672</v>
      </c>
      <c r="I24" s="12">
        <v>44599</v>
      </c>
      <c r="J24" s="12">
        <v>47073</v>
      </c>
      <c r="K24" s="12" t="s">
        <v>18</v>
      </c>
      <c r="L24" s="12" t="s">
        <v>18</v>
      </c>
      <c r="M24" s="12" t="s">
        <v>18</v>
      </c>
      <c r="N24" s="12" t="s">
        <v>18</v>
      </c>
      <c r="O24" s="32" t="s">
        <v>28</v>
      </c>
    </row>
    <row r="25" spans="1:15" ht="13.5" customHeight="1">
      <c r="A25" s="29" t="s">
        <v>29</v>
      </c>
      <c r="B25" s="12">
        <v>454514</v>
      </c>
      <c r="C25" s="12">
        <v>218307</v>
      </c>
      <c r="D25" s="12">
        <v>236207</v>
      </c>
      <c r="E25" s="12">
        <v>332493</v>
      </c>
      <c r="F25" s="12">
        <v>159500</v>
      </c>
      <c r="G25" s="12">
        <v>172993</v>
      </c>
      <c r="H25" s="12">
        <v>67747</v>
      </c>
      <c r="I25" s="12">
        <v>32704</v>
      </c>
      <c r="J25" s="12">
        <v>35043</v>
      </c>
      <c r="K25" s="12" t="s">
        <v>18</v>
      </c>
      <c r="L25" s="12" t="s">
        <v>18</v>
      </c>
      <c r="M25" s="12" t="s">
        <v>18</v>
      </c>
      <c r="N25" s="12" t="s">
        <v>18</v>
      </c>
      <c r="O25" s="32" t="s">
        <v>29</v>
      </c>
    </row>
    <row r="26" spans="1:15" ht="13.5" customHeight="1">
      <c r="A26" s="29" t="s">
        <v>30</v>
      </c>
      <c r="B26" s="12">
        <v>474859</v>
      </c>
      <c r="C26" s="12">
        <v>226237</v>
      </c>
      <c r="D26" s="12">
        <v>248622</v>
      </c>
      <c r="E26" s="12">
        <v>373922</v>
      </c>
      <c r="F26" s="12">
        <v>178014</v>
      </c>
      <c r="G26" s="12">
        <v>195908</v>
      </c>
      <c r="H26" s="12">
        <v>50658</v>
      </c>
      <c r="I26" s="12">
        <v>24313</v>
      </c>
      <c r="J26" s="12">
        <v>26345</v>
      </c>
      <c r="K26" s="12">
        <v>275304</v>
      </c>
      <c r="L26" s="12">
        <v>129790</v>
      </c>
      <c r="M26" s="12">
        <v>145514</v>
      </c>
      <c r="N26" s="12">
        <v>25.9</v>
      </c>
      <c r="O26" s="32" t="s">
        <v>30</v>
      </c>
    </row>
    <row r="27" spans="1:15" ht="13.5" customHeight="1">
      <c r="A27" s="29" t="s">
        <v>31</v>
      </c>
      <c r="B27" s="12">
        <v>502463</v>
      </c>
      <c r="C27" s="12">
        <v>238103</v>
      </c>
      <c r="D27" s="12">
        <v>264360</v>
      </c>
      <c r="E27" s="12">
        <v>407052</v>
      </c>
      <c r="F27" s="12">
        <v>192538</v>
      </c>
      <c r="G27" s="12">
        <v>214514</v>
      </c>
      <c r="H27" s="12">
        <v>48197</v>
      </c>
      <c r="I27" s="12">
        <v>23117</v>
      </c>
      <c r="J27" s="12">
        <v>25080</v>
      </c>
      <c r="K27" s="12">
        <v>315492</v>
      </c>
      <c r="L27" s="12">
        <v>148612</v>
      </c>
      <c r="M27" s="12">
        <v>166880</v>
      </c>
      <c r="N27" s="12">
        <v>33.8</v>
      </c>
      <c r="O27" s="32" t="s">
        <v>31</v>
      </c>
    </row>
    <row r="28" spans="1:15" ht="13.5" customHeight="1">
      <c r="A28" s="29" t="s">
        <v>32</v>
      </c>
      <c r="B28" s="12">
        <v>534228</v>
      </c>
      <c r="C28" s="12">
        <v>251668</v>
      </c>
      <c r="D28" s="12">
        <v>282550</v>
      </c>
      <c r="E28" s="12">
        <v>440020</v>
      </c>
      <c r="F28" s="12">
        <v>206854</v>
      </c>
      <c r="G28" s="12">
        <v>233166</v>
      </c>
      <c r="H28" s="12">
        <v>46708</v>
      </c>
      <c r="I28" s="12">
        <v>22316</v>
      </c>
      <c r="J28" s="12">
        <v>24392</v>
      </c>
      <c r="K28" s="12">
        <v>346885</v>
      </c>
      <c r="L28" s="12">
        <v>162524</v>
      </c>
      <c r="M28" s="12">
        <v>184361</v>
      </c>
      <c r="N28" s="12">
        <v>41.6</v>
      </c>
      <c r="O28" s="32" t="s">
        <v>32</v>
      </c>
    </row>
    <row r="29" spans="1:15" ht="13.5" customHeight="1">
      <c r="A29" s="29" t="s">
        <v>33</v>
      </c>
      <c r="B29" s="12">
        <v>574299</v>
      </c>
      <c r="C29" s="12">
        <v>271994</v>
      </c>
      <c r="D29" s="12">
        <v>302305</v>
      </c>
      <c r="E29" s="12">
        <v>488166</v>
      </c>
      <c r="F29" s="12">
        <v>231188</v>
      </c>
      <c r="G29" s="12">
        <v>256978</v>
      </c>
      <c r="H29" s="12">
        <v>39920</v>
      </c>
      <c r="I29" s="12">
        <v>18980</v>
      </c>
      <c r="J29" s="12">
        <v>20940</v>
      </c>
      <c r="K29" s="12">
        <v>379589</v>
      </c>
      <c r="L29" s="12">
        <v>179050</v>
      </c>
      <c r="M29" s="12">
        <v>200539</v>
      </c>
      <c r="N29" s="12">
        <v>51</v>
      </c>
      <c r="O29" s="32" t="s">
        <v>33</v>
      </c>
    </row>
    <row r="30" spans="1:15" ht="13.5" customHeight="1">
      <c r="A30" s="29" t="s">
        <v>34</v>
      </c>
      <c r="B30" s="12">
        <v>619236</v>
      </c>
      <c r="C30" s="12">
        <v>295465</v>
      </c>
      <c r="D30" s="12">
        <v>323771</v>
      </c>
      <c r="E30" s="12">
        <v>525662</v>
      </c>
      <c r="F30" s="12">
        <v>251011</v>
      </c>
      <c r="G30" s="12">
        <v>274651</v>
      </c>
      <c r="H30" s="12">
        <v>43158</v>
      </c>
      <c r="I30" s="12">
        <v>20487</v>
      </c>
      <c r="J30" s="12">
        <v>22671</v>
      </c>
      <c r="K30" s="12">
        <v>425558</v>
      </c>
      <c r="L30" s="12">
        <v>202954</v>
      </c>
      <c r="M30" s="12">
        <v>222604</v>
      </c>
      <c r="N30" s="12">
        <v>62.8</v>
      </c>
      <c r="O30" s="32" t="s">
        <v>34</v>
      </c>
    </row>
    <row r="31" spans="1:15" ht="13.5" customHeight="1">
      <c r="A31" s="29" t="s">
        <v>35</v>
      </c>
      <c r="B31" s="12">
        <v>654348</v>
      </c>
      <c r="C31" s="12">
        <v>311883</v>
      </c>
      <c r="D31" s="12">
        <v>342465</v>
      </c>
      <c r="E31" s="12">
        <v>555719</v>
      </c>
      <c r="F31" s="12">
        <v>265037</v>
      </c>
      <c r="G31" s="12">
        <v>290682</v>
      </c>
      <c r="H31" s="12">
        <v>45648</v>
      </c>
      <c r="I31" s="12">
        <v>21619</v>
      </c>
      <c r="J31" s="12">
        <v>24029</v>
      </c>
      <c r="K31" s="12">
        <v>471756</v>
      </c>
      <c r="L31" s="12">
        <v>224395</v>
      </c>
      <c r="M31" s="12">
        <v>247361</v>
      </c>
      <c r="N31" s="12">
        <v>70.4</v>
      </c>
      <c r="O31" s="32" t="s">
        <v>35</v>
      </c>
    </row>
    <row r="32" spans="1:15" s="4" customFormat="1" ht="13.5" customHeight="1">
      <c r="A32" s="29" t="s">
        <v>8</v>
      </c>
      <c r="B32" s="12">
        <v>680765</v>
      </c>
      <c r="C32" s="12">
        <v>323411</v>
      </c>
      <c r="D32" s="12">
        <v>357354</v>
      </c>
      <c r="E32" s="12">
        <v>579306</v>
      </c>
      <c r="F32" s="12">
        <v>275424</v>
      </c>
      <c r="G32" s="12">
        <v>303882</v>
      </c>
      <c r="H32" s="12">
        <v>47421</v>
      </c>
      <c r="I32" s="12">
        <v>22411</v>
      </c>
      <c r="J32" s="12">
        <v>25010</v>
      </c>
      <c r="K32" s="12">
        <v>496564</v>
      </c>
      <c r="L32" s="12">
        <v>235705</v>
      </c>
      <c r="M32" s="12">
        <v>260859</v>
      </c>
      <c r="N32" s="12">
        <v>74.9</v>
      </c>
      <c r="O32" s="32" t="s">
        <v>8</v>
      </c>
    </row>
    <row r="33" spans="1:15" ht="13.5" customHeight="1">
      <c r="A33" s="29" t="s">
        <v>36</v>
      </c>
      <c r="B33" s="12">
        <v>708097</v>
      </c>
      <c r="C33" s="12">
        <v>337450</v>
      </c>
      <c r="D33" s="12">
        <v>370647</v>
      </c>
      <c r="E33" s="12">
        <v>650341</v>
      </c>
      <c r="F33" s="12">
        <v>310118</v>
      </c>
      <c r="G33" s="12">
        <v>340223</v>
      </c>
      <c r="H33" s="12">
        <f aca="true" t="shared" si="0" ref="H33:J35">B33-E33</f>
        <v>57756</v>
      </c>
      <c r="I33" s="12">
        <f t="shared" si="0"/>
        <v>27332</v>
      </c>
      <c r="J33" s="12">
        <f t="shared" si="0"/>
        <v>30424</v>
      </c>
      <c r="K33" s="12">
        <v>529453</v>
      </c>
      <c r="L33" s="12">
        <v>252696</v>
      </c>
      <c r="M33" s="12">
        <v>276757</v>
      </c>
      <c r="N33" s="12">
        <v>80.3</v>
      </c>
      <c r="O33" s="32" t="s">
        <v>36</v>
      </c>
    </row>
    <row r="34" spans="1:15" ht="13.5" customHeight="1">
      <c r="A34" s="29" t="s">
        <v>37</v>
      </c>
      <c r="B34" s="12">
        <v>720816</v>
      </c>
      <c r="C34" s="12">
        <v>342334</v>
      </c>
      <c r="D34" s="12">
        <v>378482</v>
      </c>
      <c r="E34" s="12">
        <v>662012</v>
      </c>
      <c r="F34" s="12">
        <v>314455</v>
      </c>
      <c r="G34" s="12">
        <v>347557</v>
      </c>
      <c r="H34" s="12">
        <f t="shared" si="0"/>
        <v>58804</v>
      </c>
      <c r="I34" s="12">
        <f t="shared" si="0"/>
        <v>27879</v>
      </c>
      <c r="J34" s="12">
        <f t="shared" si="0"/>
        <v>30925</v>
      </c>
      <c r="K34" s="12">
        <v>548054</v>
      </c>
      <c r="L34" s="12">
        <v>260571</v>
      </c>
      <c r="M34" s="12">
        <v>287483</v>
      </c>
      <c r="N34" s="12">
        <v>82.4</v>
      </c>
      <c r="O34" s="32" t="s">
        <v>37</v>
      </c>
    </row>
    <row r="35" spans="1:15" ht="13.5" customHeight="1">
      <c r="A35" s="29" t="s">
        <v>38</v>
      </c>
      <c r="B35" s="12">
        <v>727978</v>
      </c>
      <c r="C35" s="12">
        <v>343692</v>
      </c>
      <c r="D35" s="12">
        <v>384286</v>
      </c>
      <c r="E35" s="12">
        <v>669603</v>
      </c>
      <c r="F35" s="12">
        <v>316048</v>
      </c>
      <c r="G35" s="12">
        <v>353555</v>
      </c>
      <c r="H35" s="12">
        <f t="shared" si="0"/>
        <v>58375</v>
      </c>
      <c r="I35" s="12">
        <f t="shared" si="0"/>
        <v>27644</v>
      </c>
      <c r="J35" s="12">
        <f t="shared" si="0"/>
        <v>30731</v>
      </c>
      <c r="K35" s="12">
        <v>556186</v>
      </c>
      <c r="L35" s="12">
        <v>262524</v>
      </c>
      <c r="M35" s="12">
        <v>293662</v>
      </c>
      <c r="N35" s="12">
        <v>83.3</v>
      </c>
      <c r="O35" s="32" t="s">
        <v>38</v>
      </c>
    </row>
    <row r="36" spans="1:15" s="14" customFormat="1" ht="13.5" customHeight="1">
      <c r="A36" s="33" t="s">
        <v>27</v>
      </c>
      <c r="B36" s="13">
        <v>734474</v>
      </c>
      <c r="C36" s="13">
        <v>344291</v>
      </c>
      <c r="D36" s="13">
        <v>390183</v>
      </c>
      <c r="E36" s="13">
        <v>734474</v>
      </c>
      <c r="F36" s="13">
        <v>344291</v>
      </c>
      <c r="G36" s="13">
        <v>390183</v>
      </c>
      <c r="H36" s="13" t="s">
        <v>18</v>
      </c>
      <c r="I36" s="13" t="s">
        <v>18</v>
      </c>
      <c r="J36" s="13" t="s">
        <v>18</v>
      </c>
      <c r="K36" s="13">
        <v>579318</v>
      </c>
      <c r="L36" s="13">
        <v>271309</v>
      </c>
      <c r="M36" s="13">
        <v>308009</v>
      </c>
      <c r="N36" s="13">
        <v>87.2</v>
      </c>
      <c r="O36" s="15" t="s">
        <v>27</v>
      </c>
    </row>
    <row r="37" spans="1:15" ht="9" customHeight="1">
      <c r="A37" s="30"/>
      <c r="B37" s="10"/>
      <c r="C37" s="10"/>
      <c r="D37" s="10"/>
      <c r="E37" s="10"/>
      <c r="F37" s="10"/>
      <c r="G37" s="10"/>
      <c r="H37" s="10"/>
      <c r="I37" s="10"/>
      <c r="J37" s="10"/>
      <c r="K37" s="10"/>
      <c r="L37" s="10"/>
      <c r="M37" s="10"/>
      <c r="N37" s="9"/>
      <c r="O37" s="10"/>
    </row>
    <row r="38" spans="1:15" ht="13.5" customHeight="1">
      <c r="A38" s="18" t="s">
        <v>39</v>
      </c>
      <c r="B38" s="7"/>
      <c r="C38" s="7"/>
      <c r="D38" s="7"/>
      <c r="E38" s="7"/>
      <c r="F38" s="7"/>
      <c r="G38" s="7"/>
      <c r="H38" s="7"/>
      <c r="I38" s="7"/>
      <c r="J38" s="7"/>
      <c r="K38" s="7"/>
      <c r="L38" s="7"/>
      <c r="M38" s="7"/>
      <c r="N38" s="7"/>
      <c r="O38" s="7"/>
    </row>
    <row r="39" spans="1:15" ht="13.5" customHeight="1">
      <c r="A39" s="18"/>
      <c r="B39" s="7"/>
      <c r="C39" s="7"/>
      <c r="D39" s="7"/>
      <c r="E39" s="7"/>
      <c r="F39" s="7"/>
      <c r="G39" s="7"/>
      <c r="H39" s="8"/>
      <c r="I39" s="7"/>
      <c r="J39" s="7"/>
      <c r="K39" s="7"/>
      <c r="L39" s="7"/>
      <c r="M39" s="7"/>
      <c r="N39" s="7"/>
      <c r="O39" s="7"/>
    </row>
    <row r="40" spans="1:15" ht="13.5" customHeight="1">
      <c r="A40" s="18"/>
      <c r="B40" s="7"/>
      <c r="C40" s="7"/>
      <c r="D40" s="7"/>
      <c r="E40" s="7"/>
      <c r="F40" s="7"/>
      <c r="G40" s="7"/>
      <c r="H40" s="7"/>
      <c r="I40" s="7"/>
      <c r="J40" s="7"/>
      <c r="K40" s="7"/>
      <c r="L40" s="7"/>
      <c r="M40" s="7"/>
      <c r="N40" s="7"/>
      <c r="O40" s="7"/>
    </row>
    <row r="41" spans="1:15" ht="13.5" customHeight="1">
      <c r="A41" s="18"/>
      <c r="B41" s="5"/>
      <c r="C41" s="5"/>
      <c r="D41" s="5"/>
      <c r="E41" s="5"/>
      <c r="F41" s="5"/>
      <c r="G41" s="5"/>
      <c r="H41" s="5"/>
      <c r="I41" s="5"/>
      <c r="J41" s="5"/>
      <c r="K41" s="5"/>
      <c r="L41" s="5"/>
      <c r="M41" s="5"/>
      <c r="N41" s="5"/>
      <c r="O41" s="5"/>
    </row>
    <row r="42" spans="1:15" ht="13.5" customHeight="1">
      <c r="A42" s="18"/>
      <c r="B42" s="6"/>
      <c r="C42" s="6"/>
      <c r="D42" s="6"/>
      <c r="E42" s="6"/>
      <c r="F42" s="6"/>
      <c r="G42" s="6"/>
      <c r="H42" s="6"/>
      <c r="I42" s="6"/>
      <c r="J42" s="6"/>
      <c r="K42" s="6"/>
      <c r="L42" s="6"/>
      <c r="M42" s="6"/>
      <c r="N42" s="6"/>
      <c r="O42" s="6"/>
    </row>
  </sheetData>
  <sheetProtection/>
  <mergeCells count="18">
    <mergeCell ref="A1:O1"/>
    <mergeCell ref="A13:A16"/>
    <mergeCell ref="O13:O16"/>
    <mergeCell ref="N15:N16"/>
    <mergeCell ref="B13:D14"/>
    <mergeCell ref="E13:G14"/>
    <mergeCell ref="H13:J14"/>
    <mergeCell ref="B15:B16"/>
    <mergeCell ref="C15:C16"/>
    <mergeCell ref="D15:D16"/>
    <mergeCell ref="E15:E16"/>
    <mergeCell ref="F15:F16"/>
    <mergeCell ref="K13:N14"/>
    <mergeCell ref="K15:M15"/>
    <mergeCell ref="G15:G16"/>
    <mergeCell ref="H15:H16"/>
    <mergeCell ref="I15:I16"/>
    <mergeCell ref="J15:J16"/>
  </mergeCells>
  <printOptions/>
  <pageMargins left="0.7480314960629921" right="0.7480314960629921" top="0.7874015748031497" bottom="0.7874015748031497" header="0.5118110236220472" footer="0.5118110236220472"/>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社会福祉法人 熊本県コロニー協会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JP02</dc:creator>
  <cp:keywords/>
  <dc:description/>
  <cp:lastModifiedBy>熊本市職員</cp:lastModifiedBy>
  <cp:lastPrinted>2016-08-22T02:06:58Z</cp:lastPrinted>
  <dcterms:created xsi:type="dcterms:W3CDTF">2007-06-18T01:12:40Z</dcterms:created>
  <dcterms:modified xsi:type="dcterms:W3CDTF">2016-08-22T02:07:04Z</dcterms:modified>
  <cp:category/>
  <cp:version/>
  <cp:contentType/>
  <cp:contentStatus/>
</cp:coreProperties>
</file>