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9230" windowHeight="5445" activeTab="0"/>
  </bookViews>
  <sheets>
    <sheet name="統計速報" sheetId="1" r:id="rId1"/>
  </sheets>
  <definedNames>
    <definedName name="_xlnm.Print_Area" localSheetId="0">'統計速報'!$A$1:$L$73</definedName>
  </definedNames>
  <calcPr fullCalcOnLoad="1"/>
</workbook>
</file>

<file path=xl/sharedStrings.xml><?xml version="1.0" encoding="utf-8"?>
<sst xmlns="http://schemas.openxmlformats.org/spreadsheetml/2006/main" count="95" uniqueCount="65">
  <si>
    <t>熊本市企画振興局統計課</t>
  </si>
  <si>
    <t>■　推 計 人 口</t>
  </si>
  <si>
    <t>各月1日現在</t>
  </si>
  <si>
    <t>区   分</t>
  </si>
  <si>
    <t>面　積</t>
  </si>
  <si>
    <t>人　　口　</t>
  </si>
  <si>
    <t>対前月増減</t>
  </si>
  <si>
    <t>対前年同月増減</t>
  </si>
  <si>
    <t>総数</t>
  </si>
  <si>
    <t>男</t>
  </si>
  <si>
    <t>女</t>
  </si>
  <si>
    <t>世帯数</t>
  </si>
  <si>
    <t>人口</t>
  </si>
  <si>
    <t>率</t>
  </si>
  <si>
    <t>世帯</t>
  </si>
  <si>
    <t>人</t>
  </si>
  <si>
    <t>人</t>
  </si>
  <si>
    <t>中央区</t>
  </si>
  <si>
    <t>東区</t>
  </si>
  <si>
    <t>西区</t>
  </si>
  <si>
    <t>南区</t>
  </si>
  <si>
    <t>北区</t>
  </si>
  <si>
    <t>　　（各行政区別の面積については、国土交通省国土地理院の確定値です）</t>
  </si>
  <si>
    <t>２　人口動態</t>
  </si>
  <si>
    <t>自然動態</t>
  </si>
  <si>
    <t>社会動態</t>
  </si>
  <si>
    <t>増減</t>
  </si>
  <si>
    <t>出生</t>
  </si>
  <si>
    <t>死亡</t>
  </si>
  <si>
    <t>転入</t>
  </si>
  <si>
    <t>転出</t>
  </si>
  <si>
    <t>県内から</t>
  </si>
  <si>
    <t>県外から</t>
  </si>
  <si>
    <t>県内へ</t>
  </si>
  <si>
    <t>県外へ</t>
  </si>
  <si>
    <t>熊本市</t>
  </si>
  <si>
    <t>単位：人・世帯・％</t>
  </si>
  <si>
    <t>人口・世帯数</t>
  </si>
  <si>
    <t>対前年同月
増減数</t>
  </si>
  <si>
    <t>対前年同月
増減率</t>
  </si>
  <si>
    <t>世 帯 数</t>
  </si>
  <si>
    <t>人　　口</t>
  </si>
  <si>
    <t>熊本県人口に占める熊本市の構成比</t>
  </si>
  <si>
    <t>区　分</t>
  </si>
  <si>
    <t>熊　本　県</t>
  </si>
  <si>
    <t>熊　本　市</t>
  </si>
  <si>
    <t>人   口</t>
  </si>
  <si>
    <t>構成比</t>
  </si>
  <si>
    <t>資料）熊本県統計調査課</t>
  </si>
  <si>
    <t>１　熊本市の人口と世帯数</t>
  </si>
  <si>
    <t>世 帯 数</t>
  </si>
  <si>
    <r>
      <t xml:space="preserve">人口密度
</t>
    </r>
    <r>
      <rPr>
        <sz val="10"/>
        <rFont val="ＭＳ 明朝"/>
        <family val="1"/>
      </rPr>
      <t>（人/km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</si>
  <si>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r>
      <t>km</t>
    </r>
    <r>
      <rPr>
        <vertAlign val="superscript"/>
        <sz val="8"/>
        <rFont val="ＭＳ 明朝"/>
        <family val="1"/>
      </rPr>
      <t>2</t>
    </r>
  </si>
  <si>
    <t>％</t>
  </si>
  <si>
    <t>３　熊本県の人口と世帯数</t>
  </si>
  <si>
    <t>単位：人・％</t>
  </si>
  <si>
    <t>　推計人口とは、直近の国勢調査の人口・世帯数を基準とし、毎月の住民基本台帳により出生数、死亡数、転入者及び転出者の数を把握し、加減することにより算出したものです。</t>
  </si>
  <si>
    <t>対前月増減数</t>
  </si>
  <si>
    <r>
      <t>その他</t>
    </r>
    <r>
      <rPr>
        <sz val="9"/>
        <rFont val="ＭＳ 明朝"/>
        <family val="1"/>
      </rPr>
      <t>（注2）</t>
    </r>
  </si>
  <si>
    <r>
      <t>その他</t>
    </r>
    <r>
      <rPr>
        <sz val="9"/>
        <rFont val="ＭＳ 明朝"/>
        <family val="1"/>
      </rPr>
      <t>（注1）</t>
    </r>
  </si>
  <si>
    <t>（注1）国外移動者及び転出を取り消した者、転入届がないために住民票の職権記載を行った者。</t>
  </si>
  <si>
    <t>（注2）国外移動者及び転出届がないために住民票の職権消除を行った者。</t>
  </si>
  <si>
    <t>注）本市の面積は、国土交通省国土地理院公表の平成25年10月1日現在「全国都道府県市区町村別面積調」によるものです。</t>
  </si>
  <si>
    <r>
      <t>熊本市の推計人口</t>
    </r>
    <r>
      <rPr>
        <b/>
        <sz val="18"/>
        <color indexed="18"/>
        <rFont val="ＭＳ Ｐゴシック"/>
        <family val="3"/>
      </rPr>
      <t>（平成26年12月１日現在）</t>
    </r>
  </si>
  <si>
    <t>（第　9　号）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</si>
</sst>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_);[Red]\(0.00\)"/>
    <numFmt numFmtId="203" formatCode="m&quot;月&quot;"/>
    <numFmt numFmtId="204" formatCode="[$-411]ggge&quot;年&quot;m&quot;月&quot;d&quot;日&quot;;@"/>
    <numFmt numFmtId="205" formatCode="[$-411]ggge&quot;年&quot;m&quot;月&quot;d&quot;日現在の推計人口&quot;"/>
    <numFmt numFmtId="206" formatCode="\([$-411]ggge&quot;年&quot;m&quot;月&quot;d&quot;日現在の推計人口&quot;\)"/>
    <numFmt numFmtId="207" formatCode="[$-411]ggge&quot;年&quot;m&quot;月&quot;"/>
    <numFmt numFmtId="208" formatCode="[$-411]ggge&quot;年&quot;m&quot;月中&quot;"/>
    <numFmt numFmtId="209" formatCode="\([$-411]ggge&quot;年&quot;m&quot;月中&quot;\)"/>
    <numFmt numFmtId="210" formatCode="0.00_ "/>
    <numFmt numFmtId="211" formatCode="0.0%"/>
    <numFmt numFmtId="212" formatCode="0_);[Red]\(0\)"/>
    <numFmt numFmtId="213" formatCode="#,##0.0000000000;&quot;△ &quot;#,##0.0000000000"/>
    <numFmt numFmtId="214" formatCode="0.000000_ "/>
    <numFmt numFmtId="215" formatCode="#,##0;&quot;△&quot;#,##0"/>
    <numFmt numFmtId="216" formatCode="mmm\-yyyy"/>
    <numFmt numFmtId="217" formatCode="#,##0;&quot;▲&quot;#,##0"/>
    <numFmt numFmtId="218" formatCode="#,##0.00;&quot;▲ &quot;#,##0.00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name val="ＭＳ Ｐゴシック"/>
      <family val="3"/>
    </font>
    <font>
      <b/>
      <sz val="18"/>
      <color indexed="18"/>
      <name val="ＭＳ Ｐゴシック"/>
      <family val="3"/>
    </font>
    <font>
      <b/>
      <sz val="24"/>
      <color indexed="18"/>
      <name val="ＭＳ Ｐゴシック"/>
      <family val="3"/>
    </font>
    <font>
      <b/>
      <sz val="26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18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Ｐゴシック"/>
      <family val="3"/>
    </font>
    <font>
      <vertAlign val="superscript"/>
      <sz val="10"/>
      <name val="ＭＳ 明朝"/>
      <family val="1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</font>
    <font>
      <b/>
      <sz val="11"/>
      <name val="Verdana"/>
      <family val="2"/>
    </font>
    <font>
      <b/>
      <sz val="12"/>
      <color indexed="8"/>
      <name val="ＭＳ Ｐゴシック"/>
      <family val="3"/>
    </font>
    <font>
      <sz val="9"/>
      <color indexed="18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Verdana"/>
      <family val="2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205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9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top" shrinkToFit="1"/>
    </xf>
    <xf numFmtId="0" fontId="18" fillId="0" borderId="13" xfId="0" applyFont="1" applyBorder="1" applyAlignment="1">
      <alignment horizontal="right" vertical="top" shrinkToFit="1"/>
    </xf>
    <xf numFmtId="0" fontId="18" fillId="0" borderId="0" xfId="0" applyFont="1" applyBorder="1" applyAlignment="1">
      <alignment horizontal="right" vertical="top" shrinkToFit="1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9" fillId="0" borderId="14" xfId="0" applyFont="1" applyBorder="1" applyAlignment="1">
      <alignment horizontal="right" vertical="center" shrinkToFit="1"/>
    </xf>
    <xf numFmtId="179" fontId="19" fillId="0" borderId="0" xfId="0" applyNumberFormat="1" applyFont="1" applyBorder="1" applyAlignment="1">
      <alignment shrinkToFit="1"/>
    </xf>
    <xf numFmtId="0" fontId="14" fillId="0" borderId="0" xfId="0" applyFont="1" applyBorder="1" applyAlignment="1">
      <alignment horizontal="right" vertical="center"/>
    </xf>
    <xf numFmtId="179" fontId="20" fillId="0" borderId="0" xfId="0" applyNumberFormat="1" applyFont="1" applyAlignment="1">
      <alignment shrinkToFit="1"/>
    </xf>
    <xf numFmtId="179" fontId="19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9" fontId="0" fillId="0" borderId="15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179" fontId="22" fillId="0" borderId="0" xfId="0" applyNumberFormat="1" applyFont="1" applyFill="1" applyBorder="1" applyAlignment="1">
      <alignment vertical="center" shrinkToFit="1"/>
    </xf>
    <xf numFmtId="179" fontId="19" fillId="0" borderId="0" xfId="0" applyNumberFormat="1" applyFont="1" applyFill="1" applyAlignment="1">
      <alignment vertical="center" shrinkToFit="1"/>
    </xf>
    <xf numFmtId="202" fontId="19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20" fillId="0" borderId="0" xfId="0" applyNumberFormat="1" applyFont="1" applyFill="1" applyAlignment="1">
      <alignment horizontal="right" shrinkToFit="1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207" fontId="14" fillId="0" borderId="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shrinkToFit="1"/>
    </xf>
    <xf numFmtId="179" fontId="22" fillId="0" borderId="0" xfId="0" applyNumberFormat="1" applyFont="1" applyFill="1" applyAlignment="1">
      <alignment vertical="center" shrinkToFit="1"/>
    </xf>
    <xf numFmtId="202" fontId="22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/>
    </xf>
    <xf numFmtId="0" fontId="19" fillId="0" borderId="14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/>
    </xf>
    <xf numFmtId="179" fontId="19" fillId="0" borderId="0" xfId="0" applyNumberFormat="1" applyFont="1" applyFill="1" applyAlignment="1">
      <alignment horizontal="right" shrinkToFit="1"/>
    </xf>
    <xf numFmtId="192" fontId="19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 horizontal="right"/>
    </xf>
    <xf numFmtId="0" fontId="14" fillId="0" borderId="17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>
      <alignment horizontal="center" vertical="center" shrinkToFit="1"/>
    </xf>
    <xf numFmtId="179" fontId="13" fillId="0" borderId="0" xfId="0" applyNumberFormat="1" applyFont="1" applyFill="1" applyBorder="1" applyAlignment="1">
      <alignment horizontal="center" vertical="center" shrinkToFit="1"/>
    </xf>
    <xf numFmtId="17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20" fillId="0" borderId="0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26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29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right" shrinkToFit="1"/>
    </xf>
    <xf numFmtId="0" fontId="13" fillId="0" borderId="12" xfId="0" applyFont="1" applyFill="1" applyBorder="1" applyAlignment="1">
      <alignment horizontal="center" vertical="center" wrapText="1"/>
    </xf>
    <xf numFmtId="192" fontId="19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distributed" vertical="center"/>
    </xf>
    <xf numFmtId="0" fontId="26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left" vertical="center"/>
    </xf>
    <xf numFmtId="210" fontId="19" fillId="0" borderId="14" xfId="0" applyNumberFormat="1" applyFont="1" applyFill="1" applyBorder="1" applyAlignment="1">
      <alignment horizontal="right" vertical="center"/>
    </xf>
    <xf numFmtId="207" fontId="14" fillId="0" borderId="0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shrinkToFit="1"/>
    </xf>
    <xf numFmtId="179" fontId="19" fillId="0" borderId="0" xfId="49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shrinkToFit="1"/>
    </xf>
    <xf numFmtId="179" fontId="31" fillId="0" borderId="32" xfId="49" applyNumberFormat="1" applyFont="1" applyFill="1" applyBorder="1" applyAlignment="1" applyProtection="1">
      <alignment vertical="center"/>
      <protection/>
    </xf>
    <xf numFmtId="179" fontId="19" fillId="0" borderId="32" xfId="49" applyNumberFormat="1" applyFont="1" applyFill="1" applyBorder="1" applyAlignment="1" applyProtection="1">
      <alignment vertical="center"/>
      <protection/>
    </xf>
    <xf numFmtId="207" fontId="32" fillId="0" borderId="0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209" fontId="23" fillId="0" borderId="0" xfId="0" applyNumberFormat="1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0325"/>
          <c:w val="0.8565"/>
          <c:h val="0.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南区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'統計速報'!$A$22:$A$26</c:f>
              <c:strCache/>
            </c:strRef>
          </c:cat>
          <c:val>
            <c:numRef>
              <c:f>'統計速報'!$D$22:$D$26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0.35525</cdr:y>
    </cdr:from>
    <cdr:to>
      <cdr:x>0.65575</cdr:x>
      <cdr:y>0.63625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99060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熊本市の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人口構成比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総数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740,333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>
      <xdr:nvGraphicFramePr>
        <xdr:cNvPr id="1" name="グラフ 2"/>
        <xdr:cNvGraphicFramePr/>
      </xdr:nvGraphicFramePr>
      <xdr:xfrm>
        <a:off x="5743575" y="10372725"/>
        <a:ext cx="3209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8"/>
  <sheetViews>
    <sheetView showGridLines="0" tabSelected="1" zoomScale="85" zoomScaleNormal="85" zoomScaleSheetLayoutView="100" zoomScalePageLayoutView="0" workbookViewId="0" topLeftCell="A1">
      <selection activeCell="F12" sqref="F12:F13"/>
    </sheetView>
  </sheetViews>
  <sheetFormatPr defaultColWidth="9.00390625" defaultRowHeight="13.5"/>
  <cols>
    <col min="1" max="1" width="12.875" style="0" customWidth="1"/>
    <col min="2" max="2" width="10.25390625" style="0" customWidth="1"/>
    <col min="3" max="6" width="10.50390625" style="0" customWidth="1"/>
    <col min="7" max="10" width="9.75390625" style="0" customWidth="1"/>
    <col min="11" max="11" width="9.875" style="0" customWidth="1"/>
    <col min="12" max="12" width="9.75390625" style="0" customWidth="1"/>
  </cols>
  <sheetData>
    <row r="1" spans="1:12" ht="38.25" customHeight="1">
      <c r="A1" s="147" t="s">
        <v>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6.5" customHeight="1">
      <c r="A2" s="1"/>
      <c r="B2" s="1"/>
      <c r="F2" s="2" t="s">
        <v>64</v>
      </c>
      <c r="J2" s="152" t="s">
        <v>0</v>
      </c>
      <c r="K2" s="152"/>
      <c r="L2" s="152"/>
    </row>
    <row r="3" spans="1:12" ht="13.5" customHeight="1">
      <c r="A3" s="1"/>
      <c r="B3" s="1"/>
      <c r="F3" s="2"/>
      <c r="J3" s="3"/>
      <c r="K3" s="3"/>
      <c r="L3" s="3"/>
    </row>
    <row r="4" spans="1:10" ht="13.5">
      <c r="A4" s="1"/>
      <c r="B4" s="1"/>
      <c r="F4" s="4"/>
      <c r="G4" s="5"/>
      <c r="H4" s="5"/>
      <c r="I4" s="5"/>
      <c r="J4" s="5"/>
    </row>
    <row r="5" spans="1:12" ht="15.75" customHeight="1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28" t="s">
        <v>56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3.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34" t="s">
        <v>49</v>
      </c>
      <c r="B9" s="134"/>
      <c r="C9" s="134"/>
      <c r="D9" s="134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>
      <c r="A11" s="112" t="s">
        <v>3</v>
      </c>
      <c r="B11" s="117" t="s">
        <v>4</v>
      </c>
      <c r="C11" s="131" t="s">
        <v>50</v>
      </c>
      <c r="D11" s="126" t="s">
        <v>5</v>
      </c>
      <c r="E11" s="135"/>
      <c r="F11" s="127"/>
      <c r="G11" s="117" t="s">
        <v>51</v>
      </c>
      <c r="H11" s="126" t="s">
        <v>6</v>
      </c>
      <c r="I11" s="127"/>
      <c r="J11" s="116" t="s">
        <v>7</v>
      </c>
      <c r="K11" s="116"/>
      <c r="L11" s="126"/>
    </row>
    <row r="12" spans="1:12" ht="16.5" customHeight="1">
      <c r="A12" s="113"/>
      <c r="B12" s="118"/>
      <c r="C12" s="132"/>
      <c r="D12" s="116" t="s">
        <v>8</v>
      </c>
      <c r="E12" s="116" t="s">
        <v>9</v>
      </c>
      <c r="F12" s="116" t="s">
        <v>10</v>
      </c>
      <c r="G12" s="118"/>
      <c r="H12" s="115" t="s">
        <v>11</v>
      </c>
      <c r="I12" s="115" t="s">
        <v>12</v>
      </c>
      <c r="J12" s="115" t="s">
        <v>11</v>
      </c>
      <c r="K12" s="130" t="s">
        <v>12</v>
      </c>
      <c r="L12" s="16"/>
    </row>
    <row r="13" spans="1:12" ht="16.5" customHeight="1">
      <c r="A13" s="114"/>
      <c r="B13" s="119"/>
      <c r="C13" s="133"/>
      <c r="D13" s="116"/>
      <c r="E13" s="116"/>
      <c r="F13" s="116"/>
      <c r="G13" s="119"/>
      <c r="H13" s="116"/>
      <c r="I13" s="116"/>
      <c r="J13" s="116"/>
      <c r="K13" s="116"/>
      <c r="L13" s="15" t="s">
        <v>13</v>
      </c>
    </row>
    <row r="14" spans="1:12" ht="16.5" customHeight="1">
      <c r="A14" s="17"/>
      <c r="B14" s="18" t="s">
        <v>52</v>
      </c>
      <c r="C14" s="19" t="s">
        <v>14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14</v>
      </c>
      <c r="I14" s="20" t="s">
        <v>16</v>
      </c>
      <c r="J14" s="20" t="s">
        <v>14</v>
      </c>
      <c r="K14" s="20" t="s">
        <v>16</v>
      </c>
      <c r="L14" s="20" t="s">
        <v>53</v>
      </c>
    </row>
    <row r="15" spans="1:12" ht="11.25" customHeight="1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>
      <c r="A16" s="105">
        <v>41883</v>
      </c>
      <c r="B16" s="31">
        <v>389.54</v>
      </c>
      <c r="C16" s="29">
        <v>315526</v>
      </c>
      <c r="D16" s="29">
        <v>740139</v>
      </c>
      <c r="E16" s="29">
        <v>347031</v>
      </c>
      <c r="F16" s="29">
        <v>393108</v>
      </c>
      <c r="G16" s="29">
        <v>1900.0333726960002</v>
      </c>
      <c r="H16" s="41">
        <v>313</v>
      </c>
      <c r="I16" s="41">
        <v>59</v>
      </c>
      <c r="J16" s="41">
        <v>2979</v>
      </c>
      <c r="K16" s="41">
        <v>781</v>
      </c>
      <c r="L16" s="42">
        <v>0.10563218359712075</v>
      </c>
    </row>
    <row r="17" spans="1:12" s="47" customFormat="1" ht="15.75" customHeight="1">
      <c r="A17" s="105">
        <v>41913</v>
      </c>
      <c r="B17" s="31">
        <v>389.54</v>
      </c>
      <c r="C17" s="29">
        <v>315318</v>
      </c>
      <c r="D17" s="29">
        <v>740204</v>
      </c>
      <c r="E17" s="29">
        <v>347020</v>
      </c>
      <c r="F17" s="29">
        <v>393184</v>
      </c>
      <c r="G17" s="29">
        <v>1900.2002361760024</v>
      </c>
      <c r="H17" s="41">
        <v>-208</v>
      </c>
      <c r="I17" s="41">
        <v>65</v>
      </c>
      <c r="J17" s="41">
        <v>2791</v>
      </c>
      <c r="K17" s="41">
        <v>663</v>
      </c>
      <c r="L17" s="42">
        <v>0.08965020194958764</v>
      </c>
    </row>
    <row r="18" spans="1:12" s="47" customFormat="1" ht="15.75" customHeight="1">
      <c r="A18" s="49">
        <v>41944</v>
      </c>
      <c r="B18" s="31">
        <v>389.54</v>
      </c>
      <c r="C18" s="29">
        <v>315436</v>
      </c>
      <c r="D18" s="29">
        <v>740245</v>
      </c>
      <c r="E18" s="29">
        <v>347068</v>
      </c>
      <c r="F18" s="29">
        <v>393177</v>
      </c>
      <c r="G18" s="29">
        <v>1900.3054885249267</v>
      </c>
      <c r="H18" s="41">
        <v>118</v>
      </c>
      <c r="I18" s="41">
        <v>41</v>
      </c>
      <c r="J18" s="41">
        <v>2765</v>
      </c>
      <c r="K18" s="41">
        <v>674</v>
      </c>
      <c r="L18" s="42">
        <v>0.09113391412048336</v>
      </c>
    </row>
    <row r="19" spans="1:12" ht="11.25" customHeight="1">
      <c r="A19" s="27"/>
      <c r="B19" s="25"/>
      <c r="C19" s="26"/>
      <c r="D19" s="26"/>
      <c r="E19" s="26"/>
      <c r="F19" s="26"/>
      <c r="G19" s="29"/>
      <c r="H19" s="28"/>
      <c r="I19" s="28"/>
      <c r="J19" s="28"/>
      <c r="K19" s="28"/>
      <c r="L19" s="52"/>
    </row>
    <row r="20" spans="1:12" s="45" customFormat="1" ht="15.75" customHeight="1">
      <c r="A20" s="111">
        <v>41974</v>
      </c>
      <c r="B20" s="50">
        <v>389.54</v>
      </c>
      <c r="C20" s="40">
        <v>315544</v>
      </c>
      <c r="D20" s="40">
        <v>740333</v>
      </c>
      <c r="E20" s="40">
        <v>347075</v>
      </c>
      <c r="F20" s="40">
        <v>393258</v>
      </c>
      <c r="G20" s="40">
        <v>1900.5313960055448</v>
      </c>
      <c r="H20" s="51">
        <v>108</v>
      </c>
      <c r="I20" s="51">
        <v>88</v>
      </c>
      <c r="J20" s="51">
        <v>2763</v>
      </c>
      <c r="K20" s="51">
        <v>779</v>
      </c>
      <c r="L20" s="52">
        <v>0.1053337552092207</v>
      </c>
    </row>
    <row r="21" spans="1:12" s="45" customFormat="1" ht="11.25" customHeight="1">
      <c r="A21" s="53"/>
      <c r="B21" s="54"/>
      <c r="C21" s="106"/>
      <c r="D21" s="106"/>
      <c r="E21" s="106"/>
      <c r="F21" s="106"/>
      <c r="G21" s="29"/>
      <c r="H21" s="46"/>
      <c r="I21" s="46"/>
      <c r="J21" s="46"/>
      <c r="K21" s="46"/>
      <c r="L21" s="52"/>
    </row>
    <row r="22" spans="1:12" s="45" customFormat="1" ht="15.75" customHeight="1">
      <c r="A22" s="30" t="s">
        <v>17</v>
      </c>
      <c r="B22" s="31">
        <v>25.46</v>
      </c>
      <c r="C22" s="107">
        <v>95458</v>
      </c>
      <c r="D22" s="107">
        <v>186340</v>
      </c>
      <c r="E22" s="107">
        <v>86195</v>
      </c>
      <c r="F22" s="107">
        <v>100145</v>
      </c>
      <c r="G22" s="29">
        <v>7318.931657501964</v>
      </c>
      <c r="H22" s="55">
        <v>65</v>
      </c>
      <c r="I22" s="55">
        <v>115</v>
      </c>
      <c r="J22" s="56">
        <v>672</v>
      </c>
      <c r="K22" s="56">
        <v>137</v>
      </c>
      <c r="L22" s="57">
        <v>0.07357561371191657</v>
      </c>
    </row>
    <row r="23" spans="1:12" s="45" customFormat="1" ht="15.75" customHeight="1">
      <c r="A23" s="30" t="s">
        <v>18</v>
      </c>
      <c r="B23" s="31">
        <v>50.07</v>
      </c>
      <c r="C23" s="107">
        <v>78357</v>
      </c>
      <c r="D23" s="107">
        <v>190314</v>
      </c>
      <c r="E23" s="107">
        <v>89914</v>
      </c>
      <c r="F23" s="107">
        <v>100400</v>
      </c>
      <c r="G23" s="29">
        <v>3800.9586578789695</v>
      </c>
      <c r="H23" s="55">
        <v>-3</v>
      </c>
      <c r="I23" s="55">
        <v>-14</v>
      </c>
      <c r="J23" s="56">
        <v>658</v>
      </c>
      <c r="K23" s="56">
        <v>239</v>
      </c>
      <c r="L23" s="57">
        <v>0.12573983953702486</v>
      </c>
    </row>
    <row r="24" spans="1:12" s="45" customFormat="1" ht="15.75" customHeight="1">
      <c r="A24" s="30" t="s">
        <v>19</v>
      </c>
      <c r="B24" s="104">
        <v>88.8</v>
      </c>
      <c r="C24" s="107">
        <v>38735</v>
      </c>
      <c r="D24" s="107">
        <v>92944</v>
      </c>
      <c r="E24" s="107">
        <v>43453</v>
      </c>
      <c r="F24" s="107">
        <v>49491</v>
      </c>
      <c r="G24" s="29">
        <v>1046.6666666666667</v>
      </c>
      <c r="H24" s="55">
        <v>-21</v>
      </c>
      <c r="I24" s="55">
        <v>-74</v>
      </c>
      <c r="J24" s="56">
        <v>277</v>
      </c>
      <c r="K24" s="56">
        <v>-156</v>
      </c>
      <c r="L24" s="57">
        <v>-0.16756176154672395</v>
      </c>
    </row>
    <row r="25" spans="1:12" s="45" customFormat="1" ht="15.75" customHeight="1">
      <c r="A25" s="30" t="s">
        <v>20</v>
      </c>
      <c r="B25" s="31">
        <v>109.86</v>
      </c>
      <c r="C25" s="107">
        <v>47278</v>
      </c>
      <c r="D25" s="107">
        <v>126616</v>
      </c>
      <c r="E25" s="107">
        <v>59317</v>
      </c>
      <c r="F25" s="107">
        <v>67299</v>
      </c>
      <c r="G25" s="29">
        <v>1152.521390861096</v>
      </c>
      <c r="H25" s="55">
        <v>53</v>
      </c>
      <c r="I25" s="55">
        <v>91</v>
      </c>
      <c r="J25" s="56">
        <v>913</v>
      </c>
      <c r="K25" s="56">
        <v>1115</v>
      </c>
      <c r="L25" s="57">
        <v>0.88843913594314</v>
      </c>
    </row>
    <row r="26" spans="1:12" s="45" customFormat="1" ht="15.75" customHeight="1">
      <c r="A26" s="30" t="s">
        <v>21</v>
      </c>
      <c r="B26" s="31">
        <v>115.35</v>
      </c>
      <c r="C26" s="107">
        <v>55716</v>
      </c>
      <c r="D26" s="107">
        <v>144119</v>
      </c>
      <c r="E26" s="107">
        <v>68196</v>
      </c>
      <c r="F26" s="107">
        <v>75923</v>
      </c>
      <c r="G26" s="29">
        <v>1249.4061551798873</v>
      </c>
      <c r="H26" s="55">
        <v>14</v>
      </c>
      <c r="I26" s="55">
        <v>-30</v>
      </c>
      <c r="J26" s="56">
        <v>243</v>
      </c>
      <c r="K26" s="56">
        <v>-556</v>
      </c>
      <c r="L26" s="57">
        <v>-0.38430965958182134</v>
      </c>
    </row>
    <row r="27" spans="1:12" ht="11.25" customHeight="1">
      <c r="A27" s="32"/>
      <c r="B27" s="33"/>
      <c r="C27" s="34"/>
      <c r="D27" s="34"/>
      <c r="E27" s="34"/>
      <c r="F27" s="34"/>
      <c r="G27" s="34"/>
      <c r="H27" s="32"/>
      <c r="I27" s="32"/>
      <c r="J27" s="32"/>
      <c r="K27" s="32"/>
      <c r="L27" s="35"/>
    </row>
    <row r="28" spans="1:12" ht="15" customHeight="1">
      <c r="A28" s="36" t="s">
        <v>62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3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 customHeight="1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5" customFormat="1" ht="12.7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 customHeight="1">
      <c r="A33" s="58" t="s">
        <v>23</v>
      </c>
      <c r="B33" s="153">
        <v>41944</v>
      </c>
      <c r="C33" s="153"/>
      <c r="D33" s="58"/>
      <c r="E33" s="44"/>
      <c r="F33" s="44"/>
      <c r="G33" s="44"/>
      <c r="H33" s="44"/>
      <c r="I33" s="44"/>
      <c r="J33" s="44"/>
      <c r="K33" s="44"/>
      <c r="L33" s="44"/>
    </row>
    <row r="34" spans="1:12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59"/>
      <c r="L34" s="60"/>
    </row>
    <row r="35" spans="1:12" ht="15.75" customHeight="1">
      <c r="A35" s="137" t="s">
        <v>3</v>
      </c>
      <c r="B35" s="129" t="s">
        <v>6</v>
      </c>
      <c r="C35" s="129" t="s">
        <v>24</v>
      </c>
      <c r="D35" s="129"/>
      <c r="E35" s="120"/>
      <c r="F35" s="120" t="s">
        <v>25</v>
      </c>
      <c r="G35" s="124"/>
      <c r="H35" s="124"/>
      <c r="I35" s="124"/>
      <c r="J35" s="124"/>
      <c r="K35" s="124"/>
      <c r="L35" s="124"/>
    </row>
    <row r="36" spans="1:12" ht="15" customHeight="1">
      <c r="A36" s="138"/>
      <c r="B36" s="129"/>
      <c r="C36" s="122" t="s">
        <v>26</v>
      </c>
      <c r="D36" s="122" t="s">
        <v>27</v>
      </c>
      <c r="E36" s="122" t="s">
        <v>28</v>
      </c>
      <c r="F36" s="150" t="s">
        <v>26</v>
      </c>
      <c r="G36" s="120" t="s">
        <v>29</v>
      </c>
      <c r="H36" s="121"/>
      <c r="I36" s="125"/>
      <c r="J36" s="120" t="s">
        <v>30</v>
      </c>
      <c r="K36" s="121"/>
      <c r="L36" s="121"/>
    </row>
    <row r="37" spans="1:12" ht="15" customHeight="1">
      <c r="A37" s="139"/>
      <c r="B37" s="129"/>
      <c r="C37" s="123"/>
      <c r="D37" s="123"/>
      <c r="E37" s="123"/>
      <c r="F37" s="151"/>
      <c r="G37" s="70" t="s">
        <v>31</v>
      </c>
      <c r="H37" s="70" t="s">
        <v>32</v>
      </c>
      <c r="I37" s="70" t="s">
        <v>59</v>
      </c>
      <c r="J37" s="70" t="s">
        <v>33</v>
      </c>
      <c r="K37" s="70" t="s">
        <v>34</v>
      </c>
      <c r="L37" s="70" t="s">
        <v>58</v>
      </c>
    </row>
    <row r="38" spans="1:248" ht="12.75" customHeight="1">
      <c r="A38" s="61"/>
      <c r="B38" s="62" t="s">
        <v>15</v>
      </c>
      <c r="C38" s="62" t="s">
        <v>15</v>
      </c>
      <c r="D38" s="62" t="s">
        <v>15</v>
      </c>
      <c r="E38" s="62" t="s">
        <v>15</v>
      </c>
      <c r="F38" s="62" t="s">
        <v>15</v>
      </c>
      <c r="G38" s="62" t="s">
        <v>15</v>
      </c>
      <c r="H38" s="62" t="s">
        <v>15</v>
      </c>
      <c r="I38" s="62" t="s">
        <v>15</v>
      </c>
      <c r="J38" s="62" t="s">
        <v>15</v>
      </c>
      <c r="K38" s="62" t="s">
        <v>15</v>
      </c>
      <c r="L38" s="62" t="s">
        <v>15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</row>
    <row r="39" spans="1:12" ht="10.5" customHeight="1">
      <c r="A39" s="63"/>
      <c r="B39" s="64"/>
      <c r="C39" s="64"/>
      <c r="D39" s="64"/>
      <c r="E39" s="64"/>
      <c r="F39" s="64"/>
      <c r="G39" s="71"/>
      <c r="H39" s="71"/>
      <c r="I39" s="71"/>
      <c r="J39" s="71"/>
      <c r="K39" s="71"/>
      <c r="L39" s="71"/>
    </row>
    <row r="40" spans="1:12" s="48" customFormat="1" ht="26.25" customHeight="1">
      <c r="A40" s="65" t="s">
        <v>35</v>
      </c>
      <c r="B40" s="41">
        <v>88</v>
      </c>
      <c r="C40" s="69">
        <v>50</v>
      </c>
      <c r="D40" s="69">
        <v>548</v>
      </c>
      <c r="E40" s="69">
        <v>498</v>
      </c>
      <c r="F40" s="69">
        <v>38</v>
      </c>
      <c r="G40" s="69">
        <v>1549</v>
      </c>
      <c r="H40" s="69">
        <v>609</v>
      </c>
      <c r="I40" s="69">
        <v>92</v>
      </c>
      <c r="J40" s="69">
        <v>1470</v>
      </c>
      <c r="K40" s="69">
        <v>702</v>
      </c>
      <c r="L40" s="69">
        <v>40</v>
      </c>
    </row>
    <row r="41" spans="1:12" s="45" customFormat="1" ht="15.75" customHeight="1">
      <c r="A41" s="66" t="s">
        <v>17</v>
      </c>
      <c r="B41" s="55">
        <v>115</v>
      </c>
      <c r="C41" s="69">
        <v>19</v>
      </c>
      <c r="D41" s="69">
        <v>142</v>
      </c>
      <c r="E41" s="69">
        <v>123</v>
      </c>
      <c r="F41" s="69">
        <v>96</v>
      </c>
      <c r="G41" s="69">
        <v>479</v>
      </c>
      <c r="H41" s="69">
        <v>223</v>
      </c>
      <c r="I41" s="69">
        <v>46</v>
      </c>
      <c r="J41" s="69">
        <v>401</v>
      </c>
      <c r="K41" s="69">
        <v>239</v>
      </c>
      <c r="L41" s="69">
        <v>12</v>
      </c>
    </row>
    <row r="42" spans="1:12" s="45" customFormat="1" ht="15.75" customHeight="1">
      <c r="A42" s="66" t="s">
        <v>18</v>
      </c>
      <c r="B42" s="55">
        <v>-14</v>
      </c>
      <c r="C42" s="69">
        <v>37</v>
      </c>
      <c r="D42" s="69">
        <v>148</v>
      </c>
      <c r="E42" s="69">
        <v>111</v>
      </c>
      <c r="F42" s="69">
        <v>-51</v>
      </c>
      <c r="G42" s="69">
        <v>349</v>
      </c>
      <c r="H42" s="69">
        <v>154</v>
      </c>
      <c r="I42" s="69">
        <v>14</v>
      </c>
      <c r="J42" s="69">
        <v>386</v>
      </c>
      <c r="K42" s="69">
        <v>173</v>
      </c>
      <c r="L42" s="69">
        <v>9</v>
      </c>
    </row>
    <row r="43" spans="1:12" s="45" customFormat="1" ht="15.75" customHeight="1">
      <c r="A43" s="66" t="s">
        <v>19</v>
      </c>
      <c r="B43" s="55">
        <v>-74</v>
      </c>
      <c r="C43" s="69">
        <v>-21</v>
      </c>
      <c r="D43" s="69">
        <v>59</v>
      </c>
      <c r="E43" s="69">
        <v>80</v>
      </c>
      <c r="F43" s="69">
        <v>-53</v>
      </c>
      <c r="G43" s="69">
        <v>156</v>
      </c>
      <c r="H43" s="69">
        <v>65</v>
      </c>
      <c r="I43" s="69">
        <v>14</v>
      </c>
      <c r="J43" s="69">
        <v>215</v>
      </c>
      <c r="K43" s="69">
        <v>69</v>
      </c>
      <c r="L43" s="69">
        <v>4</v>
      </c>
    </row>
    <row r="44" spans="1:12" s="45" customFormat="1" ht="15.75" customHeight="1">
      <c r="A44" s="66" t="s">
        <v>20</v>
      </c>
      <c r="B44" s="55">
        <v>91</v>
      </c>
      <c r="C44" s="69">
        <v>16</v>
      </c>
      <c r="D44" s="69">
        <v>84</v>
      </c>
      <c r="E44" s="69">
        <v>68</v>
      </c>
      <c r="F44" s="69">
        <v>75</v>
      </c>
      <c r="G44" s="69">
        <v>306</v>
      </c>
      <c r="H44" s="69">
        <v>66</v>
      </c>
      <c r="I44" s="69">
        <v>10</v>
      </c>
      <c r="J44" s="69">
        <v>196</v>
      </c>
      <c r="K44" s="69">
        <v>98</v>
      </c>
      <c r="L44" s="69">
        <v>13</v>
      </c>
    </row>
    <row r="45" spans="1:12" s="45" customFormat="1" ht="15.75" customHeight="1">
      <c r="A45" s="66" t="s">
        <v>21</v>
      </c>
      <c r="B45" s="55">
        <v>-30</v>
      </c>
      <c r="C45" s="69">
        <v>-1</v>
      </c>
      <c r="D45" s="69">
        <v>115</v>
      </c>
      <c r="E45" s="69">
        <v>116</v>
      </c>
      <c r="F45" s="69">
        <v>-29</v>
      </c>
      <c r="G45" s="69">
        <v>259</v>
      </c>
      <c r="H45" s="69">
        <v>101</v>
      </c>
      <c r="I45" s="69">
        <v>8</v>
      </c>
      <c r="J45" s="69">
        <v>272</v>
      </c>
      <c r="K45" s="69">
        <v>123</v>
      </c>
      <c r="L45" s="69">
        <v>2</v>
      </c>
    </row>
    <row r="46" spans="1:12" ht="11.25" customHeight="1">
      <c r="A46" s="67"/>
      <c r="B46" s="68"/>
      <c r="C46" s="73"/>
      <c r="D46" s="68"/>
      <c r="E46" s="68"/>
      <c r="F46" s="68"/>
      <c r="G46" s="68"/>
      <c r="H46" s="68"/>
      <c r="I46" s="68"/>
      <c r="J46" s="72"/>
      <c r="K46" s="68"/>
      <c r="L46" s="68"/>
    </row>
    <row r="47" spans="1:12" ht="13.5" customHeight="1">
      <c r="A47" s="103" t="s">
        <v>60</v>
      </c>
      <c r="B47" s="44"/>
      <c r="C47" s="44"/>
      <c r="D47" s="44"/>
      <c r="E47" s="44"/>
      <c r="F47" s="44"/>
      <c r="G47" s="44"/>
      <c r="H47" s="44"/>
      <c r="I47" s="44"/>
      <c r="J47" s="74"/>
      <c r="K47" s="44"/>
      <c r="L47" s="44"/>
    </row>
    <row r="48" spans="1:12" ht="13.5" customHeight="1">
      <c r="A48" s="103" t="s">
        <v>61</v>
      </c>
      <c r="B48" s="44"/>
      <c r="C48" s="44"/>
      <c r="D48" s="44"/>
      <c r="E48" s="44"/>
      <c r="F48" s="44"/>
      <c r="G48" s="44"/>
      <c r="H48" s="44"/>
      <c r="I48" s="44"/>
      <c r="J48" s="74"/>
      <c r="K48" s="44"/>
      <c r="L48" s="44"/>
    </row>
    <row r="49" spans="1:12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74"/>
      <c r="K49" s="44"/>
      <c r="L49" s="44"/>
    </row>
    <row r="50" spans="1:12" s="39" customFormat="1" ht="14.25" customHeight="1">
      <c r="A50" s="136" t="s">
        <v>54</v>
      </c>
      <c r="B50" s="136"/>
      <c r="C50" s="136"/>
      <c r="D50" s="136"/>
      <c r="E50" s="75"/>
      <c r="F50" s="75"/>
      <c r="G50" s="75"/>
      <c r="H50" s="75"/>
      <c r="I50" s="75"/>
      <c r="J50" s="75"/>
      <c r="K50" s="75"/>
      <c r="L50" s="75"/>
    </row>
    <row r="51" spans="1:12" ht="13.5" customHeight="1">
      <c r="A51" s="76"/>
      <c r="B51" s="76"/>
      <c r="C51" s="76"/>
      <c r="D51" s="76"/>
      <c r="E51" s="44"/>
      <c r="F51" s="44"/>
      <c r="G51" s="44"/>
      <c r="H51" s="44"/>
      <c r="I51" s="44"/>
      <c r="J51" s="44"/>
      <c r="K51" s="44"/>
      <c r="L51" s="44"/>
    </row>
    <row r="52" spans="1:12" ht="13.5">
      <c r="A52" s="44"/>
      <c r="B52" s="77" t="s">
        <v>36</v>
      </c>
      <c r="C52" s="44"/>
      <c r="D52" s="44"/>
      <c r="E52" s="90"/>
      <c r="F52" s="44"/>
      <c r="G52" s="44"/>
      <c r="H52" s="44"/>
      <c r="I52" s="44"/>
      <c r="J52" s="44"/>
      <c r="K52" s="44"/>
      <c r="L52" s="44"/>
    </row>
    <row r="53" spans="1:12" ht="24" customHeight="1">
      <c r="A53" s="44"/>
      <c r="B53" s="78" t="s">
        <v>3</v>
      </c>
      <c r="C53" s="79" t="s">
        <v>37</v>
      </c>
      <c r="D53" s="80" t="s">
        <v>57</v>
      </c>
      <c r="E53" s="91" t="s">
        <v>38</v>
      </c>
      <c r="F53" s="93" t="s">
        <v>39</v>
      </c>
      <c r="G53" s="44"/>
      <c r="H53" s="44"/>
      <c r="I53" s="44"/>
      <c r="J53" s="44"/>
      <c r="K53" s="44"/>
      <c r="L53" s="44"/>
    </row>
    <row r="54" spans="1:12" ht="9" customHeight="1">
      <c r="A54" s="44"/>
      <c r="B54" s="81"/>
      <c r="C54" s="82"/>
      <c r="D54" s="82"/>
      <c r="E54" s="82"/>
      <c r="F54" s="82"/>
      <c r="G54" s="44"/>
      <c r="H54" s="44"/>
      <c r="I54" s="44"/>
      <c r="J54" s="44"/>
      <c r="K54" s="44"/>
      <c r="L54" s="44"/>
    </row>
    <row r="55" spans="1:12" s="45" customFormat="1" ht="15" customHeight="1">
      <c r="A55" s="44"/>
      <c r="B55" s="83" t="s">
        <v>40</v>
      </c>
      <c r="C55" s="29">
        <v>710716</v>
      </c>
      <c r="D55" s="29">
        <v>166</v>
      </c>
      <c r="E55" s="86">
        <v>4811</v>
      </c>
      <c r="F55" s="94">
        <v>0.6815364673716718</v>
      </c>
      <c r="G55" s="44"/>
      <c r="H55" s="44"/>
      <c r="I55" s="44"/>
      <c r="J55" s="44"/>
      <c r="K55" s="44"/>
      <c r="L55" s="44"/>
    </row>
    <row r="56" spans="1:12" s="45" customFormat="1" ht="9" customHeight="1">
      <c r="A56" s="44"/>
      <c r="B56" s="84"/>
      <c r="C56" s="108"/>
      <c r="D56" s="85"/>
      <c r="E56" s="92"/>
      <c r="F56" s="94"/>
      <c r="G56" s="44"/>
      <c r="H56" s="44"/>
      <c r="I56" s="44"/>
      <c r="J56" s="44"/>
      <c r="K56" s="44"/>
      <c r="L56" s="44"/>
    </row>
    <row r="57" spans="1:12" s="45" customFormat="1" ht="15.75" customHeight="1">
      <c r="A57" s="44"/>
      <c r="B57" s="83" t="s">
        <v>41</v>
      </c>
      <c r="C57" s="109">
        <v>1794233</v>
      </c>
      <c r="D57" s="86">
        <v>-395</v>
      </c>
      <c r="E57" s="86">
        <v>-6809</v>
      </c>
      <c r="F57" s="94">
        <v>-0.37805892366752136</v>
      </c>
      <c r="G57" s="44"/>
      <c r="H57" s="44"/>
      <c r="I57" s="44"/>
      <c r="J57" s="44"/>
      <c r="K57" s="44"/>
      <c r="L57" s="44"/>
    </row>
    <row r="58" spans="1:12" s="45" customFormat="1" ht="15.75" customHeight="1">
      <c r="A58" s="44"/>
      <c r="B58" s="83" t="s">
        <v>9</v>
      </c>
      <c r="C58" s="110">
        <v>843652</v>
      </c>
      <c r="D58" s="86">
        <v>-261</v>
      </c>
      <c r="E58" s="86">
        <v>-3045</v>
      </c>
      <c r="F58" s="94">
        <v>-0.3596327848096781</v>
      </c>
      <c r="G58" s="44"/>
      <c r="H58" s="44"/>
      <c r="I58" s="44"/>
      <c r="J58" s="44"/>
      <c r="K58" s="44"/>
      <c r="L58" s="44"/>
    </row>
    <row r="59" spans="1:12" s="45" customFormat="1" ht="15.75" customHeight="1">
      <c r="A59" s="44"/>
      <c r="B59" s="83" t="s">
        <v>10</v>
      </c>
      <c r="C59" s="110">
        <v>950581</v>
      </c>
      <c r="D59" s="86">
        <v>-134</v>
      </c>
      <c r="E59" s="86">
        <v>-3764</v>
      </c>
      <c r="F59" s="94">
        <v>-0.3944066349171421</v>
      </c>
      <c r="G59" s="44"/>
      <c r="H59" s="44"/>
      <c r="I59" s="44"/>
      <c r="J59" s="44"/>
      <c r="K59" s="44"/>
      <c r="L59" s="44"/>
    </row>
    <row r="60" spans="1:12" ht="9" customHeight="1">
      <c r="A60" s="44"/>
      <c r="B60" s="87"/>
      <c r="C60" s="88"/>
      <c r="D60" s="88"/>
      <c r="E60" s="88"/>
      <c r="F60" s="88"/>
      <c r="G60" s="44"/>
      <c r="H60" s="44"/>
      <c r="I60" s="44"/>
      <c r="J60" s="44"/>
      <c r="K60" s="44"/>
      <c r="L60" s="44"/>
    </row>
    <row r="61" spans="1:12" ht="10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7.5" customHeight="1">
      <c r="A62" s="89"/>
      <c r="B62" s="89"/>
      <c r="C62" s="89"/>
      <c r="D62" s="89"/>
      <c r="E62" s="89"/>
      <c r="F62" s="89"/>
      <c r="G62" s="89"/>
      <c r="H62" s="44"/>
      <c r="I62" s="44"/>
      <c r="J62" s="44"/>
      <c r="K62" s="44"/>
      <c r="L62" s="44"/>
    </row>
    <row r="63" spans="1:12" ht="10.5" customHeight="1">
      <c r="A63" s="89"/>
      <c r="B63" s="89"/>
      <c r="C63" s="89"/>
      <c r="D63" s="89"/>
      <c r="E63" s="89"/>
      <c r="F63" s="89"/>
      <c r="G63" s="89"/>
      <c r="H63" s="44"/>
      <c r="I63" s="44"/>
      <c r="J63" s="44"/>
      <c r="K63" s="44"/>
      <c r="L63" s="44"/>
    </row>
    <row r="64" spans="1:12" ht="13.5">
      <c r="A64" s="44"/>
      <c r="B64" s="149" t="s">
        <v>42</v>
      </c>
      <c r="C64" s="149"/>
      <c r="D64" s="149"/>
      <c r="E64" s="149"/>
      <c r="F64" s="149"/>
      <c r="G64" s="44"/>
      <c r="H64" s="44"/>
      <c r="I64" s="95"/>
      <c r="J64" s="95"/>
      <c r="K64" s="95"/>
      <c r="L64" s="44"/>
    </row>
    <row r="65" spans="1:12" ht="13.5">
      <c r="A65" s="44"/>
      <c r="B65" s="77" t="s">
        <v>55</v>
      </c>
      <c r="C65" s="44"/>
      <c r="D65" s="44"/>
      <c r="E65" s="44"/>
      <c r="F65" s="44"/>
      <c r="G65" s="44"/>
      <c r="H65" s="44"/>
      <c r="I65" s="95"/>
      <c r="J65" s="95"/>
      <c r="K65" s="95"/>
      <c r="L65" s="44"/>
    </row>
    <row r="66" spans="1:12" ht="15.75" customHeight="1">
      <c r="A66" s="44"/>
      <c r="B66" s="96" t="s">
        <v>43</v>
      </c>
      <c r="C66" s="143" t="s">
        <v>44</v>
      </c>
      <c r="D66" s="143"/>
      <c r="E66" s="142" t="s">
        <v>45</v>
      </c>
      <c r="F66" s="143"/>
      <c r="G66" s="44"/>
      <c r="H66" s="44"/>
      <c r="I66" s="44"/>
      <c r="J66" s="44"/>
      <c r="K66" s="44"/>
      <c r="L66" s="44"/>
    </row>
    <row r="67" spans="1:12" ht="10.5" customHeight="1">
      <c r="A67" s="44"/>
      <c r="B67" s="84"/>
      <c r="C67" s="97"/>
      <c r="D67" s="97"/>
      <c r="E67" s="97"/>
      <c r="F67" s="97"/>
      <c r="G67" s="44"/>
      <c r="H67" s="44"/>
      <c r="I67" s="44"/>
      <c r="J67" s="44"/>
      <c r="K67" s="44"/>
      <c r="L67" s="44"/>
    </row>
    <row r="68" spans="1:12" ht="15.75" customHeight="1">
      <c r="A68" s="44"/>
      <c r="B68" s="98" t="s">
        <v>46</v>
      </c>
      <c r="C68" s="141">
        <v>1794233</v>
      </c>
      <c r="D68" s="141"/>
      <c r="E68" s="141">
        <v>740333</v>
      </c>
      <c r="F68" s="141"/>
      <c r="G68" s="44"/>
      <c r="H68" s="44"/>
      <c r="I68" s="44"/>
      <c r="J68" s="44"/>
      <c r="K68" s="44"/>
      <c r="L68" s="44"/>
    </row>
    <row r="69" spans="1:12" ht="15.75" customHeight="1">
      <c r="A69" s="44"/>
      <c r="B69" s="98" t="s">
        <v>47</v>
      </c>
      <c r="C69" s="140">
        <v>100</v>
      </c>
      <c r="D69" s="140"/>
      <c r="E69" s="140">
        <v>41.26180936366681</v>
      </c>
      <c r="F69" s="140"/>
      <c r="G69" s="99"/>
      <c r="H69" s="44"/>
      <c r="I69" s="44"/>
      <c r="J69" s="44"/>
      <c r="K69" s="44"/>
      <c r="L69" s="44"/>
    </row>
    <row r="70" spans="1:12" ht="10.5" customHeight="1">
      <c r="A70" s="44"/>
      <c r="B70" s="100"/>
      <c r="C70" s="101"/>
      <c r="D70" s="101"/>
      <c r="E70" s="101"/>
      <c r="F70" s="101"/>
      <c r="G70" s="44"/>
      <c r="H70" s="44"/>
      <c r="I70" s="44"/>
      <c r="J70" s="44"/>
      <c r="K70" s="44"/>
      <c r="L70" s="44"/>
    </row>
    <row r="71" spans="1:12" ht="13.5" customHeight="1">
      <c r="A71" s="44"/>
      <c r="B71" s="102"/>
      <c r="C71" s="97"/>
      <c r="D71" s="97"/>
      <c r="E71" s="97"/>
      <c r="F71" s="97"/>
      <c r="G71" s="44"/>
      <c r="H71" s="44"/>
      <c r="I71" s="44"/>
      <c r="J71" s="44"/>
      <c r="K71" s="44"/>
      <c r="L71" s="44"/>
    </row>
    <row r="72" spans="1:12" ht="13.5" customHeight="1">
      <c r="A72" s="44"/>
      <c r="B72" s="102"/>
      <c r="C72" s="97"/>
      <c r="D72" s="97"/>
      <c r="E72" s="97"/>
      <c r="F72" s="97"/>
      <c r="G72" s="44"/>
      <c r="H72" s="44"/>
      <c r="I72" s="44"/>
      <c r="J72" s="44"/>
      <c r="K72" s="44"/>
      <c r="L72" s="44"/>
    </row>
    <row r="73" spans="1:12" ht="13.5">
      <c r="A73" s="43" t="s">
        <v>48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2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8" ht="13.5">
      <c r="A75" s="7"/>
      <c r="B75" s="7"/>
      <c r="C75" s="7"/>
      <c r="D75" s="7"/>
      <c r="E75" s="7"/>
      <c r="F75" s="7"/>
      <c r="G75" s="7"/>
      <c r="H75" s="7"/>
    </row>
    <row r="76" spans="1:8" ht="13.5">
      <c r="A76" s="7"/>
      <c r="B76" s="144"/>
      <c r="C76" s="145"/>
      <c r="D76" s="145"/>
      <c r="E76" s="145"/>
      <c r="F76" s="145"/>
      <c r="G76" s="7"/>
      <c r="H76" s="7"/>
    </row>
    <row r="77" spans="2:12" ht="13.5">
      <c r="B77" s="146"/>
      <c r="C77" s="146"/>
      <c r="D77" s="146"/>
      <c r="E77" s="146"/>
      <c r="F77" s="146"/>
      <c r="G77" s="7"/>
      <c r="H77" s="7"/>
      <c r="I77" s="7"/>
      <c r="J77" s="7"/>
      <c r="K77" s="7"/>
      <c r="L77" s="7"/>
    </row>
    <row r="78" spans="2:12" ht="13.5">
      <c r="B78" s="146"/>
      <c r="C78" s="146"/>
      <c r="D78" s="146"/>
      <c r="E78" s="146"/>
      <c r="F78" s="146"/>
      <c r="G78" s="7"/>
      <c r="H78" s="7"/>
      <c r="I78" s="7"/>
      <c r="J78" s="7"/>
      <c r="K78" s="7"/>
      <c r="L78" s="7"/>
    </row>
  </sheetData>
  <sheetProtection/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J36:L36"/>
    <mergeCell ref="D36:D37"/>
    <mergeCell ref="E36:E37"/>
    <mergeCell ref="F35:L35"/>
    <mergeCell ref="G36:I36"/>
    <mergeCell ref="H11:I11"/>
  </mergeCells>
  <printOptions/>
  <pageMargins left="0.6692913385826772" right="0.2755905511811024" top="0.7086614173228347" bottom="0.4724409448818898" header="0.4724409448818898" footer="0.5118110236220472"/>
  <pageSetup horizontalDpi="300" verticalDpi="300" orientation="portrait" paperSize="9" scale="75" r:id="rId2"/>
  <rowBreaks count="1" manualBreakCount="1"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2014-12-24T02:06:41Z</cp:lastPrinted>
  <dcterms:created xsi:type="dcterms:W3CDTF">2012-08-28T07:22:00Z</dcterms:created>
  <dcterms:modified xsi:type="dcterms:W3CDTF">2014-12-24T02:27:18Z</dcterms:modified>
  <cp:category/>
  <cp:version/>
  <cp:contentType/>
  <cp:contentStatus/>
</cp:coreProperties>
</file>