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11-3" sheetId="1" r:id="rId1"/>
  </sheets>
  <definedNames>
    <definedName name="_118" localSheetId="0">'11-3'!$A$1:$G$27</definedName>
    <definedName name="_xlnm.Print_Area" localSheetId="0">'11-3'!$A$1:$G$28</definedName>
  </definedNames>
  <calcPr fullCalcOnLoad="1"/>
</workbook>
</file>

<file path=xl/sharedStrings.xml><?xml version="1.0" encoding="utf-8"?>
<sst xmlns="http://schemas.openxmlformats.org/spreadsheetml/2006/main" count="30" uniqueCount="28">
  <si>
    <t>年度･月次</t>
  </si>
  <si>
    <t>乗　降　人　員　（人）</t>
  </si>
  <si>
    <t>貨　物　取　扱　（kg）</t>
  </si>
  <si>
    <t>郵　便　物　取　扱　（kg）</t>
  </si>
  <si>
    <t>乗　　　　客</t>
  </si>
  <si>
    <t>降　　　　客</t>
  </si>
  <si>
    <t>積　　　　荷</t>
  </si>
  <si>
    <t>卸　　　　荷</t>
  </si>
  <si>
    <t>10月</t>
  </si>
  <si>
    <t>11月</t>
  </si>
  <si>
    <t>12月</t>
  </si>
  <si>
    <t>11－３　熊本空港利用状況</t>
  </si>
  <si>
    <t>５月</t>
  </si>
  <si>
    <t>６月</t>
  </si>
  <si>
    <t>７月</t>
  </si>
  <si>
    <t>８月</t>
  </si>
  <si>
    <t>９月</t>
  </si>
  <si>
    <t>２月</t>
  </si>
  <si>
    <t>25年度</t>
  </si>
  <si>
    <t>３月</t>
  </si>
  <si>
    <t>26年度</t>
  </si>
  <si>
    <t>資料　熊本空港ビルディング（株）</t>
  </si>
  <si>
    <t>27年度</t>
  </si>
  <si>
    <t>平成24年度</t>
  </si>
  <si>
    <t>28年度</t>
  </si>
  <si>
    <t>29年度</t>
  </si>
  <si>
    <t>29年４月</t>
  </si>
  <si>
    <t>30年１月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</si>
</sst>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;&quot;△&quot;* #\ ###\ 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ＭＳ Ｐゴシック"/>
      <family val="3"/>
    </font>
    <font>
      <sz val="11"/>
      <color indexed="3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70C0"/>
      <name val="ＭＳ Ｐゴシック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77" fontId="5" fillId="0" borderId="0" xfId="6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177" fontId="5" fillId="0" borderId="0" xfId="60" applyNumberFormat="1" applyFont="1" applyFill="1" applyBorder="1" applyAlignment="1" applyProtection="1">
      <alignment horizontal="right"/>
      <protection locked="0"/>
    </xf>
    <xf numFmtId="177" fontId="5" fillId="0" borderId="14" xfId="60" applyNumberFormat="1" applyFont="1" applyFill="1" applyBorder="1" applyAlignment="1" applyProtection="1">
      <alignment horizontal="right"/>
      <protection locked="0"/>
    </xf>
    <xf numFmtId="177" fontId="5" fillId="0" borderId="15" xfId="60" applyNumberFormat="1" applyFont="1" applyFill="1" applyBorder="1" applyAlignment="1" applyProtection="1">
      <alignment horizontal="right"/>
      <protection locked="0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 quotePrefix="1">
      <alignment horizontal="right"/>
    </xf>
    <xf numFmtId="0" fontId="9" fillId="0" borderId="17" xfId="0" applyFont="1" applyFill="1" applyBorder="1" applyAlignment="1" quotePrefix="1">
      <alignment horizontal="right"/>
    </xf>
    <xf numFmtId="177" fontId="48" fillId="0" borderId="0" xfId="0" applyNumberFormat="1" applyFont="1" applyFill="1" applyAlignment="1">
      <alignment vertical="center"/>
    </xf>
    <xf numFmtId="176" fontId="49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7" fontId="6" fillId="0" borderId="0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125" style="11" customWidth="1"/>
    <col min="2" max="7" width="12.625" style="1" customWidth="1"/>
    <col min="8" max="16384" width="9.00390625" style="1" customWidth="1"/>
  </cols>
  <sheetData>
    <row r="1" spans="1:7" s="11" customFormat="1" ht="24.75" customHeight="1">
      <c r="A1" s="9" t="s">
        <v>11</v>
      </c>
      <c r="B1" s="10"/>
      <c r="C1" s="10"/>
      <c r="D1" s="10"/>
      <c r="E1" s="10"/>
      <c r="F1" s="10"/>
      <c r="G1" s="10"/>
    </row>
    <row r="2" s="11" customFormat="1" ht="17.25">
      <c r="D2" s="12"/>
    </row>
    <row r="3" spans="1:7" s="13" customFormat="1" ht="15" customHeight="1">
      <c r="A3" s="32" t="s">
        <v>0</v>
      </c>
      <c r="B3" s="34" t="s">
        <v>1</v>
      </c>
      <c r="C3" s="35"/>
      <c r="D3" s="36" t="s">
        <v>2</v>
      </c>
      <c r="E3" s="35"/>
      <c r="F3" s="36" t="s">
        <v>3</v>
      </c>
      <c r="G3" s="34"/>
    </row>
    <row r="4" spans="1:8" s="13" customFormat="1" ht="15" customHeight="1">
      <c r="A4" s="33"/>
      <c r="B4" s="23" t="s">
        <v>4</v>
      </c>
      <c r="C4" s="14" t="s">
        <v>5</v>
      </c>
      <c r="D4" s="14" t="s">
        <v>6</v>
      </c>
      <c r="E4" s="14" t="s">
        <v>7</v>
      </c>
      <c r="F4" s="14" t="s">
        <v>6</v>
      </c>
      <c r="G4" s="15" t="s">
        <v>7</v>
      </c>
      <c r="H4" s="16"/>
    </row>
    <row r="5" spans="1:8" ht="9" customHeight="1">
      <c r="A5" s="17"/>
      <c r="B5" s="3"/>
      <c r="C5" s="3"/>
      <c r="D5" s="3"/>
      <c r="E5" s="3"/>
      <c r="F5" s="3"/>
      <c r="G5" s="3"/>
      <c r="H5" s="2"/>
    </row>
    <row r="6" spans="1:8" ht="22.5" customHeight="1">
      <c r="A6" s="18" t="s">
        <v>23</v>
      </c>
      <c r="B6" s="6">
        <v>1428607</v>
      </c>
      <c r="C6" s="6">
        <v>1416978</v>
      </c>
      <c r="D6" s="6">
        <v>11482336</v>
      </c>
      <c r="E6" s="6">
        <v>5766926</v>
      </c>
      <c r="F6" s="6">
        <v>524477</v>
      </c>
      <c r="G6" s="6">
        <v>1175315</v>
      </c>
      <c r="H6" s="2"/>
    </row>
    <row r="7" spans="1:8" ht="22.5" customHeight="1">
      <c r="A7" s="18" t="s">
        <v>18</v>
      </c>
      <c r="B7" s="6">
        <v>1506269</v>
      </c>
      <c r="C7" s="6">
        <v>1495920</v>
      </c>
      <c r="D7" s="6">
        <v>10455475</v>
      </c>
      <c r="E7" s="6">
        <v>5680961</v>
      </c>
      <c r="F7" s="6">
        <v>793133</v>
      </c>
      <c r="G7" s="6">
        <v>1221359</v>
      </c>
      <c r="H7" s="2"/>
    </row>
    <row r="8" spans="1:8" s="8" customFormat="1" ht="22.5" customHeight="1">
      <c r="A8" s="18" t="s">
        <v>20</v>
      </c>
      <c r="B8" s="20">
        <v>1502396</v>
      </c>
      <c r="C8" s="20">
        <v>1499410</v>
      </c>
      <c r="D8" s="20">
        <v>10825047</v>
      </c>
      <c r="E8" s="20">
        <v>6057756</v>
      </c>
      <c r="F8" s="20">
        <v>942050</v>
      </c>
      <c r="G8" s="20">
        <v>1194495</v>
      </c>
      <c r="H8" s="7"/>
    </row>
    <row r="9" spans="1:8" s="8" customFormat="1" ht="22.5" customHeight="1">
      <c r="A9" s="18" t="s">
        <v>22</v>
      </c>
      <c r="B9" s="20">
        <v>1592553</v>
      </c>
      <c r="C9" s="20">
        <v>1587394</v>
      </c>
      <c r="D9" s="20">
        <v>11109671</v>
      </c>
      <c r="E9" s="20">
        <v>5457427</v>
      </c>
      <c r="F9" s="20">
        <v>807967</v>
      </c>
      <c r="G9" s="20">
        <v>1175508</v>
      </c>
      <c r="H9" s="7"/>
    </row>
    <row r="10" spans="1:8" s="8" customFormat="1" ht="22.5" customHeight="1">
      <c r="A10" s="18" t="s">
        <v>24</v>
      </c>
      <c r="B10" s="20">
        <v>1445978</v>
      </c>
      <c r="C10" s="20">
        <v>1455468</v>
      </c>
      <c r="D10" s="20">
        <v>10474254</v>
      </c>
      <c r="E10" s="20">
        <v>5673933</v>
      </c>
      <c r="F10" s="20">
        <v>512305</v>
      </c>
      <c r="G10" s="20">
        <v>1143109</v>
      </c>
      <c r="H10" s="7"/>
    </row>
    <row r="11" spans="1:8" s="5" customFormat="1" ht="22.5" customHeight="1">
      <c r="A11" s="31" t="s">
        <v>25</v>
      </c>
      <c r="B11" s="37">
        <f aca="true" t="shared" si="0" ref="B11:G11">SUM(B13:B25)</f>
        <v>1561615</v>
      </c>
      <c r="C11" s="37">
        <f t="shared" si="0"/>
        <v>1574980</v>
      </c>
      <c r="D11" s="37">
        <f t="shared" si="0"/>
        <v>10761704</v>
      </c>
      <c r="E11" s="37">
        <f t="shared" si="0"/>
        <v>6240595</v>
      </c>
      <c r="F11" s="37">
        <f t="shared" si="0"/>
        <v>424879</v>
      </c>
      <c r="G11" s="37">
        <f t="shared" si="0"/>
        <v>1104039</v>
      </c>
      <c r="H11" s="4"/>
    </row>
    <row r="12" spans="1:8" ht="9" customHeight="1">
      <c r="A12" s="24"/>
      <c r="B12" s="20"/>
      <c r="C12" s="20"/>
      <c r="D12" s="20"/>
      <c r="E12" s="20"/>
      <c r="F12" s="20"/>
      <c r="G12" s="20"/>
      <c r="H12" s="2"/>
    </row>
    <row r="13" spans="1:8" ht="22.5" customHeight="1">
      <c r="A13" s="25" t="s">
        <v>26</v>
      </c>
      <c r="B13" s="20">
        <v>118294</v>
      </c>
      <c r="C13" s="20">
        <v>123687</v>
      </c>
      <c r="D13" s="20">
        <v>1091817</v>
      </c>
      <c r="E13" s="20">
        <v>475819</v>
      </c>
      <c r="F13" s="20">
        <v>36192</v>
      </c>
      <c r="G13" s="20">
        <v>100437</v>
      </c>
      <c r="H13" s="2"/>
    </row>
    <row r="14" spans="1:8" ht="22.5" customHeight="1">
      <c r="A14" s="18" t="s">
        <v>12</v>
      </c>
      <c r="B14" s="20">
        <v>135699</v>
      </c>
      <c r="C14" s="20">
        <v>132849</v>
      </c>
      <c r="D14" s="20">
        <v>998090</v>
      </c>
      <c r="E14" s="20">
        <v>443250</v>
      </c>
      <c r="F14" s="20">
        <v>35436</v>
      </c>
      <c r="G14" s="20">
        <v>98081</v>
      </c>
      <c r="H14" s="2"/>
    </row>
    <row r="15" spans="1:8" ht="22.5" customHeight="1">
      <c r="A15" s="18" t="s">
        <v>13</v>
      </c>
      <c r="B15" s="20">
        <v>116150</v>
      </c>
      <c r="C15" s="20">
        <v>116856</v>
      </c>
      <c r="D15" s="20">
        <v>1003037</v>
      </c>
      <c r="E15" s="20">
        <v>465775</v>
      </c>
      <c r="F15" s="20">
        <v>34806</v>
      </c>
      <c r="G15" s="20">
        <v>106303</v>
      </c>
      <c r="H15" s="2"/>
    </row>
    <row r="16" spans="1:8" ht="22.5" customHeight="1">
      <c r="A16" s="18" t="s">
        <v>14</v>
      </c>
      <c r="B16" s="20">
        <v>128814</v>
      </c>
      <c r="C16" s="20">
        <v>133646</v>
      </c>
      <c r="D16" s="20">
        <v>968777</v>
      </c>
      <c r="E16" s="20">
        <v>521100</v>
      </c>
      <c r="F16" s="20">
        <v>31177</v>
      </c>
      <c r="G16" s="20">
        <v>84952</v>
      </c>
      <c r="H16" s="2"/>
    </row>
    <row r="17" spans="1:8" ht="22.5" customHeight="1">
      <c r="A17" s="18" t="s">
        <v>15</v>
      </c>
      <c r="B17" s="20">
        <v>158231</v>
      </c>
      <c r="C17" s="20">
        <v>158366</v>
      </c>
      <c r="D17" s="20">
        <v>899621</v>
      </c>
      <c r="E17" s="20">
        <v>537092</v>
      </c>
      <c r="F17" s="20">
        <v>30242</v>
      </c>
      <c r="G17" s="20">
        <v>79441</v>
      </c>
      <c r="H17" s="2"/>
    </row>
    <row r="18" spans="1:8" ht="22.5" customHeight="1">
      <c r="A18" s="18" t="s">
        <v>16</v>
      </c>
      <c r="B18" s="20">
        <v>128861</v>
      </c>
      <c r="C18" s="20">
        <v>128647</v>
      </c>
      <c r="D18" s="20">
        <v>787882</v>
      </c>
      <c r="E18" s="20">
        <v>544963</v>
      </c>
      <c r="F18" s="20">
        <v>28702</v>
      </c>
      <c r="G18" s="20">
        <v>83991</v>
      </c>
      <c r="H18" s="2"/>
    </row>
    <row r="19" spans="1:8" ht="10.5" customHeight="1">
      <c r="A19" s="18"/>
      <c r="B19" s="20"/>
      <c r="C19" s="20"/>
      <c r="D19" s="20"/>
      <c r="E19" s="20"/>
      <c r="F19" s="20"/>
      <c r="G19" s="20"/>
      <c r="H19" s="2"/>
    </row>
    <row r="20" spans="1:8" ht="22.5" customHeight="1">
      <c r="A20" s="18" t="s">
        <v>8</v>
      </c>
      <c r="B20" s="20">
        <v>134324</v>
      </c>
      <c r="C20" s="20">
        <v>136093</v>
      </c>
      <c r="D20" s="20">
        <v>769194</v>
      </c>
      <c r="E20" s="20">
        <v>540982</v>
      </c>
      <c r="F20" s="20">
        <v>31052</v>
      </c>
      <c r="G20" s="20">
        <v>95864</v>
      </c>
      <c r="H20" s="2"/>
    </row>
    <row r="21" spans="1:8" ht="22.5" customHeight="1">
      <c r="A21" s="18" t="s">
        <v>9</v>
      </c>
      <c r="B21" s="20">
        <v>138833</v>
      </c>
      <c r="C21" s="20">
        <v>140194</v>
      </c>
      <c r="D21" s="20">
        <v>754028</v>
      </c>
      <c r="E21" s="20">
        <v>562014</v>
      </c>
      <c r="F21" s="20">
        <v>34937</v>
      </c>
      <c r="G21" s="20">
        <v>92981</v>
      </c>
      <c r="H21" s="2"/>
    </row>
    <row r="22" spans="1:8" ht="22.5" customHeight="1">
      <c r="A22" s="18" t="s">
        <v>10</v>
      </c>
      <c r="B22" s="20">
        <v>118395</v>
      </c>
      <c r="C22" s="20">
        <v>138044</v>
      </c>
      <c r="D22" s="20">
        <v>1013179</v>
      </c>
      <c r="E22" s="20">
        <v>744895</v>
      </c>
      <c r="F22" s="20">
        <v>53340</v>
      </c>
      <c r="G22" s="20">
        <v>116224</v>
      </c>
      <c r="H22" s="2"/>
    </row>
    <row r="23" spans="1:8" ht="22.5" customHeight="1">
      <c r="A23" s="25" t="s">
        <v>27</v>
      </c>
      <c r="B23" s="20">
        <v>128891</v>
      </c>
      <c r="C23" s="20">
        <v>110049</v>
      </c>
      <c r="D23" s="20">
        <v>737097</v>
      </c>
      <c r="E23" s="20">
        <v>443396</v>
      </c>
      <c r="F23" s="20">
        <v>37820</v>
      </c>
      <c r="G23" s="20">
        <v>81664</v>
      </c>
      <c r="H23" s="2"/>
    </row>
    <row r="24" spans="1:8" ht="22.5" customHeight="1">
      <c r="A24" s="25" t="s">
        <v>17</v>
      </c>
      <c r="B24" s="20">
        <v>113522</v>
      </c>
      <c r="C24" s="20">
        <v>115582</v>
      </c>
      <c r="D24" s="20">
        <v>766734</v>
      </c>
      <c r="E24" s="20">
        <v>446708</v>
      </c>
      <c r="F24" s="20">
        <v>33152</v>
      </c>
      <c r="G24" s="20">
        <v>74973</v>
      </c>
      <c r="H24" s="2"/>
    </row>
    <row r="25" spans="1:8" ht="22.5" customHeight="1">
      <c r="A25" s="25" t="s">
        <v>19</v>
      </c>
      <c r="B25" s="20">
        <v>141601</v>
      </c>
      <c r="C25" s="20">
        <v>140967</v>
      </c>
      <c r="D25" s="20">
        <v>972248</v>
      </c>
      <c r="E25" s="20">
        <v>514601</v>
      </c>
      <c r="F25" s="20">
        <v>38023</v>
      </c>
      <c r="G25" s="20">
        <v>89128</v>
      </c>
      <c r="H25" s="2"/>
    </row>
    <row r="26" spans="1:8" ht="13.5" customHeight="1">
      <c r="A26" s="26"/>
      <c r="B26" s="22"/>
      <c r="C26" s="21"/>
      <c r="D26" s="21"/>
      <c r="E26" s="21"/>
      <c r="F26" s="21"/>
      <c r="G26" s="21"/>
      <c r="H26" s="2"/>
    </row>
    <row r="28" spans="1:7" ht="13.5">
      <c r="A28" s="19" t="s">
        <v>21</v>
      </c>
      <c r="B28" s="3"/>
      <c r="C28" s="3"/>
      <c r="D28" s="3"/>
      <c r="E28" s="3"/>
      <c r="F28" s="3"/>
      <c r="G28" s="3"/>
    </row>
    <row r="29" spans="1:7" ht="13.5">
      <c r="A29" s="29"/>
      <c r="B29" s="27"/>
      <c r="C29" s="27"/>
      <c r="D29" s="27"/>
      <c r="E29" s="27"/>
      <c r="F29" s="27"/>
      <c r="G29" s="27"/>
    </row>
    <row r="30" spans="1:7" ht="13.5">
      <c r="A30" s="30"/>
      <c r="B30" s="28"/>
      <c r="C30" s="28"/>
      <c r="D30" s="28"/>
      <c r="E30" s="28"/>
      <c r="F30" s="28"/>
      <c r="G30" s="28"/>
    </row>
    <row r="31" spans="2:5" ht="13.5">
      <c r="B31" s="2"/>
      <c r="E31" s="2"/>
    </row>
    <row r="32" ht="13.5">
      <c r="C32" s="2"/>
    </row>
  </sheetData>
  <sheetProtection/>
  <mergeCells count="4">
    <mergeCell ref="A3:A4"/>
    <mergeCell ref="B3:C3"/>
    <mergeCell ref="D3:E3"/>
    <mergeCell ref="F3:G3"/>
  </mergeCells>
  <printOptions/>
  <pageMargins left="0.5511811023622047" right="0.35433070866141736" top="0.7874015748031497" bottom="0.31496062992125984" header="0.5118110236220472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熊本市職員</cp:lastModifiedBy>
  <dcterms:modified xsi:type="dcterms:W3CDTF">2018-12-12T01:17:16Z</dcterms:modified>
  <cp:category/>
  <cp:version/>
  <cp:contentType/>
  <cp:contentStatus/>
</cp:coreProperties>
</file>