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475" activeTab="0"/>
  </bookViews>
  <sheets>
    <sheet name="0608" sheetId="1" r:id="rId1"/>
  </sheets>
  <definedNames>
    <definedName name="_81" localSheetId="0">'0608'!$A$1:$N$26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<sst xmlns="http://schemas.openxmlformats.org/spreadsheetml/2006/main" count="38" uniqueCount="37">
  <si>
    <t>単位：ｔ</t>
  </si>
  <si>
    <t>年次・月次</t>
  </si>
  <si>
    <t>青 　物　 及　 び　 近　 海　 物</t>
  </si>
  <si>
    <t>貝藻類</t>
  </si>
  <si>
    <t>手繰物</t>
  </si>
  <si>
    <t>淡水魚</t>
  </si>
  <si>
    <t>その他</t>
  </si>
  <si>
    <t>いわし</t>
  </si>
  <si>
    <t>たちうお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</si>
  <si>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</si>
  <si>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</si>
  <si>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</si>
  <si>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</si>
  <si>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</si>
  <si>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</si>
  <si>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</si>
  <si>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</si>
  <si>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</si>
  <si>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</si>
  <si>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</si>
  <si>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たい</t>
  </si>
  <si>
    <t>小計</t>
  </si>
  <si>
    <t>あじ</t>
  </si>
  <si>
    <t>さば</t>
  </si>
  <si>
    <t>加工品</t>
  </si>
  <si>
    <t>取扱
数量</t>
  </si>
  <si>
    <t>太物</t>
  </si>
  <si>
    <t>冷凍品　</t>
  </si>
  <si>
    <t>※あじとさば、冷凍品と加工品については、21年度版まで合算して記載していた。</t>
  </si>
  <si>
    <t>21年</t>
  </si>
  <si>
    <t>22年</t>
  </si>
  <si>
    <t>資料　熊本県魚市場連合会「県内卸売市場水産物統計」 、市商工振興課</t>
  </si>
  <si>
    <t>24年</t>
  </si>
  <si>
    <t>23年</t>
  </si>
  <si>
    <t>平成24年１月</t>
  </si>
  <si>
    <t>６－８　市内魚市場魚種別取扱状況</t>
  </si>
  <si>
    <t>平成20年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</si>
</sst>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  <numFmt numFmtId="178" formatCode="#,##0.0;[Red]\-#,##0.0"/>
    <numFmt numFmtId="179" formatCode="0_);[Red]\(0\)"/>
    <numFmt numFmtId="180" formatCode="###\ ###\ \,##0"/>
    <numFmt numFmtId="181" formatCode="###\ ###\ ##0"/>
    <numFmt numFmtId="182" formatCode="###\ ##0"/>
    <numFmt numFmtId="183" formatCode="#,##0,"/>
    <numFmt numFmtId="184" formatCode="#\ ###\ ##0;&quot;△&quot;* #\ ###\ 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8.5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4"/>
      <name val="ＭＳ 明朝"/>
      <family val="1"/>
    </font>
    <font>
      <b/>
      <sz val="9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>
      <alignment/>
      <protection/>
    </xf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181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38" fontId="3" fillId="0" borderId="0" xfId="48" applyFont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179" fontId="4" fillId="0" borderId="0" xfId="0" applyNumberFormat="1" applyFont="1" applyAlignment="1">
      <alignment vertical="center"/>
    </xf>
    <xf numFmtId="38" fontId="4" fillId="0" borderId="0" xfId="48" applyFont="1" applyAlignment="1">
      <alignment vertical="center"/>
    </xf>
    <xf numFmtId="38" fontId="3" fillId="0" borderId="0" xfId="48" applyFont="1" applyAlignment="1">
      <alignment vertical="center"/>
    </xf>
    <xf numFmtId="179" fontId="3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82" fontId="2" fillId="0" borderId="0" xfId="0" applyNumberFormat="1" applyFont="1" applyAlignment="1">
      <alignment horizontal="right" vertical="center"/>
    </xf>
    <xf numFmtId="181" fontId="2" fillId="0" borderId="0" xfId="0" applyNumberFormat="1" applyFont="1" applyAlignment="1">
      <alignment horizontal="right" vertical="center"/>
    </xf>
    <xf numFmtId="3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38" fontId="0" fillId="0" borderId="0" xfId="0" applyNumberFormat="1" applyFont="1" applyAlignment="1">
      <alignment vertical="center"/>
    </xf>
    <xf numFmtId="182" fontId="5" fillId="0" borderId="0" xfId="0" applyNumberFormat="1" applyFont="1" applyAlignment="1">
      <alignment horizontal="right" vertical="center"/>
    </xf>
    <xf numFmtId="181" fontId="6" fillId="0" borderId="0" xfId="0" applyNumberFormat="1" applyFont="1" applyAlignment="1">
      <alignment horizontal="left" vertical="center"/>
    </xf>
    <xf numFmtId="181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82" fontId="2" fillId="0" borderId="0" xfId="0" applyNumberFormat="1" applyFont="1" applyAlignment="1">
      <alignment horizontal="left" vertical="center"/>
    </xf>
    <xf numFmtId="181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83" fontId="2" fillId="0" borderId="15" xfId="0" applyNumberFormat="1" applyFont="1" applyBorder="1" applyAlignment="1">
      <alignment vertical="center"/>
    </xf>
    <xf numFmtId="183" fontId="2" fillId="0" borderId="15" xfId="0" applyNumberFormat="1" applyFont="1" applyBorder="1" applyAlignment="1">
      <alignment vertical="center"/>
    </xf>
    <xf numFmtId="183" fontId="2" fillId="0" borderId="15" xfId="48" applyNumberFormat="1" applyFont="1" applyBorder="1" applyAlignment="1">
      <alignment vertical="center"/>
    </xf>
    <xf numFmtId="181" fontId="0" fillId="0" borderId="0" xfId="0" applyNumberFormat="1" applyFont="1" applyAlignment="1">
      <alignment vertical="center"/>
    </xf>
    <xf numFmtId="181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16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184" fontId="3" fillId="0" borderId="0" xfId="60" applyNumberFormat="1" applyFont="1" applyBorder="1" applyAlignment="1" applyProtection="1">
      <alignment horizontal="right"/>
      <protection locked="0"/>
    </xf>
    <xf numFmtId="184" fontId="9" fillId="0" borderId="0" xfId="60" applyNumberFormat="1" applyFont="1" applyBorder="1" applyAlignment="1" applyProtection="1">
      <alignment horizontal="right"/>
      <protection locked="0"/>
    </xf>
    <xf numFmtId="181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82" fontId="2" fillId="0" borderId="0" xfId="0" applyNumberFormat="1" applyFont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0" fontId="28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民生(139表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0.625" style="0" customWidth="1"/>
    <col min="2" max="16" width="9.75390625" style="0" customWidth="1"/>
  </cols>
  <sheetData>
    <row r="1" spans="1:16" ht="24.75" customHeight="1">
      <c r="A1" s="58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5" customHeight="1">
      <c r="A3" s="2" t="s">
        <v>0</v>
      </c>
      <c r="B3" s="2"/>
      <c r="C3" s="11"/>
      <c r="D3" s="11"/>
      <c r="E3" s="11"/>
      <c r="F3" s="11"/>
      <c r="G3" s="11"/>
      <c r="H3" s="11"/>
      <c r="I3" s="11"/>
      <c r="J3" s="2"/>
      <c r="K3" s="2"/>
      <c r="L3" s="2"/>
      <c r="M3" s="2"/>
      <c r="N3" s="2"/>
      <c r="O3" s="10"/>
      <c r="P3" s="10"/>
    </row>
    <row r="4" spans="1:16" ht="15" customHeight="1">
      <c r="A4" s="49" t="s">
        <v>1</v>
      </c>
      <c r="B4" s="46" t="s">
        <v>25</v>
      </c>
      <c r="C4" s="51" t="s">
        <v>2</v>
      </c>
      <c r="D4" s="52"/>
      <c r="E4" s="52"/>
      <c r="F4" s="52"/>
      <c r="G4" s="52"/>
      <c r="H4" s="52"/>
      <c r="I4" s="53"/>
      <c r="J4" s="44" t="s">
        <v>3</v>
      </c>
      <c r="K4" s="44" t="s">
        <v>26</v>
      </c>
      <c r="L4" s="44" t="s">
        <v>4</v>
      </c>
      <c r="M4" s="44" t="s">
        <v>5</v>
      </c>
      <c r="N4" s="46" t="s">
        <v>27</v>
      </c>
      <c r="O4" s="46" t="s">
        <v>24</v>
      </c>
      <c r="P4" s="54" t="s">
        <v>6</v>
      </c>
    </row>
    <row r="5" spans="1:16" ht="18" customHeight="1">
      <c r="A5" s="50"/>
      <c r="B5" s="47"/>
      <c r="C5" s="12" t="s">
        <v>21</v>
      </c>
      <c r="D5" s="12" t="s">
        <v>7</v>
      </c>
      <c r="E5" s="13" t="s">
        <v>22</v>
      </c>
      <c r="F5" s="14" t="s">
        <v>23</v>
      </c>
      <c r="G5" s="12" t="s">
        <v>20</v>
      </c>
      <c r="H5" s="12" t="s">
        <v>8</v>
      </c>
      <c r="I5" s="12" t="s">
        <v>6</v>
      </c>
      <c r="J5" s="45"/>
      <c r="K5" s="45"/>
      <c r="L5" s="45"/>
      <c r="M5" s="45"/>
      <c r="N5" s="47"/>
      <c r="O5" s="48"/>
      <c r="P5" s="55"/>
    </row>
    <row r="6" spans="1:16" ht="9" customHeight="1">
      <c r="A6" s="15"/>
      <c r="B6" s="16"/>
      <c r="C6" s="16"/>
      <c r="D6" s="16"/>
      <c r="E6" s="16"/>
      <c r="F6" s="10"/>
      <c r="G6" s="16"/>
      <c r="H6" s="16"/>
      <c r="I6" s="16"/>
      <c r="J6" s="16"/>
      <c r="K6" s="16"/>
      <c r="L6" s="16"/>
      <c r="M6" s="16"/>
      <c r="N6" s="16"/>
      <c r="O6" s="10"/>
      <c r="P6" s="16"/>
    </row>
    <row r="7" spans="1:16" ht="15" customHeight="1">
      <c r="A7" s="35" t="s">
        <v>36</v>
      </c>
      <c r="B7" s="40">
        <v>58110</v>
      </c>
      <c r="C7" s="40">
        <v>18108</v>
      </c>
      <c r="D7" s="40">
        <v>867</v>
      </c>
      <c r="E7" s="40">
        <v>2686</v>
      </c>
      <c r="F7" s="40"/>
      <c r="G7" s="40">
        <v>2526</v>
      </c>
      <c r="H7" s="40">
        <v>940</v>
      </c>
      <c r="I7" s="40">
        <v>11090</v>
      </c>
      <c r="J7" s="40">
        <v>1782</v>
      </c>
      <c r="K7" s="40">
        <v>1801</v>
      </c>
      <c r="L7" s="40">
        <v>215</v>
      </c>
      <c r="M7" s="40">
        <v>93</v>
      </c>
      <c r="N7" s="40">
        <v>30795</v>
      </c>
      <c r="O7" s="40"/>
      <c r="P7" s="40">
        <v>5316</v>
      </c>
    </row>
    <row r="8" spans="1:16" ht="15" customHeight="1">
      <c r="A8" s="35" t="s">
        <v>29</v>
      </c>
      <c r="B8" s="40">
        <v>53262</v>
      </c>
      <c r="C8" s="40">
        <v>18018</v>
      </c>
      <c r="D8" s="40">
        <v>909</v>
      </c>
      <c r="E8" s="40">
        <v>1388</v>
      </c>
      <c r="F8" s="40">
        <v>1548</v>
      </c>
      <c r="G8" s="40">
        <v>2558</v>
      </c>
      <c r="H8" s="40">
        <v>640</v>
      </c>
      <c r="I8" s="40">
        <v>10974</v>
      </c>
      <c r="J8" s="40">
        <v>1408</v>
      </c>
      <c r="K8" s="40">
        <v>1928</v>
      </c>
      <c r="L8" s="40">
        <v>217</v>
      </c>
      <c r="M8" s="40">
        <v>96</v>
      </c>
      <c r="N8" s="40">
        <v>8207</v>
      </c>
      <c r="O8" s="40">
        <v>16715</v>
      </c>
      <c r="P8" s="40">
        <v>6672</v>
      </c>
    </row>
    <row r="9" spans="1:16" ht="15" customHeight="1">
      <c r="A9" s="35" t="s">
        <v>30</v>
      </c>
      <c r="B9" s="40">
        <v>50496</v>
      </c>
      <c r="C9" s="40">
        <v>16654</v>
      </c>
      <c r="D9" s="40">
        <v>979</v>
      </c>
      <c r="E9" s="40">
        <v>1293</v>
      </c>
      <c r="F9" s="40">
        <v>1201</v>
      </c>
      <c r="G9" s="40">
        <v>2194</v>
      </c>
      <c r="H9" s="40">
        <v>551</v>
      </c>
      <c r="I9" s="40">
        <v>10436</v>
      </c>
      <c r="J9" s="40">
        <v>1333</v>
      </c>
      <c r="K9" s="40">
        <v>1941</v>
      </c>
      <c r="L9" s="40">
        <v>196</v>
      </c>
      <c r="M9" s="40">
        <v>96</v>
      </c>
      <c r="N9" s="40">
        <v>8543</v>
      </c>
      <c r="O9" s="40">
        <v>15284</v>
      </c>
      <c r="P9" s="40">
        <v>6449</v>
      </c>
    </row>
    <row r="10" spans="1:17" s="10" customFormat="1" ht="15" customHeight="1">
      <c r="A10" s="35" t="s">
        <v>33</v>
      </c>
      <c r="B10" s="40">
        <v>46062699</v>
      </c>
      <c r="C10" s="40">
        <v>15384764</v>
      </c>
      <c r="D10" s="40">
        <v>861129</v>
      </c>
      <c r="E10" s="40">
        <v>1320701</v>
      </c>
      <c r="F10" s="40">
        <v>1088607</v>
      </c>
      <c r="G10" s="40">
        <v>2037717</v>
      </c>
      <c r="H10" s="40">
        <v>542949</v>
      </c>
      <c r="I10" s="40">
        <f>C10-D10-E10-F10-G10-H10</f>
        <v>9533661</v>
      </c>
      <c r="J10" s="40">
        <v>1168881</v>
      </c>
      <c r="K10" s="40">
        <v>1967102</v>
      </c>
      <c r="L10" s="40">
        <v>188672</v>
      </c>
      <c r="M10" s="40">
        <v>93783</v>
      </c>
      <c r="N10" s="40">
        <v>7865705</v>
      </c>
      <c r="O10" s="40">
        <v>12284444</v>
      </c>
      <c r="P10" s="40">
        <v>7109348</v>
      </c>
      <c r="Q10" s="32"/>
    </row>
    <row r="11" spans="1:17" s="43" customFormat="1" ht="15" customHeight="1">
      <c r="A11" s="36" t="s">
        <v>32</v>
      </c>
      <c r="B11" s="41">
        <v>52007586</v>
      </c>
      <c r="C11" s="41">
        <v>12341603</v>
      </c>
      <c r="D11" s="41">
        <v>780776</v>
      </c>
      <c r="E11" s="41">
        <v>1079412</v>
      </c>
      <c r="F11" s="41">
        <v>1139343</v>
      </c>
      <c r="G11" s="41">
        <v>1980396</v>
      </c>
      <c r="H11" s="41">
        <v>510204</v>
      </c>
      <c r="I11" s="41">
        <v>6851472</v>
      </c>
      <c r="J11" s="41">
        <v>1110410</v>
      </c>
      <c r="K11" s="41">
        <v>1837689</v>
      </c>
      <c r="L11" s="41">
        <v>176631</v>
      </c>
      <c r="M11" s="41">
        <v>89490</v>
      </c>
      <c r="N11" s="41">
        <v>7362548</v>
      </c>
      <c r="O11" s="41">
        <v>22237743</v>
      </c>
      <c r="P11" s="41">
        <v>6851472</v>
      </c>
      <c r="Q11" s="42"/>
    </row>
    <row r="12" spans="1:17" ht="10.5" customHeight="1">
      <c r="A12" s="35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1"/>
    </row>
    <row r="13" spans="1:17" s="34" customFormat="1" ht="15" customHeight="1">
      <c r="A13" s="37" t="s">
        <v>34</v>
      </c>
      <c r="B13" s="40">
        <v>2614375</v>
      </c>
      <c r="C13" s="40">
        <v>950439</v>
      </c>
      <c r="D13" s="40">
        <v>48007</v>
      </c>
      <c r="E13" s="40">
        <v>89983</v>
      </c>
      <c r="F13" s="40">
        <v>105492</v>
      </c>
      <c r="G13" s="40">
        <v>147830</v>
      </c>
      <c r="H13" s="40">
        <v>61954</v>
      </c>
      <c r="I13" s="40">
        <v>497173</v>
      </c>
      <c r="J13" s="40">
        <v>103825</v>
      </c>
      <c r="K13" s="40">
        <v>120692</v>
      </c>
      <c r="L13" s="40">
        <v>17337</v>
      </c>
      <c r="M13" s="40">
        <v>1139</v>
      </c>
      <c r="N13" s="40">
        <v>461911</v>
      </c>
      <c r="O13" s="40">
        <v>461859</v>
      </c>
      <c r="P13" s="40">
        <v>497173</v>
      </c>
      <c r="Q13" s="33"/>
    </row>
    <row r="14" spans="1:17" s="34" customFormat="1" ht="15" customHeight="1">
      <c r="A14" s="37" t="s">
        <v>9</v>
      </c>
      <c r="B14" s="40">
        <v>2455112</v>
      </c>
      <c r="C14" s="40">
        <v>850190</v>
      </c>
      <c r="D14" s="40">
        <v>53072</v>
      </c>
      <c r="E14" s="40">
        <v>87981</v>
      </c>
      <c r="F14" s="40">
        <v>128731</v>
      </c>
      <c r="G14" s="40">
        <v>135514</v>
      </c>
      <c r="H14" s="40">
        <v>76198</v>
      </c>
      <c r="I14" s="40">
        <v>368694</v>
      </c>
      <c r="J14" s="40">
        <v>126505</v>
      </c>
      <c r="K14" s="40">
        <v>131185</v>
      </c>
      <c r="L14" s="40">
        <v>14173</v>
      </c>
      <c r="M14" s="40">
        <v>2337</v>
      </c>
      <c r="N14" s="40">
        <v>532722</v>
      </c>
      <c r="O14" s="40">
        <v>429306</v>
      </c>
      <c r="P14" s="40">
        <v>368694</v>
      </c>
      <c r="Q14" s="33"/>
    </row>
    <row r="15" spans="1:17" s="34" customFormat="1" ht="15" customHeight="1">
      <c r="A15" s="37" t="s">
        <v>10</v>
      </c>
      <c r="B15" s="40">
        <v>2788626</v>
      </c>
      <c r="C15" s="40">
        <v>946892</v>
      </c>
      <c r="D15" s="40">
        <v>77785</v>
      </c>
      <c r="E15" s="40">
        <v>108337</v>
      </c>
      <c r="F15" s="40">
        <v>119423</v>
      </c>
      <c r="G15" s="40">
        <v>178170</v>
      </c>
      <c r="H15" s="40">
        <v>47131</v>
      </c>
      <c r="I15" s="40">
        <v>416046</v>
      </c>
      <c r="J15" s="40">
        <v>133511</v>
      </c>
      <c r="K15" s="40">
        <v>151845</v>
      </c>
      <c r="L15" s="40">
        <v>12167</v>
      </c>
      <c r="M15" s="40">
        <v>4673</v>
      </c>
      <c r="N15" s="40">
        <v>582997</v>
      </c>
      <c r="O15" s="40">
        <v>540495</v>
      </c>
      <c r="P15" s="40">
        <v>416046</v>
      </c>
      <c r="Q15" s="33"/>
    </row>
    <row r="16" spans="1:17" s="34" customFormat="1" ht="15" customHeight="1">
      <c r="A16" s="37" t="s">
        <v>11</v>
      </c>
      <c r="B16" s="40">
        <v>3155040</v>
      </c>
      <c r="C16" s="40">
        <v>883928</v>
      </c>
      <c r="D16" s="40">
        <v>73178</v>
      </c>
      <c r="E16" s="40">
        <v>88323</v>
      </c>
      <c r="F16" s="40">
        <v>73638</v>
      </c>
      <c r="G16" s="40">
        <v>183890</v>
      </c>
      <c r="H16" s="40">
        <v>19649</v>
      </c>
      <c r="I16" s="40">
        <v>445250</v>
      </c>
      <c r="J16" s="40">
        <v>101212</v>
      </c>
      <c r="K16" s="40">
        <v>152109</v>
      </c>
      <c r="L16" s="40">
        <v>13347</v>
      </c>
      <c r="M16" s="40">
        <v>6413</v>
      </c>
      <c r="N16" s="40">
        <v>578816</v>
      </c>
      <c r="O16" s="40">
        <v>973965</v>
      </c>
      <c r="P16" s="40">
        <v>445250</v>
      </c>
      <c r="Q16" s="33"/>
    </row>
    <row r="17" spans="1:17" s="34" customFormat="1" ht="15" customHeight="1">
      <c r="A17" s="37" t="s">
        <v>12</v>
      </c>
      <c r="B17" s="40">
        <v>3507047</v>
      </c>
      <c r="C17" s="40">
        <v>978232</v>
      </c>
      <c r="D17" s="40">
        <v>83916</v>
      </c>
      <c r="E17" s="40">
        <v>143194</v>
      </c>
      <c r="F17" s="40">
        <v>71682</v>
      </c>
      <c r="G17" s="40">
        <v>191980</v>
      </c>
      <c r="H17" s="40">
        <v>38169</v>
      </c>
      <c r="I17" s="40">
        <v>449291</v>
      </c>
      <c r="J17" s="40">
        <v>96913</v>
      </c>
      <c r="K17" s="40">
        <v>209985</v>
      </c>
      <c r="L17" s="40">
        <v>16348</v>
      </c>
      <c r="M17" s="40">
        <v>13688</v>
      </c>
      <c r="N17" s="40">
        <v>564100</v>
      </c>
      <c r="O17" s="40">
        <v>1178490</v>
      </c>
      <c r="P17" s="40">
        <v>449291</v>
      </c>
      <c r="Q17" s="33"/>
    </row>
    <row r="18" spans="1:17" s="34" customFormat="1" ht="15" customHeight="1">
      <c r="A18" s="37" t="s">
        <v>13</v>
      </c>
      <c r="B18" s="40">
        <v>3778126</v>
      </c>
      <c r="C18" s="40">
        <v>912947</v>
      </c>
      <c r="D18" s="40">
        <v>87814</v>
      </c>
      <c r="E18" s="40">
        <v>100192</v>
      </c>
      <c r="F18" s="40">
        <v>79383</v>
      </c>
      <c r="G18" s="40">
        <v>155241</v>
      </c>
      <c r="H18" s="40">
        <v>30087</v>
      </c>
      <c r="I18" s="40">
        <v>460230</v>
      </c>
      <c r="J18" s="40">
        <v>80862</v>
      </c>
      <c r="K18" s="40">
        <v>188958</v>
      </c>
      <c r="L18" s="40">
        <v>38996</v>
      </c>
      <c r="M18" s="40">
        <v>14828</v>
      </c>
      <c r="N18" s="40">
        <v>531105</v>
      </c>
      <c r="O18" s="40">
        <v>1550200</v>
      </c>
      <c r="P18" s="40">
        <v>460230</v>
      </c>
      <c r="Q18" s="33"/>
    </row>
    <row r="19" spans="1:17" s="34" customFormat="1" ht="10.5" customHeight="1">
      <c r="A19" s="37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33"/>
    </row>
    <row r="20" spans="1:17" s="34" customFormat="1" ht="15" customHeight="1">
      <c r="A20" s="37" t="s">
        <v>14</v>
      </c>
      <c r="B20" s="40">
        <v>3628855</v>
      </c>
      <c r="C20" s="40">
        <v>646756</v>
      </c>
      <c r="D20" s="40">
        <v>89290</v>
      </c>
      <c r="E20" s="40">
        <v>81893</v>
      </c>
      <c r="F20" s="40">
        <v>74814</v>
      </c>
      <c r="G20" s="40">
        <v>159310</v>
      </c>
      <c r="H20" s="40">
        <v>24984</v>
      </c>
      <c r="I20" s="40">
        <v>216465</v>
      </c>
      <c r="J20" s="40">
        <v>71170</v>
      </c>
      <c r="K20" s="40">
        <v>149062</v>
      </c>
      <c r="L20" s="40">
        <v>2622</v>
      </c>
      <c r="M20" s="40">
        <v>18470</v>
      </c>
      <c r="N20" s="40">
        <v>591549</v>
      </c>
      <c r="O20" s="40">
        <v>1932761</v>
      </c>
      <c r="P20" s="40">
        <v>216465</v>
      </c>
      <c r="Q20" s="33"/>
    </row>
    <row r="21" spans="1:17" s="34" customFormat="1" ht="15" customHeight="1">
      <c r="A21" s="37" t="s">
        <v>15</v>
      </c>
      <c r="B21" s="40">
        <v>5546732</v>
      </c>
      <c r="C21" s="40">
        <v>1007978</v>
      </c>
      <c r="D21" s="40">
        <v>82410</v>
      </c>
      <c r="E21" s="40">
        <v>60083</v>
      </c>
      <c r="F21" s="40">
        <v>55853</v>
      </c>
      <c r="G21" s="40">
        <v>173522</v>
      </c>
      <c r="H21" s="40">
        <v>35282</v>
      </c>
      <c r="I21" s="40">
        <v>600828</v>
      </c>
      <c r="J21" s="40">
        <v>60258</v>
      </c>
      <c r="K21" s="40">
        <v>157077</v>
      </c>
      <c r="L21" s="40">
        <v>4214</v>
      </c>
      <c r="M21" s="40">
        <v>13473</v>
      </c>
      <c r="N21" s="40">
        <v>587570</v>
      </c>
      <c r="O21" s="40">
        <v>3115334</v>
      </c>
      <c r="P21" s="40">
        <v>600828</v>
      </c>
      <c r="Q21" s="33"/>
    </row>
    <row r="22" spans="1:17" s="34" customFormat="1" ht="15" customHeight="1">
      <c r="A22" s="37" t="s">
        <v>16</v>
      </c>
      <c r="B22" s="40">
        <v>5722161</v>
      </c>
      <c r="C22" s="40">
        <v>1070476</v>
      </c>
      <c r="D22" s="40">
        <v>56518</v>
      </c>
      <c r="E22" s="40">
        <v>76559</v>
      </c>
      <c r="F22" s="40">
        <v>87981</v>
      </c>
      <c r="G22" s="40">
        <v>156813</v>
      </c>
      <c r="H22" s="40">
        <v>45955</v>
      </c>
      <c r="I22" s="40">
        <v>646650</v>
      </c>
      <c r="J22" s="40">
        <v>54054</v>
      </c>
      <c r="K22" s="40">
        <v>136082</v>
      </c>
      <c r="L22" s="40">
        <v>6948</v>
      </c>
      <c r="M22" s="40">
        <v>5746</v>
      </c>
      <c r="N22" s="40">
        <v>621523</v>
      </c>
      <c r="O22" s="40">
        <v>3180682</v>
      </c>
      <c r="P22" s="40">
        <v>646650</v>
      </c>
      <c r="Q22" s="33"/>
    </row>
    <row r="23" spans="1:17" s="34" customFormat="1" ht="15" customHeight="1">
      <c r="A23" s="37" t="s">
        <v>17</v>
      </c>
      <c r="B23" s="40">
        <v>8494440</v>
      </c>
      <c r="C23" s="40">
        <v>2111195</v>
      </c>
      <c r="D23" s="40">
        <v>29752</v>
      </c>
      <c r="E23" s="40">
        <v>92709</v>
      </c>
      <c r="F23" s="40">
        <v>110706</v>
      </c>
      <c r="G23" s="40">
        <v>172152</v>
      </c>
      <c r="H23" s="40">
        <v>49262</v>
      </c>
      <c r="I23" s="40">
        <v>1656614</v>
      </c>
      <c r="J23" s="40">
        <v>74439</v>
      </c>
      <c r="K23" s="40">
        <v>158107</v>
      </c>
      <c r="L23" s="40">
        <v>9072</v>
      </c>
      <c r="M23" s="40">
        <v>4353</v>
      </c>
      <c r="N23" s="40">
        <v>657200</v>
      </c>
      <c r="O23" s="40">
        <v>3823460</v>
      </c>
      <c r="P23" s="40">
        <v>1656614</v>
      </c>
      <c r="Q23" s="33"/>
    </row>
    <row r="24" spans="1:16" s="34" customFormat="1" ht="15" customHeight="1">
      <c r="A24" s="37" t="s">
        <v>18</v>
      </c>
      <c r="B24" s="40">
        <v>5480476</v>
      </c>
      <c r="C24" s="40">
        <v>967044</v>
      </c>
      <c r="D24" s="40">
        <v>49755</v>
      </c>
      <c r="E24" s="40">
        <v>78455</v>
      </c>
      <c r="F24" s="40">
        <v>113128</v>
      </c>
      <c r="G24" s="40">
        <v>148244</v>
      </c>
      <c r="H24" s="40">
        <v>44533</v>
      </c>
      <c r="I24" s="40">
        <v>532929</v>
      </c>
      <c r="J24" s="40">
        <v>86708</v>
      </c>
      <c r="K24" s="40">
        <v>121433</v>
      </c>
      <c r="L24" s="40">
        <v>11784</v>
      </c>
      <c r="M24" s="40">
        <v>2771</v>
      </c>
      <c r="N24" s="40">
        <v>681330</v>
      </c>
      <c r="O24" s="40">
        <v>3076477</v>
      </c>
      <c r="P24" s="40">
        <v>532929</v>
      </c>
    </row>
    <row r="25" spans="1:16" s="34" customFormat="1" ht="15" customHeight="1">
      <c r="A25" s="37" t="s">
        <v>19</v>
      </c>
      <c r="B25" s="40">
        <v>4836576</v>
      </c>
      <c r="C25" s="40">
        <v>1015506</v>
      </c>
      <c r="D25" s="40">
        <v>49279</v>
      </c>
      <c r="E25" s="40">
        <v>71703</v>
      </c>
      <c r="F25" s="40">
        <v>118492</v>
      </c>
      <c r="G25" s="40">
        <v>177730</v>
      </c>
      <c r="H25" s="40">
        <v>37000</v>
      </c>
      <c r="I25" s="40">
        <v>561302</v>
      </c>
      <c r="J25" s="40">
        <v>120953</v>
      </c>
      <c r="K25" s="40">
        <v>161154</v>
      </c>
      <c r="L25" s="40">
        <v>29623</v>
      </c>
      <c r="M25" s="40">
        <v>1599</v>
      </c>
      <c r="N25" s="40">
        <v>971725</v>
      </c>
      <c r="O25" s="40">
        <v>1974714</v>
      </c>
      <c r="P25" s="40">
        <v>561302</v>
      </c>
    </row>
    <row r="26" spans="1:16" ht="9" customHeight="1">
      <c r="A26" s="38"/>
      <c r="B26" s="29"/>
      <c r="C26" s="29"/>
      <c r="D26" s="29"/>
      <c r="E26" s="29"/>
      <c r="F26" s="29"/>
      <c r="G26" s="30"/>
      <c r="H26" s="30"/>
      <c r="I26" s="30"/>
      <c r="J26" s="30"/>
      <c r="K26" s="30"/>
      <c r="L26" s="30"/>
      <c r="M26" s="30"/>
      <c r="N26" s="30"/>
      <c r="O26" s="30"/>
      <c r="P26" s="31"/>
    </row>
    <row r="27" spans="1:16" ht="15" customHeight="1">
      <c r="A27" s="39" t="s">
        <v>28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9"/>
      <c r="M27" s="17"/>
      <c r="N27" s="17"/>
      <c r="O27" s="2"/>
      <c r="P27" s="2"/>
    </row>
    <row r="28" spans="1:16" ht="15" customHeight="1">
      <c r="A28" s="39" t="s">
        <v>31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20"/>
      <c r="M28" s="17"/>
      <c r="N28" s="17"/>
      <c r="O28" s="21"/>
      <c r="P28" s="10"/>
    </row>
    <row r="29" spans="1:16" ht="15" customHeight="1">
      <c r="A29" s="2"/>
      <c r="B29" s="22"/>
      <c r="C29" s="23"/>
      <c r="D29" s="24"/>
      <c r="E29" s="57"/>
      <c r="F29" s="57"/>
      <c r="G29" s="24"/>
      <c r="H29" s="24"/>
      <c r="I29" s="18"/>
      <c r="J29" s="24"/>
      <c r="K29" s="24"/>
      <c r="L29" s="25"/>
      <c r="M29" s="22"/>
      <c r="N29" s="56"/>
      <c r="O29" s="56"/>
      <c r="P29" s="21"/>
    </row>
    <row r="30" spans="1:16" ht="13.5" customHeight="1">
      <c r="A30" s="2"/>
      <c r="B30" s="26"/>
      <c r="C30" s="27"/>
      <c r="D30" s="27"/>
      <c r="E30" s="27"/>
      <c r="F30" s="27"/>
      <c r="G30" s="27"/>
      <c r="H30" s="27"/>
      <c r="I30" s="18"/>
      <c r="J30" s="27"/>
      <c r="K30" s="27"/>
      <c r="L30" s="27"/>
      <c r="M30" s="28"/>
      <c r="N30" s="26"/>
      <c r="O30" s="26"/>
      <c r="P30" s="26"/>
    </row>
    <row r="31" spans="1:16" ht="13.5">
      <c r="A31" s="2"/>
      <c r="B31" s="3"/>
      <c r="C31" s="3"/>
      <c r="D31" s="3"/>
      <c r="E31" s="3"/>
      <c r="F31" s="3"/>
      <c r="G31" s="3"/>
      <c r="H31" s="3"/>
      <c r="I31" s="18"/>
      <c r="J31" s="3"/>
      <c r="K31" s="3"/>
      <c r="L31" s="3"/>
      <c r="M31" s="3"/>
      <c r="N31" s="3"/>
      <c r="O31" s="8"/>
      <c r="P31" s="8"/>
    </row>
    <row r="32" spans="1:16" ht="13.5">
      <c r="A32" s="2"/>
      <c r="B32" s="3"/>
      <c r="C32" s="3"/>
      <c r="D32" s="3"/>
      <c r="E32" s="3"/>
      <c r="F32" s="3"/>
      <c r="G32" s="3"/>
      <c r="H32" s="3"/>
      <c r="I32" s="18"/>
      <c r="J32" s="3"/>
      <c r="K32" s="3"/>
      <c r="L32" s="3"/>
      <c r="M32" s="3"/>
      <c r="N32" s="3"/>
      <c r="O32" s="8"/>
      <c r="P32" s="8"/>
    </row>
    <row r="33" spans="1:16" ht="13.5">
      <c r="A33" s="2"/>
      <c r="B33" s="3"/>
      <c r="C33" s="3"/>
      <c r="D33" s="3"/>
      <c r="E33" s="3"/>
      <c r="F33" s="3"/>
      <c r="G33" s="3"/>
      <c r="H33" s="3"/>
      <c r="I33" s="18"/>
      <c r="J33" s="3"/>
      <c r="K33" s="3"/>
      <c r="L33" s="3"/>
      <c r="M33" s="3"/>
      <c r="N33" s="3"/>
      <c r="O33" s="8"/>
      <c r="P33" s="8"/>
    </row>
    <row r="34" spans="1:16" ht="13.5">
      <c r="A34" s="2"/>
      <c r="B34" s="3"/>
      <c r="C34" s="3"/>
      <c r="D34" s="3"/>
      <c r="E34" s="3"/>
      <c r="F34" s="3"/>
      <c r="G34" s="3"/>
      <c r="H34" s="3"/>
      <c r="I34" s="18"/>
      <c r="J34" s="3"/>
      <c r="K34" s="3"/>
      <c r="L34" s="3"/>
      <c r="M34" s="3"/>
      <c r="N34" s="3"/>
      <c r="O34" s="8"/>
      <c r="P34" s="8"/>
    </row>
    <row r="35" spans="1:16" ht="13.5">
      <c r="A35" s="2"/>
      <c r="B35" s="3"/>
      <c r="C35" s="3"/>
      <c r="D35" s="3"/>
      <c r="E35" s="3"/>
      <c r="F35" s="3"/>
      <c r="G35" s="3"/>
      <c r="H35" s="3"/>
      <c r="I35" s="18"/>
      <c r="J35" s="3"/>
      <c r="K35" s="3"/>
      <c r="L35" s="3"/>
      <c r="M35" s="3"/>
      <c r="N35" s="3"/>
      <c r="O35" s="8"/>
      <c r="P35" s="8"/>
    </row>
    <row r="36" spans="1:16" ht="13.5">
      <c r="A36" s="2"/>
      <c r="B36" s="3"/>
      <c r="C36" s="3"/>
      <c r="D36" s="3"/>
      <c r="E36" s="3"/>
      <c r="F36" s="3"/>
      <c r="G36" s="3"/>
      <c r="H36" s="3"/>
      <c r="I36" s="18"/>
      <c r="J36" s="3"/>
      <c r="K36" s="3"/>
      <c r="L36" s="3"/>
      <c r="M36" s="3"/>
      <c r="N36" s="3"/>
      <c r="O36" s="8"/>
      <c r="P36" s="8"/>
    </row>
    <row r="37" spans="1:16" ht="13.5">
      <c r="A37" s="2"/>
      <c r="B37" s="3"/>
      <c r="C37" s="3"/>
      <c r="D37" s="3"/>
      <c r="E37" s="3"/>
      <c r="F37" s="3"/>
      <c r="G37" s="3"/>
      <c r="H37" s="3"/>
      <c r="I37" s="18"/>
      <c r="J37" s="3"/>
      <c r="K37" s="3"/>
      <c r="L37" s="3"/>
      <c r="M37" s="3"/>
      <c r="N37" s="3"/>
      <c r="O37" s="8"/>
      <c r="P37" s="8"/>
    </row>
    <row r="38" spans="1:16" ht="13.5">
      <c r="A38" s="2"/>
      <c r="B38" s="3"/>
      <c r="C38" s="3"/>
      <c r="D38" s="4"/>
      <c r="E38" s="3"/>
      <c r="F38" s="4"/>
      <c r="G38" s="4"/>
      <c r="H38" s="4"/>
      <c r="I38" s="18"/>
      <c r="J38" s="4"/>
      <c r="K38" s="4"/>
      <c r="L38" s="4"/>
      <c r="M38" s="4"/>
      <c r="N38" s="3"/>
      <c r="O38" s="8"/>
      <c r="P38" s="8"/>
    </row>
    <row r="39" spans="1:16" ht="13.5">
      <c r="A39" s="2"/>
      <c r="B39" s="4"/>
      <c r="C39" s="4"/>
      <c r="D39" s="4"/>
      <c r="E39" s="4"/>
      <c r="F39" s="4"/>
      <c r="G39" s="4"/>
      <c r="H39" s="4"/>
      <c r="I39" s="18"/>
      <c r="J39" s="4"/>
      <c r="K39" s="4"/>
      <c r="L39" s="4"/>
      <c r="M39" s="4"/>
      <c r="N39" s="4"/>
      <c r="O39" s="8"/>
      <c r="P39" s="8"/>
    </row>
    <row r="40" spans="1:16" ht="13.5">
      <c r="A40" s="2"/>
      <c r="B40" s="5"/>
      <c r="C40" s="8"/>
      <c r="D40" s="8"/>
      <c r="E40" s="8"/>
      <c r="F40" s="8"/>
      <c r="G40" s="8"/>
      <c r="H40" s="8"/>
      <c r="I40" s="18"/>
      <c r="J40" s="8"/>
      <c r="K40" s="8"/>
      <c r="L40" s="8"/>
      <c r="M40" s="8"/>
      <c r="N40" s="8"/>
      <c r="O40" s="8"/>
      <c r="P40" s="8"/>
    </row>
    <row r="41" spans="1:16" ht="13.5">
      <c r="A41" s="2"/>
      <c r="B41" s="8"/>
      <c r="C41" s="8"/>
      <c r="D41" s="8"/>
      <c r="E41" s="8"/>
      <c r="F41" s="8"/>
      <c r="G41" s="8"/>
      <c r="H41" s="8"/>
      <c r="I41" s="18"/>
      <c r="J41" s="8"/>
      <c r="K41" s="8"/>
      <c r="L41" s="8"/>
      <c r="M41" s="8"/>
      <c r="N41" s="8"/>
      <c r="O41" s="8"/>
      <c r="P41" s="8"/>
    </row>
    <row r="42" spans="1:16" ht="13.5">
      <c r="A42" s="2"/>
      <c r="B42" s="8"/>
      <c r="C42" s="8"/>
      <c r="D42" s="8"/>
      <c r="E42" s="3"/>
      <c r="F42" s="8"/>
      <c r="G42" s="8"/>
      <c r="H42" s="8"/>
      <c r="I42" s="18"/>
      <c r="J42" s="8"/>
      <c r="K42" s="8"/>
      <c r="L42" s="8"/>
      <c r="M42" s="8"/>
      <c r="N42" s="3"/>
      <c r="O42" s="8"/>
      <c r="P42" s="8"/>
    </row>
    <row r="43" spans="1:16" ht="13.5">
      <c r="A43" s="2"/>
      <c r="B43" s="8"/>
      <c r="C43" s="8"/>
      <c r="D43" s="8"/>
      <c r="E43" s="8"/>
      <c r="F43" s="8"/>
      <c r="G43" s="8"/>
      <c r="H43" s="8"/>
      <c r="I43" s="18"/>
      <c r="J43" s="8"/>
      <c r="K43" s="8"/>
      <c r="L43" s="8"/>
      <c r="M43" s="8"/>
      <c r="N43" s="8"/>
      <c r="O43" s="8"/>
      <c r="P43" s="8"/>
    </row>
    <row r="44" spans="1:16" ht="13.5">
      <c r="A44" s="2"/>
      <c r="B44" s="8"/>
      <c r="C44" s="8"/>
      <c r="D44" s="8"/>
      <c r="E44" s="8"/>
      <c r="F44" s="8"/>
      <c r="G44" s="8"/>
      <c r="H44" s="8"/>
      <c r="I44" s="18"/>
      <c r="J44" s="8"/>
      <c r="K44" s="8"/>
      <c r="L44" s="8"/>
      <c r="M44" s="8"/>
      <c r="N44" s="8"/>
      <c r="O44" s="8"/>
      <c r="P44" s="8"/>
    </row>
    <row r="45" spans="1:16" ht="13.5">
      <c r="A45" s="2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ht="13.5">
      <c r="A46" s="2"/>
      <c r="B46" s="8"/>
      <c r="C46" s="8"/>
      <c r="D46" s="8"/>
      <c r="E46" s="3"/>
      <c r="F46" s="8"/>
      <c r="G46" s="8"/>
      <c r="H46" s="8"/>
      <c r="I46" s="8"/>
      <c r="J46" s="8"/>
      <c r="K46" s="8"/>
      <c r="L46" s="8"/>
      <c r="M46" s="8"/>
      <c r="N46" s="3"/>
      <c r="O46" s="8"/>
      <c r="P46" s="8"/>
    </row>
    <row r="47" spans="1:16" ht="13.5">
      <c r="A47" s="2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ht="13.5">
      <c r="A48" s="2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3"/>
    </row>
    <row r="49" spans="1:16" ht="13.5">
      <c r="A49" s="2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13.5">
      <c r="A50" s="2"/>
      <c r="B50" s="8"/>
      <c r="C50" s="8"/>
      <c r="D50" s="8"/>
      <c r="E50" s="3"/>
      <c r="F50" s="8"/>
      <c r="G50" s="8"/>
      <c r="H50" s="8"/>
      <c r="I50" s="8"/>
      <c r="J50" s="8"/>
      <c r="K50" s="8"/>
      <c r="L50" s="8"/>
      <c r="M50" s="8"/>
      <c r="N50" s="3"/>
      <c r="O50" s="8"/>
      <c r="P50" s="8"/>
    </row>
    <row r="51" spans="1:16" ht="13.5">
      <c r="A51" s="2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3.5">
      <c r="A52" s="2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3"/>
    </row>
    <row r="53" spans="1:16" ht="13.5">
      <c r="A53" s="2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3.5">
      <c r="A54" s="2"/>
      <c r="B54" s="8"/>
      <c r="C54" s="8"/>
      <c r="D54" s="8"/>
      <c r="E54" s="3"/>
      <c r="F54" s="8"/>
      <c r="G54" s="8"/>
      <c r="H54" s="8"/>
      <c r="I54" s="8"/>
      <c r="J54" s="8"/>
      <c r="K54" s="8"/>
      <c r="L54" s="8"/>
      <c r="M54" s="8"/>
      <c r="N54" s="3"/>
      <c r="O54" s="8"/>
      <c r="P54" s="8"/>
    </row>
    <row r="55" spans="1:16" ht="13.5">
      <c r="A55" s="2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13.5">
      <c r="A56" s="2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3"/>
    </row>
    <row r="57" spans="1:16" ht="13.5">
      <c r="A57" s="2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ht="13.5">
      <c r="A58" s="2"/>
      <c r="B58" s="8"/>
      <c r="C58" s="8"/>
      <c r="D58" s="8"/>
      <c r="E58" s="3"/>
      <c r="F58" s="8"/>
      <c r="G58" s="8"/>
      <c r="H58" s="8"/>
      <c r="I58" s="8"/>
      <c r="J58" s="8"/>
      <c r="K58" s="8"/>
      <c r="L58" s="8"/>
      <c r="M58" s="8"/>
      <c r="N58" s="3"/>
      <c r="O58" s="8"/>
      <c r="P58" s="8"/>
    </row>
    <row r="59" spans="1:16" ht="13.5">
      <c r="A59" s="2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1:16" ht="13.5">
      <c r="A60" s="2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3"/>
    </row>
    <row r="61" spans="1:16" ht="13.5">
      <c r="A61" s="2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6" ht="13.5">
      <c r="A62" s="2"/>
      <c r="B62" s="8"/>
      <c r="C62" s="8"/>
      <c r="D62" s="8"/>
      <c r="E62" s="3"/>
      <c r="F62" s="8"/>
      <c r="G62" s="8"/>
      <c r="H62" s="8"/>
      <c r="I62" s="8"/>
      <c r="J62" s="8"/>
      <c r="K62" s="8"/>
      <c r="L62" s="8"/>
      <c r="M62" s="8"/>
      <c r="N62" s="3"/>
      <c r="O62" s="8"/>
      <c r="P62" s="8"/>
    </row>
    <row r="63" spans="1:16" ht="13.5">
      <c r="A63" s="2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ht="13.5">
      <c r="A64" s="2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3"/>
    </row>
    <row r="65" spans="1:16" ht="13.5">
      <c r="A65" s="2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1:16" ht="13.5">
      <c r="A66" s="2"/>
      <c r="B66" s="8"/>
      <c r="C66" s="8"/>
      <c r="D66" s="8"/>
      <c r="E66" s="3"/>
      <c r="F66" s="8"/>
      <c r="G66" s="8"/>
      <c r="H66" s="8"/>
      <c r="I66" s="8"/>
      <c r="J66" s="8"/>
      <c r="K66" s="8"/>
      <c r="L66" s="8"/>
      <c r="M66" s="8"/>
      <c r="N66" s="3"/>
      <c r="O66" s="8"/>
      <c r="P66" s="8"/>
    </row>
    <row r="67" spans="1:16" ht="13.5">
      <c r="A67" s="2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16" ht="13.5">
      <c r="A68" s="2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3"/>
    </row>
    <row r="69" spans="1:16" ht="13.5">
      <c r="A69" s="2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1:16" ht="13.5">
      <c r="A70" s="2"/>
      <c r="B70" s="8"/>
      <c r="C70" s="8"/>
      <c r="D70" s="8"/>
      <c r="E70" s="3"/>
      <c r="F70" s="8"/>
      <c r="G70" s="8"/>
      <c r="H70" s="8"/>
      <c r="I70" s="8"/>
      <c r="J70" s="8"/>
      <c r="K70" s="8"/>
      <c r="L70" s="8"/>
      <c r="M70" s="8"/>
      <c r="N70" s="3"/>
      <c r="O70" s="8"/>
      <c r="P70" s="8"/>
    </row>
    <row r="71" spans="1:16" ht="13.5">
      <c r="A71" s="2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ht="13.5">
      <c r="A72" s="2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3"/>
    </row>
    <row r="73" spans="1:16" ht="13.5">
      <c r="A73" s="2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 ht="13.5">
      <c r="A74" s="2"/>
      <c r="B74" s="8"/>
      <c r="C74" s="8"/>
      <c r="D74" s="8"/>
      <c r="E74" s="3"/>
      <c r="F74" s="8"/>
      <c r="G74" s="8"/>
      <c r="H74" s="8"/>
      <c r="I74" s="8"/>
      <c r="J74" s="8"/>
      <c r="K74" s="8"/>
      <c r="L74" s="8"/>
      <c r="M74" s="8"/>
      <c r="N74" s="3"/>
      <c r="O74" s="8"/>
      <c r="P74" s="8"/>
    </row>
    <row r="75" spans="1:16" ht="13.5">
      <c r="A75" s="2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1:16" ht="13.5">
      <c r="A76" s="2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3"/>
    </row>
    <row r="77" spans="1:16" ht="13.5">
      <c r="A77" s="2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6" ht="13.5">
      <c r="A78" s="2"/>
      <c r="B78" s="8"/>
      <c r="C78" s="8"/>
      <c r="D78" s="8"/>
      <c r="E78" s="3"/>
      <c r="F78" s="8"/>
      <c r="G78" s="8"/>
      <c r="H78" s="8"/>
      <c r="I78" s="8"/>
      <c r="J78" s="8"/>
      <c r="K78" s="8"/>
      <c r="L78" s="8"/>
      <c r="M78" s="8"/>
      <c r="N78" s="3"/>
      <c r="O78" s="8"/>
      <c r="P78" s="8"/>
    </row>
    <row r="79" spans="1:16" ht="13.5">
      <c r="A79" s="2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ht="13.5">
      <c r="A80" s="2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3"/>
    </row>
    <row r="81" spans="1:16" ht="13.5">
      <c r="A81" s="2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1:16" ht="13.5">
      <c r="A82" s="2"/>
      <c r="B82" s="8"/>
      <c r="C82" s="8"/>
      <c r="D82" s="8"/>
      <c r="E82" s="3"/>
      <c r="F82" s="8"/>
      <c r="G82" s="8"/>
      <c r="H82" s="8"/>
      <c r="I82" s="8"/>
      <c r="J82" s="8"/>
      <c r="K82" s="8"/>
      <c r="L82" s="8"/>
      <c r="M82" s="8"/>
      <c r="N82" s="3"/>
      <c r="O82" s="8"/>
      <c r="P82" s="8"/>
    </row>
    <row r="83" spans="1:16" ht="13.5">
      <c r="A83" s="2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16" ht="13.5">
      <c r="A84" s="2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2:16" ht="13.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8"/>
      <c r="P85" s="8"/>
    </row>
    <row r="86" spans="2:16" ht="13.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8"/>
      <c r="P86" s="8"/>
    </row>
    <row r="87" spans="15:16" ht="13.5">
      <c r="O87" s="9"/>
      <c r="P87" s="9"/>
    </row>
    <row r="88" spans="15:16" ht="13.5">
      <c r="O88" s="9"/>
      <c r="P88" s="9"/>
    </row>
    <row r="89" spans="15:16" ht="13.5">
      <c r="O89" s="9"/>
      <c r="P89" s="9"/>
    </row>
  </sheetData>
  <sheetProtection/>
  <mergeCells count="12">
    <mergeCell ref="P4:P5"/>
    <mergeCell ref="N29:O29"/>
    <mergeCell ref="E29:F29"/>
    <mergeCell ref="L4:L5"/>
    <mergeCell ref="M4:M5"/>
    <mergeCell ref="N4:N5"/>
    <mergeCell ref="O4:O5"/>
    <mergeCell ref="A4:A5"/>
    <mergeCell ref="B4:B5"/>
    <mergeCell ref="J4:J5"/>
    <mergeCell ref="K4:K5"/>
    <mergeCell ref="C4:I4"/>
  </mergeCells>
  <printOptions/>
  <pageMargins left="0.2755905511811024" right="0.2362204724409449" top="0.787401574803149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社会福祉法人　熊本県コロニー協会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WDTP03</dc:creator>
  <cp:keywords/>
  <dc:description/>
  <cp:lastModifiedBy>熊本市職員</cp:lastModifiedBy>
  <cp:lastPrinted>2014-01-09T00:29:56Z</cp:lastPrinted>
  <dcterms:created xsi:type="dcterms:W3CDTF">2007-07-04T02:19:06Z</dcterms:created>
  <dcterms:modified xsi:type="dcterms:W3CDTF">2014-03-20T10:04:04Z</dcterms:modified>
  <cp:category/>
  <cp:version/>
  <cp:contentType/>
  <cp:contentStatus/>
</cp:coreProperties>
</file>