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9230" windowHeight="5790" activeTab="0"/>
  </bookViews>
  <sheets>
    <sheet name="2" sheetId="1" r:id="rId1"/>
  </sheets>
  <definedNames>
    <definedName name="_233" localSheetId="0">'2'!$A$1:$AK$46</definedName>
    <definedName name="_233_1" localSheetId="0">'2'!$A$1:$AI$46</definedName>
    <definedName name="_233_2" localSheetId="0">'2'!$A$1:$AI$46</definedName>
    <definedName name="_233_3" localSheetId="0">'2'!$A$1:$AI$46</definedName>
  </definedNames>
  <calcPr fullCalcOnLoad="1"/>
</workbook>
</file>

<file path=xl/sharedStrings.xml><?xml version="1.0" encoding="utf-8"?>
<sst xmlns="http://schemas.openxmlformats.org/spreadsheetml/2006/main" count="672" uniqueCount="115">
  <si>
    <t>各年５月１日現在</t>
  </si>
  <si>
    <t>教　　員　　数</t>
  </si>
  <si>
    <t>職　員　数</t>
  </si>
  <si>
    <t>大　　学　　院</t>
  </si>
  <si>
    <t>総　　　数</t>
  </si>
  <si>
    <t>計</t>
  </si>
  <si>
    <t>男</t>
  </si>
  <si>
    <t>女</t>
  </si>
  <si>
    <t>事務</t>
  </si>
  <si>
    <t>その他</t>
  </si>
  <si>
    <t>資料　各大学</t>
  </si>
  <si>
    <t>第１８章　　　教　　育　　・　　文　　化　　</t>
  </si>
  <si>
    <t>教職員数は、本務のみの数値である。</t>
  </si>
  <si>
    <t>学　　　　　　　　　　　　　　　　　　　　　　生　　　　　　　　　　　　　　　　　　　　　　数</t>
  </si>
  <si>
    <t>※</t>
  </si>
  <si>
    <t>熊本大学については、平成22年10月事務組織改変により事務局が廃止された。このため職員数は合計のみを記載している。また学長、副学長は、一項目として記載した。</t>
  </si>
  <si>
    <t>平成21年度版まで記載していた医学薬学研究部は、平成22年1月に医学部保健学科の教員を組み入れ、新たに生命科学研究部（教員の研究組織）として発足した。</t>
  </si>
  <si>
    <t>医学部は医学科（6年課程）、保健学科（4年課程）と内訳項目も記載した。</t>
  </si>
  <si>
    <t>専　攻　科   そ　の　他</t>
  </si>
  <si>
    <t>年　　次   　・　　　大　　学</t>
  </si>
  <si>
    <t>単位：人</t>
  </si>
  <si>
    <t>※</t>
  </si>
  <si>
    <t>東海大学と九州東海大学は平成20年4月1日に統合した(九州東海大学は、平成22年9月16日付廃止）。東海大学（九州キャンパス）として掲載した（熊本キャンパス～熊本市～と阿蘇キャンパス～阿蘇郡南阿蘇村～がある）。</t>
  </si>
  <si>
    <t>18－１　大学教職員数 ，学生数　　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</si>
  <si>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</si>
  <si>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</si>
  <si>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</si>
  <si>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</si>
  <si>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</si>
  <si>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</si>
  <si>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</si>
  <si>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</si>
  <si>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</si>
  <si>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</si>
  <si>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</si>
  <si>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</si>
  <si>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</si>
  <si>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</si>
  <si>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</si>
  <si>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</si>
  <si>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</si>
  <si>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</si>
  <si>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</si>
  <si>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</si>
  <si>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学長・副学長</t>
  </si>
  <si>
    <t>文学部</t>
  </si>
  <si>
    <t>教育学部</t>
  </si>
  <si>
    <t>法学部</t>
  </si>
  <si>
    <t>理学部</t>
  </si>
  <si>
    <t>医学部</t>
  </si>
  <si>
    <t>薬学部</t>
  </si>
  <si>
    <t>１</t>
  </si>
  <si>
    <t>１　年</t>
  </si>
  <si>
    <t>２　年</t>
  </si>
  <si>
    <t>３　年</t>
  </si>
  <si>
    <t>４　年</t>
  </si>
  <si>
    <t>５　年</t>
  </si>
  <si>
    <t>６　年</t>
  </si>
  <si>
    <t>工学部</t>
  </si>
  <si>
    <t>大学院教育   学研究科</t>
  </si>
  <si>
    <t>大学院社会文化科学研究科</t>
  </si>
  <si>
    <t>大学院自然科学研究科</t>
  </si>
  <si>
    <t>大学院生命科学研究部</t>
  </si>
  <si>
    <t>大学院医学教育部</t>
  </si>
  <si>
    <t>大学院保健学教育部</t>
  </si>
  <si>
    <t>大学院薬学教育部</t>
  </si>
  <si>
    <t>大学院法曹養成研究科</t>
  </si>
  <si>
    <t>医学部附属病院</t>
  </si>
  <si>
    <t>附属図書館</t>
  </si>
  <si>
    <t>その他</t>
  </si>
  <si>
    <t>保健センター</t>
  </si>
  <si>
    <t>熊本大学　（国立大学法人）</t>
  </si>
  <si>
    <t>２</t>
  </si>
  <si>
    <t>３</t>
  </si>
  <si>
    <t>５</t>
  </si>
  <si>
    <t>６</t>
  </si>
  <si>
    <t>８</t>
  </si>
  <si>
    <t>　　　　　23　年</t>
  </si>
  <si>
    <t>　　　　　24　年</t>
  </si>
  <si>
    <t>熊本県立大学（公立大学法人）</t>
  </si>
  <si>
    <t>熊本学園大学（一部）（私立）</t>
  </si>
  <si>
    <t>東海大学（九州キャンパス）（私立）</t>
  </si>
  <si>
    <t>熊本保健科学大学（私立）</t>
  </si>
  <si>
    <t>　　　　26　年</t>
  </si>
  <si>
    <t>平　成　22　年</t>
  </si>
  <si>
    <t>　　　　　25　年</t>
  </si>
  <si>
    <t xml:space="preserve"> 1 708</t>
  </si>
  <si>
    <t xml:space="preserve"> 1 408</t>
  </si>
  <si>
    <t xml:space="preserve"> 1 160</t>
  </si>
  <si>
    <t xml:space="preserve"> 26 509</t>
  </si>
  <si>
    <t xml:space="preserve"> 14 787</t>
  </si>
  <si>
    <t xml:space="preserve"> 11 722</t>
  </si>
  <si>
    <t xml:space="preserve"> 5 724</t>
  </si>
  <si>
    <t xml:space="preserve"> 3 137</t>
  </si>
  <si>
    <t xml:space="preserve"> 2 587</t>
  </si>
  <si>
    <t xml:space="preserve"> 5 580</t>
  </si>
  <si>
    <t xml:space="preserve"> 2 924</t>
  </si>
  <si>
    <t xml:space="preserve"> 2 656</t>
  </si>
  <si>
    <t xml:space="preserve"> 5 659</t>
  </si>
  <si>
    <t xml:space="preserve"> 3 003</t>
  </si>
  <si>
    <t xml:space="preserve"> 6 545</t>
  </si>
  <si>
    <t xml:space="preserve"> 3 686</t>
  </si>
  <si>
    <t xml:space="preserve"> 2 859</t>
  </si>
  <si>
    <t xml:space="preserve"> 2 548</t>
  </si>
  <si>
    <t xml:space="preserve"> 1 789</t>
  </si>
  <si>
    <t>尚絅大学（私立）</t>
  </si>
  <si>
    <t>〃（二部）（私立）</t>
  </si>
  <si>
    <t>７</t>
  </si>
  <si>
    <t>九州ルーテル学院大学（私立）</t>
  </si>
  <si>
    <t>－</t>
  </si>
  <si>
    <t>４</t>
  </si>
  <si>
    <t>崇城大学（私立）</t>
  </si>
  <si>
    <t xml:space="preserve">18－３表～18－12表は、毎年5月1日現在で実施される学校基本調査に基づく数値である。 </t>
  </si>
  <si>
    <t>　　　　　　保健学科</t>
  </si>
  <si>
    <t>　　　　医 学 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</si>
</sst>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#\ ###\ ##0"/>
    <numFmt numFmtId="178" formatCode="0;\-0;\-"/>
    <numFmt numFmtId="179" formatCode="#,##0;[Red]#,##0"/>
    <numFmt numFmtId="180" formatCode="#\ ###\ ##0;&quot;△&quot;* #\ ###\ 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8.5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left" vertical="center"/>
    </xf>
    <xf numFmtId="179" fontId="50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80" fontId="8" fillId="0" borderId="0" xfId="60" applyNumberFormat="1" applyFont="1" applyBorder="1" applyAlignment="1" applyProtection="1">
      <alignment horizontal="right"/>
      <protection locked="0"/>
    </xf>
    <xf numFmtId="178" fontId="0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horizontal="left" vertical="center"/>
    </xf>
    <xf numFmtId="179" fontId="9" fillId="0" borderId="0" xfId="0" applyNumberFormat="1" applyFont="1" applyFill="1" applyAlignment="1">
      <alignment horizontal="left" vertical="center"/>
    </xf>
    <xf numFmtId="178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2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Alignment="1">
      <alignment horizontal="left" vertical="center"/>
    </xf>
    <xf numFmtId="178" fontId="10" fillId="0" borderId="0" xfId="0" applyNumberFormat="1" applyFont="1" applyFill="1" applyAlignment="1">
      <alignment horizontal="left" vertical="center"/>
    </xf>
    <xf numFmtId="178" fontId="9" fillId="0" borderId="13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/>
    </xf>
    <xf numFmtId="178" fontId="10" fillId="0" borderId="15" xfId="0" applyNumberFormat="1" applyFont="1" applyFill="1" applyBorder="1" applyAlignment="1">
      <alignment horizontal="center"/>
    </xf>
    <xf numFmtId="178" fontId="12" fillId="0" borderId="0" xfId="0" applyNumberFormat="1" applyFont="1" applyFill="1" applyAlignment="1">
      <alignment/>
    </xf>
    <xf numFmtId="178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/>
    </xf>
    <xf numFmtId="178" fontId="10" fillId="0" borderId="15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 horizontal="distributed"/>
    </xf>
    <xf numFmtId="178" fontId="10" fillId="0" borderId="0" xfId="0" applyNumberFormat="1" applyFont="1" applyFill="1" applyBorder="1" applyAlignment="1" quotePrefix="1">
      <alignment horizontal="distributed"/>
    </xf>
    <xf numFmtId="178" fontId="10" fillId="0" borderId="15" xfId="0" applyNumberFormat="1" applyFont="1" applyFill="1" applyBorder="1" applyAlignment="1">
      <alignment horizontal="distributed"/>
    </xf>
    <xf numFmtId="178" fontId="10" fillId="0" borderId="10" xfId="0" applyNumberFormat="1" applyFont="1" applyFill="1" applyBorder="1" applyAlignment="1">
      <alignment/>
    </xf>
    <xf numFmtId="178" fontId="10" fillId="0" borderId="16" xfId="0" applyNumberFormat="1" applyFont="1" applyFill="1" applyBorder="1" applyAlignment="1">
      <alignment/>
    </xf>
    <xf numFmtId="180" fontId="8" fillId="0" borderId="0" xfId="60" applyNumberFormat="1" applyFont="1" applyFill="1" applyBorder="1" applyAlignment="1" applyProtection="1">
      <alignment horizontal="right"/>
      <protection locked="0"/>
    </xf>
    <xf numFmtId="180" fontId="8" fillId="0" borderId="17" xfId="60" applyNumberFormat="1" applyFont="1" applyFill="1" applyBorder="1" applyAlignment="1" applyProtection="1">
      <alignment horizontal="right"/>
      <protection locked="0"/>
    </xf>
    <xf numFmtId="180" fontId="14" fillId="0" borderId="17" xfId="60" applyNumberFormat="1" applyFont="1" applyFill="1" applyBorder="1" applyAlignment="1" applyProtection="1">
      <alignment horizontal="right"/>
      <protection locked="0"/>
    </xf>
    <xf numFmtId="180" fontId="14" fillId="0" borderId="0" xfId="60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Alignment="1">
      <alignment horizontal="left" vertical="center"/>
    </xf>
    <xf numFmtId="179" fontId="10" fillId="0" borderId="18" xfId="0" applyNumberFormat="1" applyFont="1" applyFill="1" applyBorder="1" applyAlignment="1">
      <alignment horizontal="right"/>
    </xf>
    <xf numFmtId="178" fontId="10" fillId="0" borderId="19" xfId="0" applyNumberFormat="1" applyFont="1" applyFill="1" applyBorder="1" applyAlignment="1">
      <alignment horizontal="center" vertical="center" wrapText="1"/>
    </xf>
    <xf numFmtId="178" fontId="10" fillId="0" borderId="2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178" fontId="10" fillId="0" borderId="15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0" fillId="0" borderId="16" xfId="0" applyNumberFormat="1" applyFont="1" applyFill="1" applyBorder="1" applyAlignment="1">
      <alignment horizontal="center" vertical="center" wrapText="1"/>
    </xf>
    <xf numFmtId="179" fontId="10" fillId="0" borderId="21" xfId="0" applyNumberFormat="1" applyFont="1" applyFill="1" applyBorder="1" applyAlignment="1">
      <alignment horizontal="center" vertical="center"/>
    </xf>
    <xf numFmtId="179" fontId="10" fillId="0" borderId="19" xfId="0" applyNumberFormat="1" applyFont="1" applyFill="1" applyBorder="1" applyAlignment="1">
      <alignment horizontal="center" vertical="center"/>
    </xf>
    <xf numFmtId="179" fontId="10" fillId="0" borderId="20" xfId="0" applyNumberFormat="1" applyFont="1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179" fontId="10" fillId="0" borderId="23" xfId="0" applyNumberFormat="1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horizontal="center" vertical="center"/>
    </xf>
    <xf numFmtId="179" fontId="10" fillId="0" borderId="21" xfId="0" applyNumberFormat="1" applyFont="1" applyFill="1" applyBorder="1" applyAlignment="1">
      <alignment horizontal="center" vertical="center" wrapText="1"/>
    </xf>
    <xf numFmtId="179" fontId="10" fillId="0" borderId="19" xfId="0" applyNumberFormat="1" applyFont="1" applyFill="1" applyBorder="1" applyAlignment="1">
      <alignment horizontal="center" vertical="center" wrapText="1"/>
    </xf>
    <xf numFmtId="179" fontId="10" fillId="0" borderId="22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26" xfId="0" applyNumberFormat="1" applyFont="1" applyFill="1" applyBorder="1" applyAlignment="1">
      <alignment horizontal="center" vertical="center"/>
    </xf>
    <xf numFmtId="179" fontId="10" fillId="0" borderId="27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distributed"/>
    </xf>
    <xf numFmtId="178" fontId="10" fillId="0" borderId="0" xfId="0" applyNumberFormat="1" applyFont="1" applyFill="1" applyBorder="1" applyAlignment="1">
      <alignment horizontal="distributed"/>
    </xf>
    <xf numFmtId="178" fontId="10" fillId="0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tabSelected="1" zoomScalePageLayoutView="0" workbookViewId="0" topLeftCell="A1">
      <selection activeCell="F40" sqref="F40"/>
    </sheetView>
  </sheetViews>
  <sheetFormatPr defaultColWidth="9.00390625" defaultRowHeight="13.5"/>
  <cols>
    <col min="1" max="1" width="2.125" style="21" customWidth="1"/>
    <col min="2" max="2" width="4.50390625" style="21" customWidth="1"/>
    <col min="3" max="3" width="25.00390625" style="21" customWidth="1"/>
    <col min="4" max="8" width="6.625" style="15" customWidth="1"/>
    <col min="9" max="20" width="7.125" style="15" customWidth="1"/>
    <col min="21" max="23" width="7.625" style="15" customWidth="1"/>
    <col min="24" max="29" width="5.625" style="15" customWidth="1"/>
    <col min="30" max="35" width="6.625" style="15" customWidth="1"/>
    <col min="36" max="16384" width="9.00390625" style="2" customWidth="1"/>
  </cols>
  <sheetData>
    <row r="1" spans="1:40" ht="29.25" customHeight="1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1"/>
      <c r="AK1" s="1"/>
      <c r="AL1" s="1"/>
      <c r="AM1" s="1"/>
      <c r="AN1" s="1"/>
    </row>
    <row r="2" spans="1:40" ht="13.5">
      <c r="A2" s="22"/>
      <c r="B2" s="22"/>
      <c r="C2" s="22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1"/>
    </row>
    <row r="3" spans="1:40" ht="13.5">
      <c r="A3" s="22"/>
      <c r="B3" s="29"/>
      <c r="C3" s="30" t="s">
        <v>112</v>
      </c>
      <c r="D3" s="7"/>
      <c r="E3" s="7"/>
      <c r="F3" s="7"/>
      <c r="G3" s="7"/>
      <c r="H3" s="7"/>
      <c r="I3" s="7"/>
      <c r="J3" s="7"/>
      <c r="K3" s="7"/>
      <c r="L3" s="8"/>
      <c r="M3" s="8"/>
      <c r="N3" s="9"/>
      <c r="O3" s="9"/>
      <c r="P3" s="9"/>
      <c r="Q3" s="9"/>
      <c r="R3" s="9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1"/>
      <c r="AK3" s="1"/>
      <c r="AL3" s="1"/>
      <c r="AM3" s="1"/>
      <c r="AN3" s="1"/>
    </row>
    <row r="4" spans="1:40" ht="13.5">
      <c r="A4" s="22"/>
      <c r="B4" s="29"/>
      <c r="C4" s="30" t="s">
        <v>12</v>
      </c>
      <c r="D4" s="7"/>
      <c r="E4" s="7"/>
      <c r="F4" s="7"/>
      <c r="G4" s="7"/>
      <c r="H4" s="7"/>
      <c r="I4" s="7"/>
      <c r="J4" s="7"/>
      <c r="K4" s="7"/>
      <c r="L4" s="8"/>
      <c r="M4" s="8"/>
      <c r="N4" s="9"/>
      <c r="O4" s="9"/>
      <c r="P4" s="9"/>
      <c r="Q4" s="9"/>
      <c r="R4" s="9"/>
      <c r="S4" s="9"/>
      <c r="T4" s="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1"/>
      <c r="AK4" s="1"/>
      <c r="AL4" s="1"/>
      <c r="AM4" s="1"/>
      <c r="AN4" s="1"/>
    </row>
    <row r="5" spans="1:35" s="21" customFormat="1" ht="24.75" customHeight="1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21" customFormat="1" ht="15" customHeight="1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s="24" customFormat="1" ht="15" customHeight="1">
      <c r="A7" s="24" t="s">
        <v>20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50" t="s">
        <v>0</v>
      </c>
      <c r="AI7" s="50"/>
    </row>
    <row r="8" spans="1:35" s="26" customFormat="1" ht="15" customHeight="1">
      <c r="A8" s="51" t="s">
        <v>19</v>
      </c>
      <c r="B8" s="51"/>
      <c r="C8" s="52"/>
      <c r="D8" s="57" t="s">
        <v>1</v>
      </c>
      <c r="E8" s="58"/>
      <c r="F8" s="59"/>
      <c r="G8" s="57" t="s">
        <v>2</v>
      </c>
      <c r="H8" s="59"/>
      <c r="I8" s="63" t="s">
        <v>13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57" t="s">
        <v>3</v>
      </c>
      <c r="AE8" s="58"/>
      <c r="AF8" s="59"/>
      <c r="AG8" s="66" t="s">
        <v>18</v>
      </c>
      <c r="AH8" s="67"/>
      <c r="AI8" s="67"/>
    </row>
    <row r="9" spans="1:35" s="26" customFormat="1" ht="15" customHeight="1">
      <c r="A9" s="53"/>
      <c r="B9" s="53"/>
      <c r="C9" s="54"/>
      <c r="D9" s="60"/>
      <c r="E9" s="61"/>
      <c r="F9" s="62"/>
      <c r="G9" s="60"/>
      <c r="H9" s="62"/>
      <c r="I9" s="70" t="s">
        <v>4</v>
      </c>
      <c r="J9" s="71"/>
      <c r="K9" s="72"/>
      <c r="L9" s="70" t="s">
        <v>52</v>
      </c>
      <c r="M9" s="71"/>
      <c r="N9" s="72"/>
      <c r="O9" s="70" t="s">
        <v>53</v>
      </c>
      <c r="P9" s="71"/>
      <c r="Q9" s="72"/>
      <c r="R9" s="70" t="s">
        <v>54</v>
      </c>
      <c r="S9" s="71"/>
      <c r="T9" s="72"/>
      <c r="U9" s="70" t="s">
        <v>55</v>
      </c>
      <c r="V9" s="71"/>
      <c r="W9" s="72"/>
      <c r="X9" s="70" t="s">
        <v>56</v>
      </c>
      <c r="Y9" s="71"/>
      <c r="Z9" s="72"/>
      <c r="AA9" s="70" t="s">
        <v>57</v>
      </c>
      <c r="AB9" s="71"/>
      <c r="AC9" s="72"/>
      <c r="AD9" s="60"/>
      <c r="AE9" s="61"/>
      <c r="AF9" s="62"/>
      <c r="AG9" s="68"/>
      <c r="AH9" s="69"/>
      <c r="AI9" s="69"/>
    </row>
    <row r="10" spans="1:35" s="26" customFormat="1" ht="15" customHeight="1">
      <c r="A10" s="55"/>
      <c r="B10" s="55"/>
      <c r="C10" s="56"/>
      <c r="D10" s="28" t="s">
        <v>5</v>
      </c>
      <c r="E10" s="28" t="s">
        <v>6</v>
      </c>
      <c r="F10" s="28" t="s">
        <v>7</v>
      </c>
      <c r="G10" s="28" t="s">
        <v>8</v>
      </c>
      <c r="H10" s="28" t="s">
        <v>9</v>
      </c>
      <c r="I10" s="28" t="s">
        <v>5</v>
      </c>
      <c r="J10" s="28" t="s">
        <v>6</v>
      </c>
      <c r="K10" s="28" t="s">
        <v>7</v>
      </c>
      <c r="L10" s="28" t="s">
        <v>5</v>
      </c>
      <c r="M10" s="28" t="s">
        <v>6</v>
      </c>
      <c r="N10" s="28" t="s">
        <v>7</v>
      </c>
      <c r="O10" s="28" t="s">
        <v>5</v>
      </c>
      <c r="P10" s="28" t="s">
        <v>6</v>
      </c>
      <c r="Q10" s="28" t="s">
        <v>7</v>
      </c>
      <c r="R10" s="28" t="s">
        <v>5</v>
      </c>
      <c r="S10" s="28" t="s">
        <v>6</v>
      </c>
      <c r="T10" s="28" t="s">
        <v>7</v>
      </c>
      <c r="U10" s="28" t="s">
        <v>5</v>
      </c>
      <c r="V10" s="28" t="s">
        <v>6</v>
      </c>
      <c r="W10" s="28" t="s">
        <v>7</v>
      </c>
      <c r="X10" s="28" t="s">
        <v>5</v>
      </c>
      <c r="Y10" s="28" t="s">
        <v>6</v>
      </c>
      <c r="Z10" s="28" t="s">
        <v>7</v>
      </c>
      <c r="AA10" s="28" t="s">
        <v>5</v>
      </c>
      <c r="AB10" s="28" t="s">
        <v>6</v>
      </c>
      <c r="AC10" s="28" t="s">
        <v>7</v>
      </c>
      <c r="AD10" s="28" t="s">
        <v>5</v>
      </c>
      <c r="AE10" s="28" t="s">
        <v>6</v>
      </c>
      <c r="AF10" s="28" t="s">
        <v>7</v>
      </c>
      <c r="AG10" s="28" t="s">
        <v>5</v>
      </c>
      <c r="AH10" s="28" t="s">
        <v>6</v>
      </c>
      <c r="AI10" s="27" t="s">
        <v>7</v>
      </c>
    </row>
    <row r="11" spans="2:40" ht="9" customHeight="1">
      <c r="B11" s="31"/>
      <c r="C11" s="3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"/>
      <c r="AK11" s="1"/>
      <c r="AL11" s="1"/>
      <c r="AM11" s="1"/>
      <c r="AN11" s="1"/>
    </row>
    <row r="12" spans="1:40" ht="15" customHeight="1">
      <c r="A12" s="24"/>
      <c r="B12" s="33"/>
      <c r="C12" s="34" t="s">
        <v>84</v>
      </c>
      <c r="D12" s="18">
        <v>1714</v>
      </c>
      <c r="E12" s="18">
        <v>1445</v>
      </c>
      <c r="F12" s="18">
        <v>269</v>
      </c>
      <c r="G12" s="18">
        <v>847</v>
      </c>
      <c r="H12" s="18">
        <v>1120</v>
      </c>
      <c r="I12" s="18">
        <v>24628</v>
      </c>
      <c r="J12" s="18">
        <v>13796</v>
      </c>
      <c r="K12" s="18">
        <v>10832</v>
      </c>
      <c r="L12" s="18">
        <v>6125</v>
      </c>
      <c r="M12" s="18">
        <v>3293</v>
      </c>
      <c r="N12" s="18">
        <v>2832</v>
      </c>
      <c r="O12" s="18">
        <v>5844</v>
      </c>
      <c r="P12" s="18">
        <v>3248</v>
      </c>
      <c r="Q12" s="18">
        <v>2596</v>
      </c>
      <c r="R12" s="18">
        <v>5705</v>
      </c>
      <c r="S12" s="18">
        <v>3126</v>
      </c>
      <c r="T12" s="18">
        <v>2579</v>
      </c>
      <c r="U12" s="18">
        <v>6590</v>
      </c>
      <c r="V12" s="18">
        <v>3914</v>
      </c>
      <c r="W12" s="18">
        <v>2676</v>
      </c>
      <c r="X12" s="18">
        <v>258</v>
      </c>
      <c r="Y12" s="18">
        <v>145</v>
      </c>
      <c r="Z12" s="18">
        <v>113</v>
      </c>
      <c r="AA12" s="18">
        <v>106</v>
      </c>
      <c r="AB12" s="18">
        <v>70</v>
      </c>
      <c r="AC12" s="18">
        <v>36</v>
      </c>
      <c r="AD12" s="18">
        <v>2885</v>
      </c>
      <c r="AE12" s="18">
        <v>2051</v>
      </c>
      <c r="AF12" s="18">
        <v>834</v>
      </c>
      <c r="AG12" s="18">
        <v>224</v>
      </c>
      <c r="AH12" s="18">
        <v>95</v>
      </c>
      <c r="AI12" s="18">
        <v>129</v>
      </c>
      <c r="AJ12" s="1"/>
      <c r="AK12" s="1"/>
      <c r="AL12" s="1"/>
      <c r="AM12" s="1"/>
      <c r="AN12" s="1"/>
    </row>
    <row r="13" spans="1:40" ht="15" customHeight="1">
      <c r="A13" s="24"/>
      <c r="B13" s="33"/>
      <c r="C13" s="34" t="s">
        <v>77</v>
      </c>
      <c r="D13" s="18">
        <v>1731</v>
      </c>
      <c r="E13" s="18">
        <v>1450</v>
      </c>
      <c r="F13" s="18">
        <v>281</v>
      </c>
      <c r="G13" s="18">
        <v>812</v>
      </c>
      <c r="H13" s="18">
        <v>1131</v>
      </c>
      <c r="I13" s="18">
        <v>24594</v>
      </c>
      <c r="J13" s="18">
        <v>13599</v>
      </c>
      <c r="K13" s="18">
        <v>10995</v>
      </c>
      <c r="L13" s="18">
        <v>5766</v>
      </c>
      <c r="M13" s="18">
        <v>3091</v>
      </c>
      <c r="N13" s="18">
        <v>2675</v>
      </c>
      <c r="O13" s="18">
        <v>6112</v>
      </c>
      <c r="P13" s="18">
        <v>3289</v>
      </c>
      <c r="Q13" s="18">
        <v>2823</v>
      </c>
      <c r="R13" s="18">
        <v>5724</v>
      </c>
      <c r="S13" s="18">
        <v>3181</v>
      </c>
      <c r="T13" s="18">
        <v>2543</v>
      </c>
      <c r="U13" s="18">
        <v>6470</v>
      </c>
      <c r="V13" s="18">
        <v>3754</v>
      </c>
      <c r="W13" s="18">
        <v>2716</v>
      </c>
      <c r="X13" s="18">
        <v>263</v>
      </c>
      <c r="Y13" s="18">
        <v>137</v>
      </c>
      <c r="Z13" s="18">
        <v>126</v>
      </c>
      <c r="AA13" s="18">
        <v>259</v>
      </c>
      <c r="AB13" s="18">
        <v>147</v>
      </c>
      <c r="AC13" s="18">
        <v>112</v>
      </c>
      <c r="AD13" s="18">
        <v>2699</v>
      </c>
      <c r="AE13" s="18">
        <v>1893</v>
      </c>
      <c r="AF13" s="18">
        <v>806</v>
      </c>
      <c r="AG13" s="18">
        <v>214</v>
      </c>
      <c r="AH13" s="18">
        <v>77</v>
      </c>
      <c r="AI13" s="18">
        <v>137</v>
      </c>
      <c r="AJ13" s="1"/>
      <c r="AK13" s="1"/>
      <c r="AL13" s="1"/>
      <c r="AM13" s="1"/>
      <c r="AN13" s="1"/>
    </row>
    <row r="14" spans="1:40" s="4" customFormat="1" ht="15" customHeight="1">
      <c r="A14" s="24"/>
      <c r="B14" s="33"/>
      <c r="C14" s="34" t="s">
        <v>78</v>
      </c>
      <c r="D14" s="18">
        <v>1737</v>
      </c>
      <c r="E14" s="18">
        <v>1438</v>
      </c>
      <c r="F14" s="18">
        <v>299</v>
      </c>
      <c r="G14" s="18">
        <v>818</v>
      </c>
      <c r="H14" s="18">
        <v>1165</v>
      </c>
      <c r="I14" s="18">
        <v>26987</v>
      </c>
      <c r="J14" s="18">
        <v>15057</v>
      </c>
      <c r="K14" s="18">
        <v>11930</v>
      </c>
      <c r="L14" s="18">
        <v>5581</v>
      </c>
      <c r="M14" s="18">
        <v>2930</v>
      </c>
      <c r="N14" s="18">
        <v>2651</v>
      </c>
      <c r="O14" s="18">
        <v>5756</v>
      </c>
      <c r="P14" s="18">
        <v>3070</v>
      </c>
      <c r="Q14" s="18">
        <v>2686</v>
      </c>
      <c r="R14" s="18">
        <v>5922</v>
      </c>
      <c r="S14" s="18">
        <v>3144</v>
      </c>
      <c r="T14" s="18">
        <v>2778</v>
      </c>
      <c r="U14" s="18">
        <v>6408</v>
      </c>
      <c r="V14" s="18">
        <v>3739</v>
      </c>
      <c r="W14" s="18">
        <v>2669</v>
      </c>
      <c r="X14" s="18">
        <v>271</v>
      </c>
      <c r="Y14" s="18">
        <v>160</v>
      </c>
      <c r="Z14" s="18">
        <v>111</v>
      </c>
      <c r="AA14" s="18">
        <v>278</v>
      </c>
      <c r="AB14" s="18">
        <v>150</v>
      </c>
      <c r="AC14" s="18">
        <v>128</v>
      </c>
      <c r="AD14" s="18">
        <v>2562</v>
      </c>
      <c r="AE14" s="18">
        <v>1791</v>
      </c>
      <c r="AF14" s="18">
        <v>771</v>
      </c>
      <c r="AG14" s="18">
        <v>209</v>
      </c>
      <c r="AH14" s="18">
        <v>73</v>
      </c>
      <c r="AI14" s="18">
        <v>136</v>
      </c>
      <c r="AJ14" s="1"/>
      <c r="AK14" s="1"/>
      <c r="AL14" s="1"/>
      <c r="AM14" s="1"/>
      <c r="AN14" s="1"/>
    </row>
    <row r="15" spans="1:40" s="19" customFormat="1" ht="15" customHeight="1">
      <c r="A15" s="24"/>
      <c r="B15" s="33"/>
      <c r="C15" s="34" t="s">
        <v>85</v>
      </c>
      <c r="D15" s="18" t="s">
        <v>86</v>
      </c>
      <c r="E15" s="18" t="s">
        <v>87</v>
      </c>
      <c r="F15" s="18">
        <v>300</v>
      </c>
      <c r="G15" s="18">
        <v>837</v>
      </c>
      <c r="H15" s="18" t="s">
        <v>88</v>
      </c>
      <c r="I15" s="18" t="s">
        <v>89</v>
      </c>
      <c r="J15" s="18" t="s">
        <v>90</v>
      </c>
      <c r="K15" s="18" t="s">
        <v>91</v>
      </c>
      <c r="L15" s="18" t="s">
        <v>92</v>
      </c>
      <c r="M15" s="18" t="s">
        <v>93</v>
      </c>
      <c r="N15" s="18" t="s">
        <v>94</v>
      </c>
      <c r="O15" s="18" t="s">
        <v>95</v>
      </c>
      <c r="P15" s="18" t="s">
        <v>96</v>
      </c>
      <c r="Q15" s="18" t="s">
        <v>97</v>
      </c>
      <c r="R15" s="18" t="s">
        <v>98</v>
      </c>
      <c r="S15" s="18" t="s">
        <v>99</v>
      </c>
      <c r="T15" s="18" t="s">
        <v>97</v>
      </c>
      <c r="U15" s="18" t="s">
        <v>100</v>
      </c>
      <c r="V15" s="18" t="s">
        <v>101</v>
      </c>
      <c r="W15" s="18" t="s">
        <v>102</v>
      </c>
      <c r="X15" s="18">
        <v>253</v>
      </c>
      <c r="Y15" s="18">
        <v>127</v>
      </c>
      <c r="Z15" s="18">
        <v>126</v>
      </c>
      <c r="AA15" s="18">
        <v>292</v>
      </c>
      <c r="AB15" s="18">
        <v>169</v>
      </c>
      <c r="AC15" s="18">
        <v>123</v>
      </c>
      <c r="AD15" s="18" t="s">
        <v>103</v>
      </c>
      <c r="AE15" s="18" t="s">
        <v>104</v>
      </c>
      <c r="AF15" s="18">
        <v>759</v>
      </c>
      <c r="AG15" s="18">
        <v>290</v>
      </c>
      <c r="AH15" s="18">
        <v>133</v>
      </c>
      <c r="AI15" s="18">
        <v>157</v>
      </c>
      <c r="AJ15" s="1"/>
      <c r="AK15" s="1"/>
      <c r="AL15" s="1"/>
      <c r="AM15" s="1"/>
      <c r="AN15" s="1"/>
    </row>
    <row r="16" spans="1:40" s="17" customFormat="1" ht="15" customHeight="1">
      <c r="A16" s="35"/>
      <c r="B16" s="36"/>
      <c r="C16" s="37" t="s">
        <v>83</v>
      </c>
      <c r="D16" s="47">
        <v>1713</v>
      </c>
      <c r="E16" s="48">
        <v>1406</v>
      </c>
      <c r="F16" s="48">
        <v>307</v>
      </c>
      <c r="G16" s="48">
        <v>833</v>
      </c>
      <c r="H16" s="48">
        <v>1226</v>
      </c>
      <c r="I16" s="48">
        <v>26247</v>
      </c>
      <c r="J16" s="48">
        <v>14718</v>
      </c>
      <c r="K16" s="48">
        <v>11529</v>
      </c>
      <c r="L16" s="48">
        <v>5696</v>
      </c>
      <c r="M16" s="48">
        <v>3149</v>
      </c>
      <c r="N16" s="48">
        <v>2547</v>
      </c>
      <c r="O16" s="48">
        <v>5736</v>
      </c>
      <c r="P16" s="48">
        <v>3141</v>
      </c>
      <c r="Q16" s="48">
        <v>2595</v>
      </c>
      <c r="R16" s="48">
        <v>5466</v>
      </c>
      <c r="S16" s="48">
        <v>2849</v>
      </c>
      <c r="T16" s="48">
        <v>2617</v>
      </c>
      <c r="U16" s="48">
        <v>6307</v>
      </c>
      <c r="V16" s="48">
        <v>3541</v>
      </c>
      <c r="W16" s="48">
        <v>2766</v>
      </c>
      <c r="X16" s="48">
        <v>302</v>
      </c>
      <c r="Y16" s="48">
        <v>142</v>
      </c>
      <c r="Z16" s="48">
        <v>160</v>
      </c>
      <c r="AA16" s="48">
        <v>283</v>
      </c>
      <c r="AB16" s="48">
        <v>142</v>
      </c>
      <c r="AC16" s="48">
        <v>141</v>
      </c>
      <c r="AD16" s="48">
        <v>2537</v>
      </c>
      <c r="AE16" s="48">
        <v>1794</v>
      </c>
      <c r="AF16" s="48">
        <v>743</v>
      </c>
      <c r="AG16" s="48">
        <v>269</v>
      </c>
      <c r="AH16" s="48">
        <v>121</v>
      </c>
      <c r="AI16" s="48">
        <v>148</v>
      </c>
      <c r="AJ16" s="16"/>
      <c r="AK16" s="16"/>
      <c r="AL16" s="16"/>
      <c r="AM16" s="16"/>
      <c r="AN16" s="16"/>
    </row>
    <row r="17" spans="1:40" ht="10.5" customHeight="1">
      <c r="A17" s="33"/>
      <c r="B17" s="33"/>
      <c r="C17" s="3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1"/>
      <c r="AK17" s="1"/>
      <c r="AL17" s="1"/>
      <c r="AM17" s="1"/>
      <c r="AN17" s="1"/>
    </row>
    <row r="18" spans="1:40" ht="15" customHeight="1">
      <c r="A18" s="39" t="s">
        <v>51</v>
      </c>
      <c r="B18" s="74" t="s">
        <v>71</v>
      </c>
      <c r="C18" s="74"/>
      <c r="D18" s="46">
        <v>922</v>
      </c>
      <c r="E18" s="45">
        <v>775</v>
      </c>
      <c r="F18" s="45">
        <v>147</v>
      </c>
      <c r="G18" s="45">
        <v>405</v>
      </c>
      <c r="H18" s="45">
        <v>1202</v>
      </c>
      <c r="I18" s="45">
        <v>10326</v>
      </c>
      <c r="J18" s="45">
        <v>6487</v>
      </c>
      <c r="K18" s="45">
        <v>3839</v>
      </c>
      <c r="L18" s="45">
        <v>1820</v>
      </c>
      <c r="M18" s="45">
        <v>1084</v>
      </c>
      <c r="N18" s="45">
        <v>736</v>
      </c>
      <c r="O18" s="45">
        <v>1867</v>
      </c>
      <c r="P18" s="45">
        <v>1106</v>
      </c>
      <c r="Q18" s="45">
        <v>761</v>
      </c>
      <c r="R18" s="45">
        <v>1895</v>
      </c>
      <c r="S18" s="45">
        <v>1127</v>
      </c>
      <c r="T18" s="45">
        <v>768</v>
      </c>
      <c r="U18" s="45">
        <v>2179</v>
      </c>
      <c r="V18" s="45">
        <v>1385</v>
      </c>
      <c r="W18" s="45">
        <v>794</v>
      </c>
      <c r="X18" s="45">
        <v>159</v>
      </c>
      <c r="Y18" s="45">
        <v>91</v>
      </c>
      <c r="Z18" s="45">
        <v>68</v>
      </c>
      <c r="AA18" s="45">
        <v>155</v>
      </c>
      <c r="AB18" s="45">
        <v>98</v>
      </c>
      <c r="AC18" s="45">
        <v>57</v>
      </c>
      <c r="AD18" s="45">
        <v>2077</v>
      </c>
      <c r="AE18" s="45">
        <v>1525</v>
      </c>
      <c r="AF18" s="45">
        <v>552</v>
      </c>
      <c r="AG18" s="45">
        <v>174</v>
      </c>
      <c r="AH18" s="45">
        <v>71</v>
      </c>
      <c r="AI18" s="45">
        <v>103</v>
      </c>
      <c r="AJ18" s="1"/>
      <c r="AK18" s="1"/>
      <c r="AL18" s="1"/>
      <c r="AM18" s="1"/>
      <c r="AN18" s="1"/>
    </row>
    <row r="19" spans="1:40" ht="15" customHeight="1">
      <c r="A19" s="33"/>
      <c r="B19" s="41" t="s">
        <v>24</v>
      </c>
      <c r="C19" s="40" t="s">
        <v>44</v>
      </c>
      <c r="D19" s="46">
        <v>8</v>
      </c>
      <c r="E19" s="45">
        <v>7</v>
      </c>
      <c r="F19" s="45">
        <v>1</v>
      </c>
      <c r="G19" s="45" t="s">
        <v>109</v>
      </c>
      <c r="H19" s="45" t="s">
        <v>109</v>
      </c>
      <c r="I19" s="45" t="s">
        <v>109</v>
      </c>
      <c r="J19" s="45" t="s">
        <v>109</v>
      </c>
      <c r="K19" s="45" t="s">
        <v>109</v>
      </c>
      <c r="L19" s="45" t="s">
        <v>109</v>
      </c>
      <c r="M19" s="45" t="s">
        <v>109</v>
      </c>
      <c r="N19" s="45" t="s">
        <v>109</v>
      </c>
      <c r="O19" s="45" t="s">
        <v>109</v>
      </c>
      <c r="P19" s="45" t="s">
        <v>109</v>
      </c>
      <c r="Q19" s="45" t="s">
        <v>109</v>
      </c>
      <c r="R19" s="45" t="s">
        <v>109</v>
      </c>
      <c r="S19" s="45" t="s">
        <v>109</v>
      </c>
      <c r="T19" s="45" t="s">
        <v>109</v>
      </c>
      <c r="U19" s="45" t="s">
        <v>109</v>
      </c>
      <c r="V19" s="45" t="s">
        <v>109</v>
      </c>
      <c r="W19" s="45" t="s">
        <v>109</v>
      </c>
      <c r="X19" s="45" t="s">
        <v>109</v>
      </c>
      <c r="Y19" s="45" t="s">
        <v>109</v>
      </c>
      <c r="Z19" s="45" t="s">
        <v>109</v>
      </c>
      <c r="AA19" s="45" t="s">
        <v>109</v>
      </c>
      <c r="AB19" s="45" t="s">
        <v>109</v>
      </c>
      <c r="AC19" s="45" t="s">
        <v>109</v>
      </c>
      <c r="AD19" s="45" t="s">
        <v>109</v>
      </c>
      <c r="AE19" s="45" t="s">
        <v>109</v>
      </c>
      <c r="AF19" s="45" t="s">
        <v>109</v>
      </c>
      <c r="AG19" s="45" t="s">
        <v>109</v>
      </c>
      <c r="AH19" s="45" t="s">
        <v>109</v>
      </c>
      <c r="AI19" s="45" t="s">
        <v>109</v>
      </c>
      <c r="AJ19" s="1"/>
      <c r="AK19" s="1"/>
      <c r="AL19" s="1"/>
      <c r="AM19" s="1"/>
      <c r="AN19" s="1"/>
    </row>
    <row r="20" spans="1:40" ht="15" customHeight="1">
      <c r="A20" s="33"/>
      <c r="B20" s="41" t="s">
        <v>25</v>
      </c>
      <c r="C20" s="40" t="s">
        <v>45</v>
      </c>
      <c r="D20" s="46">
        <v>62</v>
      </c>
      <c r="E20" s="45">
        <v>54</v>
      </c>
      <c r="F20" s="45">
        <v>8</v>
      </c>
      <c r="G20" s="45" t="s">
        <v>109</v>
      </c>
      <c r="H20" s="45" t="s">
        <v>109</v>
      </c>
      <c r="I20" s="45">
        <v>784</v>
      </c>
      <c r="J20" s="45">
        <v>223</v>
      </c>
      <c r="K20" s="45">
        <v>561</v>
      </c>
      <c r="L20" s="45">
        <v>186</v>
      </c>
      <c r="M20" s="45">
        <v>49</v>
      </c>
      <c r="N20" s="45">
        <v>137</v>
      </c>
      <c r="O20" s="45">
        <v>175</v>
      </c>
      <c r="P20" s="45">
        <v>51</v>
      </c>
      <c r="Q20" s="45">
        <v>124</v>
      </c>
      <c r="R20" s="45">
        <v>204</v>
      </c>
      <c r="S20" s="45">
        <v>56</v>
      </c>
      <c r="T20" s="45">
        <v>148</v>
      </c>
      <c r="U20" s="45">
        <v>214</v>
      </c>
      <c r="V20" s="45">
        <v>64</v>
      </c>
      <c r="W20" s="45">
        <v>150</v>
      </c>
      <c r="X20" s="45" t="s">
        <v>109</v>
      </c>
      <c r="Y20" s="45" t="s">
        <v>109</v>
      </c>
      <c r="Z20" s="45" t="s">
        <v>109</v>
      </c>
      <c r="AA20" s="45" t="s">
        <v>109</v>
      </c>
      <c r="AB20" s="45" t="s">
        <v>109</v>
      </c>
      <c r="AC20" s="45" t="s">
        <v>109</v>
      </c>
      <c r="AD20" s="45" t="s">
        <v>109</v>
      </c>
      <c r="AE20" s="45" t="s">
        <v>109</v>
      </c>
      <c r="AF20" s="45" t="s">
        <v>109</v>
      </c>
      <c r="AG20" s="45">
        <v>5</v>
      </c>
      <c r="AH20" s="45">
        <v>3</v>
      </c>
      <c r="AI20" s="45">
        <v>2</v>
      </c>
      <c r="AJ20" s="1"/>
      <c r="AK20" s="1"/>
      <c r="AL20" s="1"/>
      <c r="AM20" s="1"/>
      <c r="AN20" s="1"/>
    </row>
    <row r="21" spans="1:40" ht="15" customHeight="1">
      <c r="A21" s="33"/>
      <c r="B21" s="41" t="s">
        <v>26</v>
      </c>
      <c r="C21" s="40" t="s">
        <v>46</v>
      </c>
      <c r="D21" s="46">
        <v>101</v>
      </c>
      <c r="E21" s="45">
        <v>76</v>
      </c>
      <c r="F21" s="45">
        <v>25</v>
      </c>
      <c r="G21" s="45" t="s">
        <v>109</v>
      </c>
      <c r="H21" s="45" t="s">
        <v>109</v>
      </c>
      <c r="I21" s="45">
        <v>1354</v>
      </c>
      <c r="J21" s="45">
        <v>582</v>
      </c>
      <c r="K21" s="45">
        <v>772</v>
      </c>
      <c r="L21" s="45">
        <v>305</v>
      </c>
      <c r="M21" s="45">
        <v>136</v>
      </c>
      <c r="N21" s="45">
        <v>169</v>
      </c>
      <c r="O21" s="45">
        <v>313</v>
      </c>
      <c r="P21" s="45">
        <v>128</v>
      </c>
      <c r="Q21" s="45">
        <v>185</v>
      </c>
      <c r="R21" s="45">
        <v>313</v>
      </c>
      <c r="S21" s="45">
        <v>132</v>
      </c>
      <c r="T21" s="45">
        <v>181</v>
      </c>
      <c r="U21" s="45">
        <v>352</v>
      </c>
      <c r="V21" s="45">
        <v>174</v>
      </c>
      <c r="W21" s="45">
        <v>178</v>
      </c>
      <c r="X21" s="45" t="s">
        <v>109</v>
      </c>
      <c r="Y21" s="45" t="s">
        <v>109</v>
      </c>
      <c r="Z21" s="45" t="s">
        <v>109</v>
      </c>
      <c r="AA21" s="45" t="s">
        <v>109</v>
      </c>
      <c r="AB21" s="45" t="s">
        <v>109</v>
      </c>
      <c r="AC21" s="45" t="s">
        <v>109</v>
      </c>
      <c r="AD21" s="45" t="s">
        <v>109</v>
      </c>
      <c r="AE21" s="45" t="s">
        <v>109</v>
      </c>
      <c r="AF21" s="45" t="s">
        <v>109</v>
      </c>
      <c r="AG21" s="45">
        <v>71</v>
      </c>
      <c r="AH21" s="45">
        <v>12</v>
      </c>
      <c r="AI21" s="45">
        <v>59</v>
      </c>
      <c r="AJ21" s="1"/>
      <c r="AK21" s="1"/>
      <c r="AL21" s="1"/>
      <c r="AM21" s="1"/>
      <c r="AN21" s="1"/>
    </row>
    <row r="22" spans="1:40" ht="15" customHeight="1">
      <c r="A22" s="33"/>
      <c r="B22" s="41" t="s">
        <v>27</v>
      </c>
      <c r="C22" s="40" t="s">
        <v>47</v>
      </c>
      <c r="D22" s="46">
        <v>34</v>
      </c>
      <c r="E22" s="45">
        <v>23</v>
      </c>
      <c r="F22" s="45">
        <v>11</v>
      </c>
      <c r="G22" s="45" t="s">
        <v>109</v>
      </c>
      <c r="H22" s="45" t="s">
        <v>109</v>
      </c>
      <c r="I22" s="45">
        <v>944</v>
      </c>
      <c r="J22" s="45">
        <v>541</v>
      </c>
      <c r="K22" s="45">
        <v>403</v>
      </c>
      <c r="L22" s="45">
        <v>220</v>
      </c>
      <c r="M22" s="45">
        <v>122</v>
      </c>
      <c r="N22" s="45">
        <v>98</v>
      </c>
      <c r="O22" s="45">
        <v>239</v>
      </c>
      <c r="P22" s="45">
        <v>136</v>
      </c>
      <c r="Q22" s="45">
        <v>103</v>
      </c>
      <c r="R22" s="45">
        <v>220</v>
      </c>
      <c r="S22" s="45">
        <v>128</v>
      </c>
      <c r="T22" s="45">
        <v>92</v>
      </c>
      <c r="U22" s="45">
        <v>263</v>
      </c>
      <c r="V22" s="45">
        <v>153</v>
      </c>
      <c r="W22" s="45">
        <v>110</v>
      </c>
      <c r="X22" s="45" t="s">
        <v>109</v>
      </c>
      <c r="Y22" s="45" t="s">
        <v>109</v>
      </c>
      <c r="Z22" s="45" t="s">
        <v>109</v>
      </c>
      <c r="AA22" s="45" t="s">
        <v>109</v>
      </c>
      <c r="AB22" s="45" t="s">
        <v>109</v>
      </c>
      <c r="AC22" s="45" t="s">
        <v>109</v>
      </c>
      <c r="AD22" s="45" t="s">
        <v>109</v>
      </c>
      <c r="AE22" s="45" t="s">
        <v>109</v>
      </c>
      <c r="AF22" s="45" t="s">
        <v>109</v>
      </c>
      <c r="AG22" s="45">
        <v>2</v>
      </c>
      <c r="AH22" s="45">
        <v>2</v>
      </c>
      <c r="AI22" s="45" t="s">
        <v>109</v>
      </c>
      <c r="AJ22" s="1"/>
      <c r="AK22" s="1"/>
      <c r="AL22" s="1"/>
      <c r="AM22" s="1"/>
      <c r="AN22" s="1"/>
    </row>
    <row r="23" spans="1:40" ht="15" customHeight="1">
      <c r="A23" s="33"/>
      <c r="B23" s="41" t="s">
        <v>28</v>
      </c>
      <c r="C23" s="40" t="s">
        <v>48</v>
      </c>
      <c r="D23" s="46" t="s">
        <v>109</v>
      </c>
      <c r="E23" s="45" t="s">
        <v>109</v>
      </c>
      <c r="F23" s="45" t="s">
        <v>109</v>
      </c>
      <c r="G23" s="45" t="s">
        <v>109</v>
      </c>
      <c r="H23" s="45" t="s">
        <v>109</v>
      </c>
      <c r="I23" s="45">
        <v>832</v>
      </c>
      <c r="J23" s="45">
        <v>601</v>
      </c>
      <c r="K23" s="45">
        <v>231</v>
      </c>
      <c r="L23" s="45">
        <v>193</v>
      </c>
      <c r="M23" s="45">
        <v>143</v>
      </c>
      <c r="N23" s="45">
        <v>50</v>
      </c>
      <c r="O23" s="45">
        <v>213</v>
      </c>
      <c r="P23" s="45">
        <v>148</v>
      </c>
      <c r="Q23" s="45">
        <v>65</v>
      </c>
      <c r="R23" s="45">
        <v>198</v>
      </c>
      <c r="S23" s="45">
        <v>134</v>
      </c>
      <c r="T23" s="45">
        <v>64</v>
      </c>
      <c r="U23" s="45">
        <v>225</v>
      </c>
      <c r="V23" s="45">
        <v>173</v>
      </c>
      <c r="W23" s="45">
        <v>52</v>
      </c>
      <c r="X23" s="45" t="s">
        <v>109</v>
      </c>
      <c r="Y23" s="45" t="s">
        <v>109</v>
      </c>
      <c r="Z23" s="45" t="s">
        <v>109</v>
      </c>
      <c r="AA23" s="45" t="s">
        <v>109</v>
      </c>
      <c r="AB23" s="45" t="s">
        <v>109</v>
      </c>
      <c r="AC23" s="45" t="s">
        <v>109</v>
      </c>
      <c r="AD23" s="45" t="s">
        <v>109</v>
      </c>
      <c r="AE23" s="45" t="s">
        <v>109</v>
      </c>
      <c r="AF23" s="45" t="s">
        <v>109</v>
      </c>
      <c r="AG23" s="45">
        <v>3</v>
      </c>
      <c r="AH23" s="45">
        <v>3</v>
      </c>
      <c r="AI23" s="45" t="s">
        <v>109</v>
      </c>
      <c r="AJ23" s="1"/>
      <c r="AK23" s="1"/>
      <c r="AL23" s="1"/>
      <c r="AM23" s="1"/>
      <c r="AN23" s="1"/>
    </row>
    <row r="24" spans="1:40" ht="15" customHeight="1">
      <c r="A24" s="33"/>
      <c r="B24" s="41" t="s">
        <v>29</v>
      </c>
      <c r="C24" s="40" t="s">
        <v>49</v>
      </c>
      <c r="D24" s="46" t="s">
        <v>109</v>
      </c>
      <c r="E24" s="45" t="s">
        <v>109</v>
      </c>
      <c r="F24" s="45" t="s">
        <v>109</v>
      </c>
      <c r="G24" s="45" t="s">
        <v>109</v>
      </c>
      <c r="H24" s="45" t="s">
        <v>109</v>
      </c>
      <c r="I24" s="45" t="s">
        <v>109</v>
      </c>
      <c r="J24" s="45" t="s">
        <v>109</v>
      </c>
      <c r="K24" s="45" t="s">
        <v>109</v>
      </c>
      <c r="L24" s="45" t="s">
        <v>109</v>
      </c>
      <c r="M24" s="45" t="s">
        <v>109</v>
      </c>
      <c r="N24" s="45" t="s">
        <v>109</v>
      </c>
      <c r="O24" s="45" t="s">
        <v>109</v>
      </c>
      <c r="P24" s="45" t="s">
        <v>109</v>
      </c>
      <c r="Q24" s="45" t="s">
        <v>109</v>
      </c>
      <c r="R24" s="45" t="s">
        <v>109</v>
      </c>
      <c r="S24" s="45" t="s">
        <v>109</v>
      </c>
      <c r="T24" s="45" t="s">
        <v>109</v>
      </c>
      <c r="U24" s="45" t="s">
        <v>109</v>
      </c>
      <c r="V24" s="45" t="s">
        <v>109</v>
      </c>
      <c r="W24" s="45" t="s">
        <v>109</v>
      </c>
      <c r="X24" s="45" t="s">
        <v>109</v>
      </c>
      <c r="Y24" s="45" t="s">
        <v>109</v>
      </c>
      <c r="Z24" s="45" t="s">
        <v>109</v>
      </c>
      <c r="AA24" s="45" t="s">
        <v>109</v>
      </c>
      <c r="AB24" s="45" t="s">
        <v>109</v>
      </c>
      <c r="AC24" s="45" t="s">
        <v>109</v>
      </c>
      <c r="AD24" s="45" t="s">
        <v>109</v>
      </c>
      <c r="AE24" s="45" t="s">
        <v>109</v>
      </c>
      <c r="AF24" s="45" t="s">
        <v>109</v>
      </c>
      <c r="AG24" s="45" t="s">
        <v>109</v>
      </c>
      <c r="AH24" s="45" t="s">
        <v>109</v>
      </c>
      <c r="AI24" s="45" t="s">
        <v>109</v>
      </c>
      <c r="AJ24" s="1"/>
      <c r="AK24" s="1"/>
      <c r="AL24" s="1"/>
      <c r="AM24" s="1"/>
      <c r="AN24" s="1"/>
    </row>
    <row r="25" spans="1:40" ht="15" customHeight="1">
      <c r="A25" s="33"/>
      <c r="B25" s="33"/>
      <c r="C25" s="75" t="s">
        <v>114</v>
      </c>
      <c r="D25" s="46" t="s">
        <v>109</v>
      </c>
      <c r="E25" s="45" t="s">
        <v>109</v>
      </c>
      <c r="F25" s="45" t="s">
        <v>109</v>
      </c>
      <c r="G25" s="45" t="s">
        <v>109</v>
      </c>
      <c r="H25" s="45" t="s">
        <v>109</v>
      </c>
      <c r="I25" s="45">
        <v>702</v>
      </c>
      <c r="J25" s="45">
        <v>495</v>
      </c>
      <c r="K25" s="45">
        <v>207</v>
      </c>
      <c r="L25" s="45">
        <v>120</v>
      </c>
      <c r="M25" s="45">
        <v>83</v>
      </c>
      <c r="N25" s="45">
        <v>37</v>
      </c>
      <c r="O25" s="45">
        <v>131</v>
      </c>
      <c r="P25" s="45">
        <v>96</v>
      </c>
      <c r="Q25" s="45">
        <v>35</v>
      </c>
      <c r="R25" s="45">
        <v>122</v>
      </c>
      <c r="S25" s="45">
        <v>86</v>
      </c>
      <c r="T25" s="45">
        <v>36</v>
      </c>
      <c r="U25" s="45">
        <v>123</v>
      </c>
      <c r="V25" s="45">
        <v>88</v>
      </c>
      <c r="W25" s="45">
        <v>35</v>
      </c>
      <c r="X25" s="45">
        <v>104</v>
      </c>
      <c r="Y25" s="45">
        <v>68</v>
      </c>
      <c r="Z25" s="45">
        <v>36</v>
      </c>
      <c r="AA25" s="45">
        <v>102</v>
      </c>
      <c r="AB25" s="45">
        <v>74</v>
      </c>
      <c r="AC25" s="45">
        <v>28</v>
      </c>
      <c r="AD25" s="45" t="s">
        <v>109</v>
      </c>
      <c r="AE25" s="45" t="s">
        <v>109</v>
      </c>
      <c r="AF25" s="45" t="s">
        <v>109</v>
      </c>
      <c r="AG25" s="45" t="s">
        <v>109</v>
      </c>
      <c r="AH25" s="45" t="s">
        <v>109</v>
      </c>
      <c r="AI25" s="45" t="s">
        <v>109</v>
      </c>
      <c r="AJ25" s="1"/>
      <c r="AK25" s="1"/>
      <c r="AL25" s="1"/>
      <c r="AM25" s="1"/>
      <c r="AN25" s="1"/>
    </row>
    <row r="26" spans="1:40" ht="15" customHeight="1">
      <c r="A26" s="33"/>
      <c r="B26" s="33"/>
      <c r="C26" s="75" t="s">
        <v>113</v>
      </c>
      <c r="D26" s="46" t="s">
        <v>109</v>
      </c>
      <c r="E26" s="45" t="s">
        <v>109</v>
      </c>
      <c r="F26" s="45" t="s">
        <v>109</v>
      </c>
      <c r="G26" s="45" t="s">
        <v>109</v>
      </c>
      <c r="H26" s="45" t="s">
        <v>109</v>
      </c>
      <c r="I26" s="45">
        <v>627</v>
      </c>
      <c r="J26" s="45">
        <v>169</v>
      </c>
      <c r="K26" s="45">
        <v>458</v>
      </c>
      <c r="L26" s="45">
        <v>146</v>
      </c>
      <c r="M26" s="45">
        <v>41</v>
      </c>
      <c r="N26" s="45">
        <v>105</v>
      </c>
      <c r="O26" s="45">
        <v>166</v>
      </c>
      <c r="P26" s="45">
        <v>45</v>
      </c>
      <c r="Q26" s="45">
        <v>121</v>
      </c>
      <c r="R26" s="45">
        <v>157</v>
      </c>
      <c r="S26" s="45">
        <v>39</v>
      </c>
      <c r="T26" s="45">
        <v>118</v>
      </c>
      <c r="U26" s="45">
        <v>157</v>
      </c>
      <c r="V26" s="45">
        <v>44</v>
      </c>
      <c r="W26" s="45">
        <v>113</v>
      </c>
      <c r="X26" s="45" t="s">
        <v>109</v>
      </c>
      <c r="Y26" s="45" t="s">
        <v>109</v>
      </c>
      <c r="Z26" s="45" t="s">
        <v>109</v>
      </c>
      <c r="AA26" s="45" t="s">
        <v>109</v>
      </c>
      <c r="AB26" s="45" t="s">
        <v>109</v>
      </c>
      <c r="AC26" s="45" t="s">
        <v>109</v>
      </c>
      <c r="AD26" s="45" t="s">
        <v>109</v>
      </c>
      <c r="AE26" s="45" t="s">
        <v>109</v>
      </c>
      <c r="AF26" s="45" t="s">
        <v>109</v>
      </c>
      <c r="AG26" s="45">
        <v>1</v>
      </c>
      <c r="AH26" s="45" t="s">
        <v>109</v>
      </c>
      <c r="AI26" s="45">
        <v>1</v>
      </c>
      <c r="AJ26" s="1"/>
      <c r="AK26" s="1"/>
      <c r="AL26" s="1"/>
      <c r="AM26" s="1"/>
      <c r="AN26" s="1"/>
    </row>
    <row r="27" spans="1:40" ht="15" customHeight="1">
      <c r="A27" s="33"/>
      <c r="B27" s="41" t="s">
        <v>30</v>
      </c>
      <c r="C27" s="40" t="s">
        <v>50</v>
      </c>
      <c r="D27" s="46">
        <v>8</v>
      </c>
      <c r="E27" s="45">
        <v>7</v>
      </c>
      <c r="F27" s="45">
        <v>1</v>
      </c>
      <c r="G27" s="45" t="s">
        <v>109</v>
      </c>
      <c r="H27" s="45" t="s">
        <v>109</v>
      </c>
      <c r="I27" s="45">
        <v>518</v>
      </c>
      <c r="J27" s="45">
        <v>266</v>
      </c>
      <c r="K27" s="45">
        <v>252</v>
      </c>
      <c r="L27" s="45">
        <v>102</v>
      </c>
      <c r="M27" s="45">
        <v>52</v>
      </c>
      <c r="N27" s="45">
        <v>50</v>
      </c>
      <c r="O27" s="45">
        <v>99</v>
      </c>
      <c r="P27" s="45">
        <v>55</v>
      </c>
      <c r="Q27" s="45">
        <v>44</v>
      </c>
      <c r="R27" s="45">
        <v>92</v>
      </c>
      <c r="S27" s="45">
        <v>53</v>
      </c>
      <c r="T27" s="45">
        <v>39</v>
      </c>
      <c r="U27" s="45">
        <v>101</v>
      </c>
      <c r="V27" s="45">
        <v>53</v>
      </c>
      <c r="W27" s="45">
        <v>48</v>
      </c>
      <c r="X27" s="45">
        <v>55</v>
      </c>
      <c r="Y27" s="45">
        <v>23</v>
      </c>
      <c r="Z27" s="45">
        <v>32</v>
      </c>
      <c r="AA27" s="45">
        <v>53</v>
      </c>
      <c r="AB27" s="45">
        <v>24</v>
      </c>
      <c r="AC27" s="45">
        <v>29</v>
      </c>
      <c r="AD27" s="45" t="s">
        <v>109</v>
      </c>
      <c r="AE27" s="45" t="s">
        <v>109</v>
      </c>
      <c r="AF27" s="45" t="s">
        <v>109</v>
      </c>
      <c r="AG27" s="45">
        <v>16</v>
      </c>
      <c r="AH27" s="45">
        <v>6</v>
      </c>
      <c r="AI27" s="45">
        <v>10</v>
      </c>
      <c r="AJ27" s="1"/>
      <c r="AK27" s="1"/>
      <c r="AL27" s="1"/>
      <c r="AM27" s="1"/>
      <c r="AN27" s="1"/>
    </row>
    <row r="28" spans="1:40" ht="15" customHeight="1">
      <c r="A28" s="33"/>
      <c r="B28" s="41" t="s">
        <v>31</v>
      </c>
      <c r="C28" s="40" t="s">
        <v>58</v>
      </c>
      <c r="D28" s="46">
        <v>1</v>
      </c>
      <c r="E28" s="45">
        <v>1</v>
      </c>
      <c r="F28" s="45" t="s">
        <v>109</v>
      </c>
      <c r="G28" s="45" t="s">
        <v>109</v>
      </c>
      <c r="H28" s="45" t="s">
        <v>109</v>
      </c>
      <c r="I28" s="45">
        <v>2413</v>
      </c>
      <c r="J28" s="45">
        <v>2041</v>
      </c>
      <c r="K28" s="45">
        <v>372</v>
      </c>
      <c r="L28" s="45">
        <v>548</v>
      </c>
      <c r="M28" s="45">
        <v>458</v>
      </c>
      <c r="N28" s="45">
        <v>90</v>
      </c>
      <c r="O28" s="45">
        <v>531</v>
      </c>
      <c r="P28" s="45">
        <v>447</v>
      </c>
      <c r="Q28" s="45">
        <v>84</v>
      </c>
      <c r="R28" s="45">
        <v>589</v>
      </c>
      <c r="S28" s="45">
        <v>499</v>
      </c>
      <c r="T28" s="45">
        <v>90</v>
      </c>
      <c r="U28" s="45">
        <v>744</v>
      </c>
      <c r="V28" s="45">
        <v>636</v>
      </c>
      <c r="W28" s="45">
        <v>108</v>
      </c>
      <c r="X28" s="45" t="s">
        <v>109</v>
      </c>
      <c r="Y28" s="45" t="s">
        <v>109</v>
      </c>
      <c r="Z28" s="45" t="s">
        <v>109</v>
      </c>
      <c r="AA28" s="45" t="s">
        <v>109</v>
      </c>
      <c r="AB28" s="45" t="s">
        <v>109</v>
      </c>
      <c r="AC28" s="45" t="s">
        <v>109</v>
      </c>
      <c r="AD28" s="45" t="s">
        <v>109</v>
      </c>
      <c r="AE28" s="45" t="s">
        <v>109</v>
      </c>
      <c r="AF28" s="45" t="s">
        <v>109</v>
      </c>
      <c r="AG28" s="45">
        <v>1</v>
      </c>
      <c r="AH28" s="45">
        <v>1</v>
      </c>
      <c r="AI28" s="45" t="s">
        <v>109</v>
      </c>
      <c r="AJ28" s="1"/>
      <c r="AK28" s="1"/>
      <c r="AL28" s="1"/>
      <c r="AM28" s="1"/>
      <c r="AN28" s="1"/>
    </row>
    <row r="29" spans="1:40" ht="15" customHeight="1">
      <c r="A29" s="33"/>
      <c r="B29" s="41" t="s">
        <v>32</v>
      </c>
      <c r="C29" s="40" t="s">
        <v>59</v>
      </c>
      <c r="D29" s="46" t="s">
        <v>109</v>
      </c>
      <c r="E29" s="45" t="s">
        <v>109</v>
      </c>
      <c r="F29" s="45" t="s">
        <v>109</v>
      </c>
      <c r="G29" s="45" t="s">
        <v>109</v>
      </c>
      <c r="H29" s="45" t="s">
        <v>109</v>
      </c>
      <c r="I29" s="45">
        <v>83</v>
      </c>
      <c r="J29" s="45">
        <v>43</v>
      </c>
      <c r="K29" s="45">
        <v>40</v>
      </c>
      <c r="L29" s="45" t="s">
        <v>109</v>
      </c>
      <c r="M29" s="45" t="s">
        <v>109</v>
      </c>
      <c r="N29" s="45" t="s">
        <v>109</v>
      </c>
      <c r="O29" s="45" t="s">
        <v>109</v>
      </c>
      <c r="P29" s="45" t="s">
        <v>109</v>
      </c>
      <c r="Q29" s="45" t="s">
        <v>109</v>
      </c>
      <c r="R29" s="45" t="s">
        <v>109</v>
      </c>
      <c r="S29" s="45" t="s">
        <v>109</v>
      </c>
      <c r="T29" s="45" t="s">
        <v>109</v>
      </c>
      <c r="U29" s="45" t="s">
        <v>109</v>
      </c>
      <c r="V29" s="45" t="s">
        <v>109</v>
      </c>
      <c r="W29" s="45" t="s">
        <v>109</v>
      </c>
      <c r="X29" s="45" t="s">
        <v>109</v>
      </c>
      <c r="Y29" s="45" t="s">
        <v>109</v>
      </c>
      <c r="Z29" s="45" t="s">
        <v>109</v>
      </c>
      <c r="AA29" s="45" t="s">
        <v>109</v>
      </c>
      <c r="AB29" s="45" t="s">
        <v>109</v>
      </c>
      <c r="AC29" s="45" t="s">
        <v>109</v>
      </c>
      <c r="AD29" s="45">
        <v>78</v>
      </c>
      <c r="AE29" s="45">
        <v>42</v>
      </c>
      <c r="AF29" s="45">
        <v>36</v>
      </c>
      <c r="AG29" s="45">
        <v>5</v>
      </c>
      <c r="AH29" s="45">
        <v>1</v>
      </c>
      <c r="AI29" s="45">
        <v>4</v>
      </c>
      <c r="AJ29" s="1"/>
      <c r="AK29" s="1"/>
      <c r="AL29" s="1"/>
      <c r="AM29" s="1"/>
      <c r="AN29" s="1"/>
    </row>
    <row r="30" spans="1:40" ht="15" customHeight="1">
      <c r="A30" s="33"/>
      <c r="B30" s="41" t="s">
        <v>33</v>
      </c>
      <c r="C30" s="40" t="s">
        <v>60</v>
      </c>
      <c r="D30" s="46">
        <v>16</v>
      </c>
      <c r="E30" s="45">
        <v>11</v>
      </c>
      <c r="F30" s="45">
        <v>5</v>
      </c>
      <c r="G30" s="45" t="s">
        <v>109</v>
      </c>
      <c r="H30" s="45" t="s">
        <v>109</v>
      </c>
      <c r="I30" s="45">
        <v>297</v>
      </c>
      <c r="J30" s="45">
        <v>155</v>
      </c>
      <c r="K30" s="45">
        <v>142</v>
      </c>
      <c r="L30" s="45" t="s">
        <v>109</v>
      </c>
      <c r="M30" s="45" t="s">
        <v>109</v>
      </c>
      <c r="N30" s="45" t="s">
        <v>109</v>
      </c>
      <c r="O30" s="45" t="s">
        <v>109</v>
      </c>
      <c r="P30" s="45" t="s">
        <v>109</v>
      </c>
      <c r="Q30" s="45" t="s">
        <v>109</v>
      </c>
      <c r="R30" s="45" t="s">
        <v>109</v>
      </c>
      <c r="S30" s="45" t="s">
        <v>109</v>
      </c>
      <c r="T30" s="45" t="s">
        <v>109</v>
      </c>
      <c r="U30" s="45" t="s">
        <v>109</v>
      </c>
      <c r="V30" s="45" t="s">
        <v>109</v>
      </c>
      <c r="W30" s="45" t="s">
        <v>109</v>
      </c>
      <c r="X30" s="45" t="s">
        <v>109</v>
      </c>
      <c r="Y30" s="45" t="s">
        <v>109</v>
      </c>
      <c r="Z30" s="45" t="s">
        <v>109</v>
      </c>
      <c r="AA30" s="45" t="s">
        <v>109</v>
      </c>
      <c r="AB30" s="45" t="s">
        <v>109</v>
      </c>
      <c r="AC30" s="45" t="s">
        <v>109</v>
      </c>
      <c r="AD30" s="45">
        <v>256</v>
      </c>
      <c r="AE30" s="45">
        <v>131</v>
      </c>
      <c r="AF30" s="45">
        <v>125</v>
      </c>
      <c r="AG30" s="45">
        <v>41</v>
      </c>
      <c r="AH30" s="45">
        <v>24</v>
      </c>
      <c r="AI30" s="45">
        <v>17</v>
      </c>
      <c r="AJ30" s="1"/>
      <c r="AK30" s="1"/>
      <c r="AL30" s="1"/>
      <c r="AM30" s="1"/>
      <c r="AN30" s="1"/>
    </row>
    <row r="31" spans="1:40" ht="15" customHeight="1">
      <c r="A31" s="33"/>
      <c r="B31" s="41" t="s">
        <v>34</v>
      </c>
      <c r="C31" s="40" t="s">
        <v>61</v>
      </c>
      <c r="D31" s="46">
        <v>215</v>
      </c>
      <c r="E31" s="45">
        <v>200</v>
      </c>
      <c r="F31" s="45">
        <v>15</v>
      </c>
      <c r="G31" s="45" t="s">
        <v>109</v>
      </c>
      <c r="H31" s="45" t="s">
        <v>109</v>
      </c>
      <c r="I31" s="45">
        <v>1128</v>
      </c>
      <c r="J31" s="45">
        <v>949</v>
      </c>
      <c r="K31" s="45">
        <v>179</v>
      </c>
      <c r="L31" s="45" t="s">
        <v>109</v>
      </c>
      <c r="M31" s="45" t="s">
        <v>109</v>
      </c>
      <c r="N31" s="45" t="s">
        <v>109</v>
      </c>
      <c r="O31" s="45" t="s">
        <v>109</v>
      </c>
      <c r="P31" s="45" t="s">
        <v>109</v>
      </c>
      <c r="Q31" s="45" t="s">
        <v>109</v>
      </c>
      <c r="R31" s="45" t="s">
        <v>109</v>
      </c>
      <c r="S31" s="45" t="s">
        <v>109</v>
      </c>
      <c r="T31" s="45" t="s">
        <v>109</v>
      </c>
      <c r="U31" s="45" t="s">
        <v>109</v>
      </c>
      <c r="V31" s="45" t="s">
        <v>109</v>
      </c>
      <c r="W31" s="45" t="s">
        <v>109</v>
      </c>
      <c r="X31" s="45" t="s">
        <v>109</v>
      </c>
      <c r="Y31" s="45" t="s">
        <v>109</v>
      </c>
      <c r="Z31" s="45" t="s">
        <v>109</v>
      </c>
      <c r="AA31" s="45" t="s">
        <v>109</v>
      </c>
      <c r="AB31" s="45" t="s">
        <v>109</v>
      </c>
      <c r="AC31" s="45" t="s">
        <v>109</v>
      </c>
      <c r="AD31" s="45">
        <v>1117</v>
      </c>
      <c r="AE31" s="45">
        <v>939</v>
      </c>
      <c r="AF31" s="45">
        <v>178</v>
      </c>
      <c r="AG31" s="45">
        <v>11</v>
      </c>
      <c r="AH31" s="45">
        <v>10</v>
      </c>
      <c r="AI31" s="45">
        <v>1</v>
      </c>
      <c r="AJ31" s="1"/>
      <c r="AK31" s="1"/>
      <c r="AL31" s="1"/>
      <c r="AM31" s="1"/>
      <c r="AN31" s="1"/>
    </row>
    <row r="32" spans="1:40" ht="15" customHeight="1">
      <c r="A32" s="33"/>
      <c r="B32" s="41" t="s">
        <v>35</v>
      </c>
      <c r="C32" s="40" t="s">
        <v>62</v>
      </c>
      <c r="D32" s="46">
        <v>248</v>
      </c>
      <c r="E32" s="45">
        <v>202</v>
      </c>
      <c r="F32" s="45">
        <v>46</v>
      </c>
      <c r="G32" s="45" t="s">
        <v>109</v>
      </c>
      <c r="H32" s="45" t="s">
        <v>109</v>
      </c>
      <c r="I32" s="45" t="s">
        <v>109</v>
      </c>
      <c r="J32" s="45" t="s">
        <v>109</v>
      </c>
      <c r="K32" s="45" t="s">
        <v>109</v>
      </c>
      <c r="L32" s="45" t="s">
        <v>109</v>
      </c>
      <c r="M32" s="45" t="s">
        <v>109</v>
      </c>
      <c r="N32" s="45" t="s">
        <v>109</v>
      </c>
      <c r="O32" s="45" t="s">
        <v>109</v>
      </c>
      <c r="P32" s="45" t="s">
        <v>109</v>
      </c>
      <c r="Q32" s="45" t="s">
        <v>109</v>
      </c>
      <c r="R32" s="45" t="s">
        <v>109</v>
      </c>
      <c r="S32" s="45" t="s">
        <v>109</v>
      </c>
      <c r="T32" s="45" t="s">
        <v>109</v>
      </c>
      <c r="U32" s="45" t="s">
        <v>109</v>
      </c>
      <c r="V32" s="45" t="s">
        <v>109</v>
      </c>
      <c r="W32" s="45" t="s">
        <v>109</v>
      </c>
      <c r="X32" s="45" t="s">
        <v>109</v>
      </c>
      <c r="Y32" s="45" t="s">
        <v>109</v>
      </c>
      <c r="Z32" s="45" t="s">
        <v>109</v>
      </c>
      <c r="AA32" s="45" t="s">
        <v>109</v>
      </c>
      <c r="AB32" s="45" t="s">
        <v>109</v>
      </c>
      <c r="AC32" s="45" t="s">
        <v>109</v>
      </c>
      <c r="AD32" s="45" t="s">
        <v>109</v>
      </c>
      <c r="AE32" s="45" t="s">
        <v>109</v>
      </c>
      <c r="AF32" s="45" t="s">
        <v>109</v>
      </c>
      <c r="AG32" s="45" t="s">
        <v>109</v>
      </c>
      <c r="AH32" s="45" t="s">
        <v>109</v>
      </c>
      <c r="AI32" s="45" t="s">
        <v>109</v>
      </c>
      <c r="AJ32" s="1"/>
      <c r="AK32" s="1"/>
      <c r="AL32" s="1"/>
      <c r="AM32" s="1"/>
      <c r="AN32" s="1"/>
    </row>
    <row r="33" spans="1:40" ht="15" customHeight="1">
      <c r="A33" s="33"/>
      <c r="B33" s="41" t="s">
        <v>36</v>
      </c>
      <c r="C33" s="40" t="s">
        <v>63</v>
      </c>
      <c r="D33" s="46" t="s">
        <v>109</v>
      </c>
      <c r="E33" s="45" t="s">
        <v>109</v>
      </c>
      <c r="F33" s="45" t="s">
        <v>109</v>
      </c>
      <c r="G33" s="45" t="s">
        <v>109</v>
      </c>
      <c r="H33" s="45" t="s">
        <v>109</v>
      </c>
      <c r="I33" s="45">
        <v>403</v>
      </c>
      <c r="J33" s="45">
        <v>275</v>
      </c>
      <c r="K33" s="45">
        <v>128</v>
      </c>
      <c r="L33" s="45" t="s">
        <v>109</v>
      </c>
      <c r="M33" s="45" t="s">
        <v>109</v>
      </c>
      <c r="N33" s="45" t="s">
        <v>109</v>
      </c>
      <c r="O33" s="45" t="s">
        <v>109</v>
      </c>
      <c r="P33" s="45" t="s">
        <v>109</v>
      </c>
      <c r="Q33" s="45" t="s">
        <v>109</v>
      </c>
      <c r="R33" s="45" t="s">
        <v>109</v>
      </c>
      <c r="S33" s="45" t="s">
        <v>109</v>
      </c>
      <c r="T33" s="45" t="s">
        <v>109</v>
      </c>
      <c r="U33" s="45" t="s">
        <v>109</v>
      </c>
      <c r="V33" s="45" t="s">
        <v>109</v>
      </c>
      <c r="W33" s="45" t="s">
        <v>109</v>
      </c>
      <c r="X33" s="45" t="s">
        <v>109</v>
      </c>
      <c r="Y33" s="45" t="s">
        <v>109</v>
      </c>
      <c r="Z33" s="45" t="s">
        <v>109</v>
      </c>
      <c r="AA33" s="45" t="s">
        <v>109</v>
      </c>
      <c r="AB33" s="45" t="s">
        <v>109</v>
      </c>
      <c r="AC33" s="45" t="s">
        <v>109</v>
      </c>
      <c r="AD33" s="45">
        <v>388</v>
      </c>
      <c r="AE33" s="45">
        <v>267</v>
      </c>
      <c r="AF33" s="45">
        <v>121</v>
      </c>
      <c r="AG33" s="45">
        <v>15</v>
      </c>
      <c r="AH33" s="45">
        <v>8</v>
      </c>
      <c r="AI33" s="45">
        <v>7</v>
      </c>
      <c r="AJ33" s="1"/>
      <c r="AK33" s="1"/>
      <c r="AL33" s="1"/>
      <c r="AM33" s="1"/>
      <c r="AN33" s="1"/>
    </row>
    <row r="34" spans="1:40" ht="15" customHeight="1">
      <c r="A34" s="33"/>
      <c r="B34" s="41" t="s">
        <v>37</v>
      </c>
      <c r="C34" s="40" t="s">
        <v>64</v>
      </c>
      <c r="D34" s="46" t="s">
        <v>109</v>
      </c>
      <c r="E34" s="45" t="s">
        <v>109</v>
      </c>
      <c r="F34" s="45" t="s">
        <v>109</v>
      </c>
      <c r="G34" s="45" t="s">
        <v>109</v>
      </c>
      <c r="H34" s="45" t="s">
        <v>109</v>
      </c>
      <c r="I34" s="45">
        <v>83</v>
      </c>
      <c r="J34" s="45">
        <v>39</v>
      </c>
      <c r="K34" s="45">
        <v>44</v>
      </c>
      <c r="L34" s="45" t="s">
        <v>109</v>
      </c>
      <c r="M34" s="45" t="s">
        <v>109</v>
      </c>
      <c r="N34" s="45" t="s">
        <v>109</v>
      </c>
      <c r="O34" s="45" t="s">
        <v>109</v>
      </c>
      <c r="P34" s="45" t="s">
        <v>109</v>
      </c>
      <c r="Q34" s="45" t="s">
        <v>109</v>
      </c>
      <c r="R34" s="45" t="s">
        <v>109</v>
      </c>
      <c r="S34" s="45" t="s">
        <v>109</v>
      </c>
      <c r="T34" s="45" t="s">
        <v>109</v>
      </c>
      <c r="U34" s="45" t="s">
        <v>109</v>
      </c>
      <c r="V34" s="45" t="s">
        <v>109</v>
      </c>
      <c r="W34" s="45" t="s">
        <v>109</v>
      </c>
      <c r="X34" s="45" t="s">
        <v>109</v>
      </c>
      <c r="Y34" s="45" t="s">
        <v>109</v>
      </c>
      <c r="Z34" s="45" t="s">
        <v>109</v>
      </c>
      <c r="AA34" s="45" t="s">
        <v>109</v>
      </c>
      <c r="AB34" s="45" t="s">
        <v>109</v>
      </c>
      <c r="AC34" s="45" t="s">
        <v>109</v>
      </c>
      <c r="AD34" s="45">
        <v>81</v>
      </c>
      <c r="AE34" s="45">
        <v>39</v>
      </c>
      <c r="AF34" s="45">
        <v>42</v>
      </c>
      <c r="AG34" s="45">
        <v>2</v>
      </c>
      <c r="AH34" s="45" t="s">
        <v>109</v>
      </c>
      <c r="AI34" s="45">
        <v>2</v>
      </c>
      <c r="AJ34" s="1"/>
      <c r="AK34" s="1"/>
      <c r="AL34" s="1"/>
      <c r="AM34" s="1"/>
      <c r="AN34" s="1"/>
    </row>
    <row r="35" spans="1:40" ht="15" customHeight="1">
      <c r="A35" s="33"/>
      <c r="B35" s="41" t="s">
        <v>38</v>
      </c>
      <c r="C35" s="40" t="s">
        <v>65</v>
      </c>
      <c r="D35" s="46" t="s">
        <v>109</v>
      </c>
      <c r="E35" s="45" t="s">
        <v>109</v>
      </c>
      <c r="F35" s="45" t="s">
        <v>109</v>
      </c>
      <c r="G35" s="45" t="s">
        <v>109</v>
      </c>
      <c r="H35" s="45" t="s">
        <v>109</v>
      </c>
      <c r="I35" s="45">
        <v>125</v>
      </c>
      <c r="J35" s="45">
        <v>83</v>
      </c>
      <c r="K35" s="45">
        <v>42</v>
      </c>
      <c r="L35" s="45" t="s">
        <v>109</v>
      </c>
      <c r="M35" s="45" t="s">
        <v>109</v>
      </c>
      <c r="N35" s="45" t="s">
        <v>109</v>
      </c>
      <c r="O35" s="45" t="s">
        <v>109</v>
      </c>
      <c r="P35" s="45" t="s">
        <v>109</v>
      </c>
      <c r="Q35" s="45" t="s">
        <v>109</v>
      </c>
      <c r="R35" s="45" t="s">
        <v>109</v>
      </c>
      <c r="S35" s="45" t="s">
        <v>109</v>
      </c>
      <c r="T35" s="45" t="s">
        <v>109</v>
      </c>
      <c r="U35" s="45" t="s">
        <v>109</v>
      </c>
      <c r="V35" s="45" t="s">
        <v>109</v>
      </c>
      <c r="W35" s="45" t="s">
        <v>109</v>
      </c>
      <c r="X35" s="45" t="s">
        <v>109</v>
      </c>
      <c r="Y35" s="45" t="s">
        <v>109</v>
      </c>
      <c r="Z35" s="45" t="s">
        <v>109</v>
      </c>
      <c r="AA35" s="45" t="s">
        <v>109</v>
      </c>
      <c r="AB35" s="45" t="s">
        <v>109</v>
      </c>
      <c r="AC35" s="45" t="s">
        <v>109</v>
      </c>
      <c r="AD35" s="45">
        <v>124</v>
      </c>
      <c r="AE35" s="45">
        <v>82</v>
      </c>
      <c r="AF35" s="45">
        <v>42</v>
      </c>
      <c r="AG35" s="45">
        <v>1</v>
      </c>
      <c r="AH35" s="45">
        <v>1</v>
      </c>
      <c r="AI35" s="45" t="s">
        <v>109</v>
      </c>
      <c r="AJ35" s="1"/>
      <c r="AK35" s="1"/>
      <c r="AL35" s="1"/>
      <c r="AM35" s="1"/>
      <c r="AN35" s="1"/>
    </row>
    <row r="36" spans="1:40" ht="15" customHeight="1">
      <c r="A36" s="33"/>
      <c r="B36" s="41" t="s">
        <v>39</v>
      </c>
      <c r="C36" s="40" t="s">
        <v>66</v>
      </c>
      <c r="D36" s="46">
        <v>13</v>
      </c>
      <c r="E36" s="45">
        <v>9</v>
      </c>
      <c r="F36" s="45">
        <v>4</v>
      </c>
      <c r="G36" s="45" t="s">
        <v>109</v>
      </c>
      <c r="H36" s="45" t="s">
        <v>109</v>
      </c>
      <c r="I36" s="45">
        <v>33</v>
      </c>
      <c r="J36" s="45">
        <v>25</v>
      </c>
      <c r="K36" s="45">
        <v>8</v>
      </c>
      <c r="L36" s="45" t="s">
        <v>109</v>
      </c>
      <c r="M36" s="45" t="s">
        <v>109</v>
      </c>
      <c r="N36" s="45" t="s">
        <v>109</v>
      </c>
      <c r="O36" s="45" t="s">
        <v>109</v>
      </c>
      <c r="P36" s="45" t="s">
        <v>109</v>
      </c>
      <c r="Q36" s="45" t="s">
        <v>109</v>
      </c>
      <c r="R36" s="45" t="s">
        <v>109</v>
      </c>
      <c r="S36" s="45" t="s">
        <v>109</v>
      </c>
      <c r="T36" s="45" t="s">
        <v>109</v>
      </c>
      <c r="U36" s="45" t="s">
        <v>109</v>
      </c>
      <c r="V36" s="45" t="s">
        <v>109</v>
      </c>
      <c r="W36" s="45" t="s">
        <v>109</v>
      </c>
      <c r="X36" s="45" t="s">
        <v>109</v>
      </c>
      <c r="Y36" s="45" t="s">
        <v>109</v>
      </c>
      <c r="Z36" s="45" t="s">
        <v>109</v>
      </c>
      <c r="AA36" s="45" t="s">
        <v>109</v>
      </c>
      <c r="AB36" s="45" t="s">
        <v>109</v>
      </c>
      <c r="AC36" s="45" t="s">
        <v>109</v>
      </c>
      <c r="AD36" s="45">
        <v>33</v>
      </c>
      <c r="AE36" s="45">
        <v>25</v>
      </c>
      <c r="AF36" s="45">
        <v>8</v>
      </c>
      <c r="AG36" s="45" t="s">
        <v>109</v>
      </c>
      <c r="AH36" s="45" t="s">
        <v>109</v>
      </c>
      <c r="AI36" s="45" t="s">
        <v>109</v>
      </c>
      <c r="AJ36" s="1"/>
      <c r="AK36" s="1"/>
      <c r="AL36" s="1"/>
      <c r="AM36" s="1"/>
      <c r="AN36" s="1"/>
    </row>
    <row r="37" spans="1:40" ht="15" customHeight="1">
      <c r="A37" s="33"/>
      <c r="B37" s="41" t="s">
        <v>40</v>
      </c>
      <c r="C37" s="40" t="s">
        <v>67</v>
      </c>
      <c r="D37" s="46">
        <v>107</v>
      </c>
      <c r="E37" s="45">
        <v>91</v>
      </c>
      <c r="F37" s="45">
        <v>16</v>
      </c>
      <c r="G37" s="45" t="s">
        <v>109</v>
      </c>
      <c r="H37" s="45" t="s">
        <v>109</v>
      </c>
      <c r="I37" s="45" t="s">
        <v>109</v>
      </c>
      <c r="J37" s="45" t="s">
        <v>109</v>
      </c>
      <c r="K37" s="45" t="s">
        <v>109</v>
      </c>
      <c r="L37" s="45" t="s">
        <v>109</v>
      </c>
      <c r="M37" s="45" t="s">
        <v>109</v>
      </c>
      <c r="N37" s="45" t="s">
        <v>109</v>
      </c>
      <c r="O37" s="45" t="s">
        <v>109</v>
      </c>
      <c r="P37" s="45" t="s">
        <v>109</v>
      </c>
      <c r="Q37" s="45" t="s">
        <v>109</v>
      </c>
      <c r="R37" s="45" t="s">
        <v>109</v>
      </c>
      <c r="S37" s="45" t="s">
        <v>109</v>
      </c>
      <c r="T37" s="45" t="s">
        <v>109</v>
      </c>
      <c r="U37" s="45" t="s">
        <v>109</v>
      </c>
      <c r="V37" s="45" t="s">
        <v>109</v>
      </c>
      <c r="W37" s="45" t="s">
        <v>109</v>
      </c>
      <c r="X37" s="45" t="s">
        <v>109</v>
      </c>
      <c r="Y37" s="45" t="s">
        <v>109</v>
      </c>
      <c r="Z37" s="45" t="s">
        <v>109</v>
      </c>
      <c r="AA37" s="45" t="s">
        <v>109</v>
      </c>
      <c r="AB37" s="45" t="s">
        <v>109</v>
      </c>
      <c r="AC37" s="45" t="s">
        <v>109</v>
      </c>
      <c r="AD37" s="45" t="s">
        <v>109</v>
      </c>
      <c r="AE37" s="45" t="s">
        <v>109</v>
      </c>
      <c r="AF37" s="45" t="s">
        <v>109</v>
      </c>
      <c r="AG37" s="45" t="s">
        <v>109</v>
      </c>
      <c r="AH37" s="45" t="s">
        <v>109</v>
      </c>
      <c r="AI37" s="45" t="s">
        <v>109</v>
      </c>
      <c r="AJ37" s="1"/>
      <c r="AK37" s="1"/>
      <c r="AL37" s="1"/>
      <c r="AM37" s="1"/>
      <c r="AN37" s="1"/>
    </row>
    <row r="38" spans="1:40" ht="15" customHeight="1">
      <c r="A38" s="33"/>
      <c r="B38" s="41" t="s">
        <v>41</v>
      </c>
      <c r="C38" s="40" t="s">
        <v>68</v>
      </c>
      <c r="D38" s="46" t="s">
        <v>109</v>
      </c>
      <c r="E38" s="45" t="s">
        <v>109</v>
      </c>
      <c r="F38" s="45" t="s">
        <v>109</v>
      </c>
      <c r="G38" s="45" t="s">
        <v>109</v>
      </c>
      <c r="H38" s="45" t="s">
        <v>109</v>
      </c>
      <c r="I38" s="45" t="s">
        <v>109</v>
      </c>
      <c r="J38" s="45" t="s">
        <v>109</v>
      </c>
      <c r="K38" s="45" t="s">
        <v>109</v>
      </c>
      <c r="L38" s="45" t="s">
        <v>109</v>
      </c>
      <c r="M38" s="45" t="s">
        <v>109</v>
      </c>
      <c r="N38" s="45" t="s">
        <v>109</v>
      </c>
      <c r="O38" s="45" t="s">
        <v>109</v>
      </c>
      <c r="P38" s="45" t="s">
        <v>109</v>
      </c>
      <c r="Q38" s="45" t="s">
        <v>109</v>
      </c>
      <c r="R38" s="45" t="s">
        <v>109</v>
      </c>
      <c r="S38" s="45" t="s">
        <v>109</v>
      </c>
      <c r="T38" s="45" t="s">
        <v>109</v>
      </c>
      <c r="U38" s="45" t="s">
        <v>109</v>
      </c>
      <c r="V38" s="45" t="s">
        <v>109</v>
      </c>
      <c r="W38" s="45" t="s">
        <v>109</v>
      </c>
      <c r="X38" s="45" t="s">
        <v>109</v>
      </c>
      <c r="Y38" s="45" t="s">
        <v>109</v>
      </c>
      <c r="Z38" s="45" t="s">
        <v>109</v>
      </c>
      <c r="AA38" s="45" t="s">
        <v>109</v>
      </c>
      <c r="AB38" s="45" t="s">
        <v>109</v>
      </c>
      <c r="AC38" s="45" t="s">
        <v>109</v>
      </c>
      <c r="AD38" s="45" t="s">
        <v>109</v>
      </c>
      <c r="AE38" s="45" t="s">
        <v>109</v>
      </c>
      <c r="AF38" s="45" t="s">
        <v>109</v>
      </c>
      <c r="AG38" s="45" t="s">
        <v>109</v>
      </c>
      <c r="AH38" s="45" t="s">
        <v>109</v>
      </c>
      <c r="AI38" s="45" t="s">
        <v>109</v>
      </c>
      <c r="AJ38" s="1"/>
      <c r="AK38" s="1"/>
      <c r="AL38" s="1"/>
      <c r="AM38" s="1"/>
      <c r="AN38" s="1"/>
    </row>
    <row r="39" spans="1:40" ht="15" customHeight="1">
      <c r="A39" s="33"/>
      <c r="B39" s="41" t="s">
        <v>42</v>
      </c>
      <c r="C39" s="40" t="s">
        <v>69</v>
      </c>
      <c r="D39" s="46">
        <v>106</v>
      </c>
      <c r="E39" s="45">
        <v>92</v>
      </c>
      <c r="F39" s="45">
        <v>14</v>
      </c>
      <c r="G39" s="45" t="s">
        <v>109</v>
      </c>
      <c r="H39" s="45" t="s">
        <v>109</v>
      </c>
      <c r="I39" s="45" t="s">
        <v>109</v>
      </c>
      <c r="J39" s="45" t="s">
        <v>109</v>
      </c>
      <c r="K39" s="45" t="s">
        <v>109</v>
      </c>
      <c r="L39" s="45" t="s">
        <v>109</v>
      </c>
      <c r="M39" s="45" t="s">
        <v>109</v>
      </c>
      <c r="N39" s="45" t="s">
        <v>109</v>
      </c>
      <c r="O39" s="45" t="s">
        <v>109</v>
      </c>
      <c r="P39" s="45" t="s">
        <v>109</v>
      </c>
      <c r="Q39" s="45" t="s">
        <v>109</v>
      </c>
      <c r="R39" s="45" t="s">
        <v>109</v>
      </c>
      <c r="S39" s="45" t="s">
        <v>109</v>
      </c>
      <c r="T39" s="45" t="s">
        <v>109</v>
      </c>
      <c r="U39" s="45" t="s">
        <v>109</v>
      </c>
      <c r="V39" s="45" t="s">
        <v>109</v>
      </c>
      <c r="W39" s="45" t="s">
        <v>109</v>
      </c>
      <c r="X39" s="45" t="s">
        <v>109</v>
      </c>
      <c r="Y39" s="45" t="s">
        <v>109</v>
      </c>
      <c r="Z39" s="45" t="s">
        <v>109</v>
      </c>
      <c r="AA39" s="45" t="s">
        <v>109</v>
      </c>
      <c r="AB39" s="45" t="s">
        <v>109</v>
      </c>
      <c r="AC39" s="45" t="s">
        <v>109</v>
      </c>
      <c r="AD39" s="45" t="s">
        <v>109</v>
      </c>
      <c r="AE39" s="45" t="s">
        <v>109</v>
      </c>
      <c r="AF39" s="45" t="s">
        <v>109</v>
      </c>
      <c r="AG39" s="45" t="s">
        <v>109</v>
      </c>
      <c r="AH39" s="45" t="s">
        <v>109</v>
      </c>
      <c r="AI39" s="45" t="s">
        <v>109</v>
      </c>
      <c r="AJ39" s="1"/>
      <c r="AK39" s="1"/>
      <c r="AL39" s="1"/>
      <c r="AM39" s="1"/>
      <c r="AN39" s="1"/>
    </row>
    <row r="40" spans="1:40" ht="15" customHeight="1">
      <c r="A40" s="33"/>
      <c r="B40" s="41" t="s">
        <v>43</v>
      </c>
      <c r="C40" s="40" t="s">
        <v>70</v>
      </c>
      <c r="D40" s="46">
        <v>3</v>
      </c>
      <c r="E40" s="45">
        <v>2</v>
      </c>
      <c r="F40" s="45">
        <v>1</v>
      </c>
      <c r="G40" s="45" t="s">
        <v>109</v>
      </c>
      <c r="H40" s="45" t="s">
        <v>109</v>
      </c>
      <c r="I40" s="45" t="s">
        <v>109</v>
      </c>
      <c r="J40" s="45" t="s">
        <v>109</v>
      </c>
      <c r="K40" s="45" t="s">
        <v>109</v>
      </c>
      <c r="L40" s="45" t="s">
        <v>109</v>
      </c>
      <c r="M40" s="45" t="s">
        <v>109</v>
      </c>
      <c r="N40" s="45" t="s">
        <v>109</v>
      </c>
      <c r="O40" s="45" t="s">
        <v>109</v>
      </c>
      <c r="P40" s="45" t="s">
        <v>109</v>
      </c>
      <c r="Q40" s="45" t="s">
        <v>109</v>
      </c>
      <c r="R40" s="45" t="s">
        <v>109</v>
      </c>
      <c r="S40" s="45" t="s">
        <v>109</v>
      </c>
      <c r="T40" s="45" t="s">
        <v>109</v>
      </c>
      <c r="U40" s="45" t="s">
        <v>109</v>
      </c>
      <c r="V40" s="45" t="s">
        <v>109</v>
      </c>
      <c r="W40" s="45" t="s">
        <v>109</v>
      </c>
      <c r="X40" s="45" t="s">
        <v>109</v>
      </c>
      <c r="Y40" s="45" t="s">
        <v>109</v>
      </c>
      <c r="Z40" s="45" t="s">
        <v>109</v>
      </c>
      <c r="AA40" s="45" t="s">
        <v>109</v>
      </c>
      <c r="AB40" s="45" t="s">
        <v>109</v>
      </c>
      <c r="AC40" s="45" t="s">
        <v>109</v>
      </c>
      <c r="AD40" s="45" t="s">
        <v>109</v>
      </c>
      <c r="AE40" s="45" t="s">
        <v>109</v>
      </c>
      <c r="AF40" s="45" t="s">
        <v>109</v>
      </c>
      <c r="AG40" s="45" t="s">
        <v>109</v>
      </c>
      <c r="AH40" s="45" t="s">
        <v>109</v>
      </c>
      <c r="AI40" s="45" t="s">
        <v>109</v>
      </c>
      <c r="AJ40" s="1"/>
      <c r="AK40" s="1"/>
      <c r="AL40" s="1"/>
      <c r="AM40" s="1"/>
      <c r="AN40" s="1"/>
    </row>
    <row r="41" spans="1:40" ht="10.5" customHeight="1">
      <c r="A41" s="33"/>
      <c r="B41" s="40"/>
      <c r="C41" s="42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"/>
      <c r="AK41" s="1"/>
      <c r="AL41" s="1"/>
      <c r="AM41" s="1"/>
      <c r="AN41" s="1"/>
    </row>
    <row r="42" spans="1:40" ht="15" customHeight="1">
      <c r="A42" s="39" t="s">
        <v>72</v>
      </c>
      <c r="B42" s="74" t="s">
        <v>79</v>
      </c>
      <c r="C42" s="74"/>
      <c r="D42" s="46">
        <v>94</v>
      </c>
      <c r="E42" s="45">
        <v>75</v>
      </c>
      <c r="F42" s="45">
        <v>19</v>
      </c>
      <c r="G42" s="45">
        <v>36</v>
      </c>
      <c r="H42" s="45" t="s">
        <v>109</v>
      </c>
      <c r="I42" s="45">
        <v>2117</v>
      </c>
      <c r="J42" s="45">
        <v>768</v>
      </c>
      <c r="K42" s="45">
        <v>1349</v>
      </c>
      <c r="L42" s="45">
        <v>516</v>
      </c>
      <c r="M42" s="45">
        <v>204</v>
      </c>
      <c r="N42" s="45">
        <v>312</v>
      </c>
      <c r="O42" s="45">
        <v>543</v>
      </c>
      <c r="P42" s="45">
        <v>199</v>
      </c>
      <c r="Q42" s="45">
        <v>344</v>
      </c>
      <c r="R42" s="45">
        <v>507</v>
      </c>
      <c r="S42" s="45">
        <v>159</v>
      </c>
      <c r="T42" s="45">
        <v>348</v>
      </c>
      <c r="U42" s="45">
        <v>551</v>
      </c>
      <c r="V42" s="45">
        <v>206</v>
      </c>
      <c r="W42" s="45">
        <v>345</v>
      </c>
      <c r="X42" s="45" t="s">
        <v>109</v>
      </c>
      <c r="Y42" s="45" t="s">
        <v>109</v>
      </c>
      <c r="Z42" s="45" t="s">
        <v>109</v>
      </c>
      <c r="AA42" s="45" t="s">
        <v>109</v>
      </c>
      <c r="AB42" s="45" t="s">
        <v>109</v>
      </c>
      <c r="AC42" s="45" t="s">
        <v>109</v>
      </c>
      <c r="AD42" s="45">
        <v>113</v>
      </c>
      <c r="AE42" s="45">
        <v>35</v>
      </c>
      <c r="AF42" s="45">
        <v>78</v>
      </c>
      <c r="AG42" s="45" t="s">
        <v>109</v>
      </c>
      <c r="AH42" s="45" t="s">
        <v>109</v>
      </c>
      <c r="AI42" s="45" t="s">
        <v>109</v>
      </c>
      <c r="AJ42" s="1"/>
      <c r="AK42" s="1"/>
      <c r="AL42" s="1"/>
      <c r="AM42" s="1"/>
      <c r="AN42" s="1"/>
    </row>
    <row r="43" spans="1:40" ht="12.75" customHeight="1">
      <c r="A43" s="39"/>
      <c r="B43" s="33"/>
      <c r="C43" s="33"/>
      <c r="D43" s="46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1"/>
      <c r="AK43" s="1"/>
      <c r="AL43" s="1"/>
      <c r="AM43" s="1"/>
      <c r="AN43" s="1"/>
    </row>
    <row r="44" spans="1:40" ht="15" customHeight="1">
      <c r="A44" s="39" t="s">
        <v>73</v>
      </c>
      <c r="B44" s="74" t="s">
        <v>80</v>
      </c>
      <c r="C44" s="74"/>
      <c r="D44" s="46">
        <v>174</v>
      </c>
      <c r="E44" s="45">
        <v>141</v>
      </c>
      <c r="F44" s="45">
        <v>33</v>
      </c>
      <c r="G44" s="45">
        <v>132</v>
      </c>
      <c r="H44" s="45">
        <v>5</v>
      </c>
      <c r="I44" s="45">
        <v>5192</v>
      </c>
      <c r="J44" s="45">
        <v>2836</v>
      </c>
      <c r="K44" s="45">
        <v>2356</v>
      </c>
      <c r="L44" s="45">
        <v>1225</v>
      </c>
      <c r="M44" s="45">
        <v>678</v>
      </c>
      <c r="N44" s="45">
        <v>547</v>
      </c>
      <c r="O44" s="45">
        <v>1195</v>
      </c>
      <c r="P44" s="45">
        <v>651</v>
      </c>
      <c r="Q44" s="45">
        <v>544</v>
      </c>
      <c r="R44" s="45">
        <v>1206</v>
      </c>
      <c r="S44" s="45">
        <v>635</v>
      </c>
      <c r="T44" s="45">
        <v>571</v>
      </c>
      <c r="U44" s="45">
        <v>1566</v>
      </c>
      <c r="V44" s="45">
        <v>872</v>
      </c>
      <c r="W44" s="45">
        <v>694</v>
      </c>
      <c r="X44" s="45" t="s">
        <v>109</v>
      </c>
      <c r="Y44" s="45" t="s">
        <v>109</v>
      </c>
      <c r="Z44" s="45" t="s">
        <v>109</v>
      </c>
      <c r="AA44" s="45" t="s">
        <v>109</v>
      </c>
      <c r="AB44" s="45" t="s">
        <v>109</v>
      </c>
      <c r="AC44" s="45" t="s">
        <v>109</v>
      </c>
      <c r="AD44" s="45">
        <v>171</v>
      </c>
      <c r="AE44" s="45">
        <v>102</v>
      </c>
      <c r="AF44" s="45">
        <v>69</v>
      </c>
      <c r="AG44" s="45" t="s">
        <v>109</v>
      </c>
      <c r="AH44" s="45" t="s">
        <v>109</v>
      </c>
      <c r="AI44" s="45" t="s">
        <v>109</v>
      </c>
      <c r="AJ44" s="1"/>
      <c r="AK44" s="1"/>
      <c r="AL44" s="1"/>
      <c r="AM44" s="1"/>
      <c r="AN44" s="1"/>
    </row>
    <row r="45" spans="1:40" ht="10.5" customHeight="1">
      <c r="A45" s="39"/>
      <c r="B45" s="33"/>
      <c r="C45" s="33"/>
      <c r="D45" s="46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1"/>
      <c r="AK45" s="1"/>
      <c r="AL45" s="1"/>
      <c r="AM45" s="1"/>
      <c r="AN45" s="1"/>
    </row>
    <row r="46" spans="1:40" ht="15" customHeight="1">
      <c r="A46" s="39"/>
      <c r="B46" s="74" t="s">
        <v>106</v>
      </c>
      <c r="C46" s="74"/>
      <c r="D46" s="46">
        <v>4</v>
      </c>
      <c r="E46" s="45">
        <v>4</v>
      </c>
      <c r="F46" s="45" t="s">
        <v>109</v>
      </c>
      <c r="G46" s="45">
        <v>4</v>
      </c>
      <c r="H46" s="45" t="s">
        <v>109</v>
      </c>
      <c r="I46" s="45">
        <v>164</v>
      </c>
      <c r="J46" s="45">
        <v>94</v>
      </c>
      <c r="K46" s="45">
        <v>70</v>
      </c>
      <c r="L46" s="45">
        <v>34</v>
      </c>
      <c r="M46" s="45">
        <v>20</v>
      </c>
      <c r="N46" s="45">
        <v>14</v>
      </c>
      <c r="O46" s="45">
        <v>26</v>
      </c>
      <c r="P46" s="45">
        <v>17</v>
      </c>
      <c r="Q46" s="45">
        <v>9</v>
      </c>
      <c r="R46" s="45">
        <v>33</v>
      </c>
      <c r="S46" s="45">
        <v>23</v>
      </c>
      <c r="T46" s="45">
        <v>10</v>
      </c>
      <c r="U46" s="45">
        <v>71</v>
      </c>
      <c r="V46" s="45">
        <v>34</v>
      </c>
      <c r="W46" s="45">
        <v>37</v>
      </c>
      <c r="X46" s="45" t="s">
        <v>109</v>
      </c>
      <c r="Y46" s="45" t="s">
        <v>109</v>
      </c>
      <c r="Z46" s="45" t="s">
        <v>109</v>
      </c>
      <c r="AA46" s="45" t="s">
        <v>109</v>
      </c>
      <c r="AB46" s="45" t="s">
        <v>109</v>
      </c>
      <c r="AC46" s="45" t="s">
        <v>109</v>
      </c>
      <c r="AD46" s="45" t="s">
        <v>109</v>
      </c>
      <c r="AE46" s="45" t="s">
        <v>109</v>
      </c>
      <c r="AF46" s="45" t="s">
        <v>109</v>
      </c>
      <c r="AG46" s="45" t="s">
        <v>109</v>
      </c>
      <c r="AH46" s="45" t="s">
        <v>109</v>
      </c>
      <c r="AI46" s="45" t="s">
        <v>109</v>
      </c>
      <c r="AJ46" s="1"/>
      <c r="AK46" s="1"/>
      <c r="AL46" s="1"/>
      <c r="AM46" s="1"/>
      <c r="AN46" s="1"/>
    </row>
    <row r="47" spans="1:40" ht="10.5" customHeight="1">
      <c r="A47" s="39"/>
      <c r="B47" s="33"/>
      <c r="C47" s="33"/>
      <c r="D47" s="4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1"/>
      <c r="AK47" s="1"/>
      <c r="AL47" s="1"/>
      <c r="AM47" s="1"/>
      <c r="AN47" s="1"/>
    </row>
    <row r="48" spans="1:40" ht="15" customHeight="1">
      <c r="A48" s="39" t="s">
        <v>110</v>
      </c>
      <c r="B48" s="74" t="s">
        <v>111</v>
      </c>
      <c r="C48" s="74"/>
      <c r="D48" s="46">
        <v>233</v>
      </c>
      <c r="E48" s="45">
        <v>211</v>
      </c>
      <c r="F48" s="45">
        <v>22</v>
      </c>
      <c r="G48" s="45">
        <v>112</v>
      </c>
      <c r="H48" s="45" t="s">
        <v>109</v>
      </c>
      <c r="I48" s="45">
        <v>3528</v>
      </c>
      <c r="J48" s="45">
        <v>2341</v>
      </c>
      <c r="K48" s="45">
        <v>1187</v>
      </c>
      <c r="L48" s="45">
        <v>833</v>
      </c>
      <c r="M48" s="45">
        <v>594</v>
      </c>
      <c r="N48" s="45">
        <v>239</v>
      </c>
      <c r="O48" s="45">
        <v>828</v>
      </c>
      <c r="P48" s="45">
        <v>565</v>
      </c>
      <c r="Q48" s="45">
        <v>263</v>
      </c>
      <c r="R48" s="45">
        <v>688</v>
      </c>
      <c r="S48" s="45">
        <v>438</v>
      </c>
      <c r="T48" s="45">
        <v>250</v>
      </c>
      <c r="U48" s="45">
        <v>735</v>
      </c>
      <c r="V48" s="45">
        <v>519</v>
      </c>
      <c r="W48" s="45">
        <v>216</v>
      </c>
      <c r="X48" s="45">
        <v>143</v>
      </c>
      <c r="Y48" s="45">
        <v>51</v>
      </c>
      <c r="Z48" s="45">
        <v>92</v>
      </c>
      <c r="AA48" s="45">
        <v>128</v>
      </c>
      <c r="AB48" s="45">
        <v>44</v>
      </c>
      <c r="AC48" s="45">
        <v>84</v>
      </c>
      <c r="AD48" s="45">
        <v>112</v>
      </c>
      <c r="AE48" s="45">
        <v>85</v>
      </c>
      <c r="AF48" s="45">
        <v>27</v>
      </c>
      <c r="AG48" s="45">
        <v>61</v>
      </c>
      <c r="AH48" s="45">
        <v>45</v>
      </c>
      <c r="AI48" s="45">
        <v>16</v>
      </c>
      <c r="AJ48" s="1"/>
      <c r="AK48" s="1"/>
      <c r="AL48" s="1"/>
      <c r="AM48" s="1"/>
      <c r="AN48" s="1"/>
    </row>
    <row r="49" spans="1:40" ht="10.5" customHeight="1">
      <c r="A49" s="39"/>
      <c r="B49" s="33"/>
      <c r="C49" s="33"/>
      <c r="D49" s="46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1"/>
      <c r="AK49" s="1"/>
      <c r="AL49" s="1"/>
      <c r="AM49" s="1"/>
      <c r="AN49" s="1"/>
    </row>
    <row r="50" spans="1:40" ht="15" customHeight="1">
      <c r="A50" s="39" t="s">
        <v>74</v>
      </c>
      <c r="B50" s="74" t="s">
        <v>81</v>
      </c>
      <c r="C50" s="74"/>
      <c r="D50" s="46">
        <v>100</v>
      </c>
      <c r="E50" s="45">
        <v>91</v>
      </c>
      <c r="F50" s="45">
        <v>9</v>
      </c>
      <c r="G50" s="45">
        <v>75</v>
      </c>
      <c r="H50" s="45" t="s">
        <v>109</v>
      </c>
      <c r="I50" s="45">
        <v>2143</v>
      </c>
      <c r="J50" s="45">
        <v>1636</v>
      </c>
      <c r="K50" s="45">
        <v>507</v>
      </c>
      <c r="L50" s="45">
        <v>603</v>
      </c>
      <c r="M50" s="45">
        <v>447</v>
      </c>
      <c r="N50" s="45">
        <v>156</v>
      </c>
      <c r="O50" s="45">
        <v>571</v>
      </c>
      <c r="P50" s="45">
        <v>434</v>
      </c>
      <c r="Q50" s="45">
        <v>137</v>
      </c>
      <c r="R50" s="45">
        <v>430</v>
      </c>
      <c r="S50" s="45">
        <v>336</v>
      </c>
      <c r="T50" s="45">
        <v>94</v>
      </c>
      <c r="U50" s="45">
        <v>506</v>
      </c>
      <c r="V50" s="45">
        <v>391</v>
      </c>
      <c r="W50" s="45">
        <v>115</v>
      </c>
      <c r="X50" s="45" t="s">
        <v>109</v>
      </c>
      <c r="Y50" s="45" t="s">
        <v>109</v>
      </c>
      <c r="Z50" s="45" t="s">
        <v>109</v>
      </c>
      <c r="AA50" s="45" t="s">
        <v>109</v>
      </c>
      <c r="AB50" s="45" t="s">
        <v>109</v>
      </c>
      <c r="AC50" s="45" t="s">
        <v>109</v>
      </c>
      <c r="AD50" s="45">
        <v>30</v>
      </c>
      <c r="AE50" s="45">
        <v>27</v>
      </c>
      <c r="AF50" s="45">
        <v>3</v>
      </c>
      <c r="AG50" s="45">
        <v>3</v>
      </c>
      <c r="AH50" s="45">
        <v>1</v>
      </c>
      <c r="AI50" s="45">
        <v>2</v>
      </c>
      <c r="AJ50" s="3"/>
      <c r="AK50" s="3"/>
      <c r="AL50" s="3"/>
      <c r="AM50" s="3"/>
      <c r="AN50" s="3"/>
    </row>
    <row r="51" spans="1:40" ht="10.5" customHeight="1">
      <c r="A51" s="39"/>
      <c r="B51" s="33"/>
      <c r="C51" s="33"/>
      <c r="D51" s="46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1"/>
      <c r="AK51" s="1"/>
      <c r="AL51" s="1"/>
      <c r="AM51" s="1"/>
      <c r="AN51" s="1"/>
    </row>
    <row r="52" spans="1:40" ht="15" customHeight="1">
      <c r="A52" s="39" t="s">
        <v>75</v>
      </c>
      <c r="B52" s="73" t="s">
        <v>105</v>
      </c>
      <c r="C52" s="73"/>
      <c r="D52" s="46">
        <v>41</v>
      </c>
      <c r="E52" s="45">
        <v>24</v>
      </c>
      <c r="F52" s="45">
        <v>17</v>
      </c>
      <c r="G52" s="45">
        <v>21</v>
      </c>
      <c r="H52" s="45">
        <v>2</v>
      </c>
      <c r="I52" s="45">
        <v>540</v>
      </c>
      <c r="J52" s="45" t="s">
        <v>109</v>
      </c>
      <c r="K52" s="45">
        <v>540</v>
      </c>
      <c r="L52" s="45">
        <v>135</v>
      </c>
      <c r="M52" s="45" t="s">
        <v>109</v>
      </c>
      <c r="N52" s="45">
        <v>135</v>
      </c>
      <c r="O52" s="45">
        <v>129</v>
      </c>
      <c r="P52" s="45" t="s">
        <v>109</v>
      </c>
      <c r="Q52" s="45">
        <v>129</v>
      </c>
      <c r="R52" s="45">
        <v>142</v>
      </c>
      <c r="S52" s="45" t="s">
        <v>109</v>
      </c>
      <c r="T52" s="45">
        <v>142</v>
      </c>
      <c r="U52" s="45">
        <v>134</v>
      </c>
      <c r="V52" s="45" t="s">
        <v>109</v>
      </c>
      <c r="W52" s="45">
        <v>134</v>
      </c>
      <c r="X52" s="45" t="s">
        <v>109</v>
      </c>
      <c r="Y52" s="45" t="s">
        <v>109</v>
      </c>
      <c r="Z52" s="45" t="s">
        <v>109</v>
      </c>
      <c r="AA52" s="45" t="s">
        <v>109</v>
      </c>
      <c r="AB52" s="45" t="s">
        <v>109</v>
      </c>
      <c r="AC52" s="45" t="s">
        <v>109</v>
      </c>
      <c r="AD52" s="45" t="s">
        <v>109</v>
      </c>
      <c r="AE52" s="45" t="s">
        <v>109</v>
      </c>
      <c r="AF52" s="45" t="s">
        <v>109</v>
      </c>
      <c r="AG52" s="45" t="s">
        <v>109</v>
      </c>
      <c r="AH52" s="45" t="s">
        <v>109</v>
      </c>
      <c r="AI52" s="45" t="s">
        <v>109</v>
      </c>
      <c r="AJ52" s="1"/>
      <c r="AK52" s="1"/>
      <c r="AL52" s="1"/>
      <c r="AM52" s="1"/>
      <c r="AN52" s="1"/>
    </row>
    <row r="53" spans="1:40" ht="10.5" customHeight="1">
      <c r="A53" s="39"/>
      <c r="B53" s="33"/>
      <c r="C53" s="33"/>
      <c r="D53" s="46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"/>
      <c r="AK53" s="1"/>
      <c r="AL53" s="1"/>
      <c r="AM53" s="1"/>
      <c r="AN53" s="1"/>
    </row>
    <row r="54" spans="1:40" ht="15" customHeight="1">
      <c r="A54" s="39" t="s">
        <v>107</v>
      </c>
      <c r="B54" s="74" t="s">
        <v>108</v>
      </c>
      <c r="C54" s="74"/>
      <c r="D54" s="46">
        <f>SUM(E54:F54)</f>
        <v>38</v>
      </c>
      <c r="E54" s="45">
        <v>25</v>
      </c>
      <c r="F54" s="45">
        <v>13</v>
      </c>
      <c r="G54" s="45">
        <v>17</v>
      </c>
      <c r="H54" s="45">
        <v>2</v>
      </c>
      <c r="I54" s="45">
        <f>SUM(J54:K54)</f>
        <v>748</v>
      </c>
      <c r="J54" s="45">
        <v>148</v>
      </c>
      <c r="K54" s="45">
        <v>600</v>
      </c>
      <c r="L54" s="45">
        <f>SUM(M54:N54)</f>
        <v>155</v>
      </c>
      <c r="M54" s="45">
        <v>26</v>
      </c>
      <c r="N54" s="45">
        <v>129</v>
      </c>
      <c r="O54" s="45">
        <f>SUM(P54:Q54)</f>
        <v>192</v>
      </c>
      <c r="P54" s="45">
        <v>37</v>
      </c>
      <c r="Q54" s="45">
        <v>155</v>
      </c>
      <c r="R54" s="45">
        <f>SUM(S54:T54)</f>
        <v>186</v>
      </c>
      <c r="S54" s="45">
        <v>41</v>
      </c>
      <c r="T54" s="45">
        <v>145</v>
      </c>
      <c r="U54" s="45">
        <f>SUM(V54:W54)</f>
        <v>215</v>
      </c>
      <c r="V54" s="45">
        <v>44</v>
      </c>
      <c r="W54" s="45">
        <v>171</v>
      </c>
      <c r="X54" s="45" t="s">
        <v>109</v>
      </c>
      <c r="Y54" s="45" t="s">
        <v>109</v>
      </c>
      <c r="Z54" s="45" t="s">
        <v>109</v>
      </c>
      <c r="AA54" s="45" t="s">
        <v>109</v>
      </c>
      <c r="AB54" s="45" t="s">
        <v>109</v>
      </c>
      <c r="AC54" s="45" t="s">
        <v>109</v>
      </c>
      <c r="AD54" s="45">
        <f>SUM(AE54:AF54)</f>
        <v>10</v>
      </c>
      <c r="AE54" s="45">
        <v>3</v>
      </c>
      <c r="AF54" s="45">
        <v>7</v>
      </c>
      <c r="AG54" s="45">
        <f>SUM(AH54:AI54)</f>
        <v>11</v>
      </c>
      <c r="AH54" s="45">
        <v>4</v>
      </c>
      <c r="AI54" s="45">
        <v>7</v>
      </c>
      <c r="AJ54" s="1"/>
      <c r="AK54" s="1"/>
      <c r="AL54" s="1"/>
      <c r="AM54" s="1"/>
      <c r="AN54" s="1"/>
    </row>
    <row r="55" spans="1:40" ht="10.5" customHeight="1">
      <c r="A55" s="39"/>
      <c r="B55" s="33"/>
      <c r="C55" s="33"/>
      <c r="D55" s="46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1"/>
      <c r="AK55" s="1"/>
      <c r="AL55" s="1"/>
      <c r="AM55" s="1"/>
      <c r="AN55" s="1"/>
    </row>
    <row r="56" spans="1:40" ht="15" customHeight="1">
      <c r="A56" s="39" t="s">
        <v>76</v>
      </c>
      <c r="B56" s="74" t="s">
        <v>82</v>
      </c>
      <c r="C56" s="74"/>
      <c r="D56" s="46">
        <v>107</v>
      </c>
      <c r="E56" s="45">
        <v>60</v>
      </c>
      <c r="F56" s="45">
        <v>47</v>
      </c>
      <c r="G56" s="45">
        <v>31</v>
      </c>
      <c r="H56" s="45">
        <v>15</v>
      </c>
      <c r="I56" s="45">
        <v>1489</v>
      </c>
      <c r="J56" s="45">
        <v>408</v>
      </c>
      <c r="K56" s="45">
        <v>1081</v>
      </c>
      <c r="L56" s="45">
        <v>375</v>
      </c>
      <c r="M56" s="45">
        <v>96</v>
      </c>
      <c r="N56" s="45">
        <v>279</v>
      </c>
      <c r="O56" s="45">
        <v>385</v>
      </c>
      <c r="P56" s="45">
        <v>132</v>
      </c>
      <c r="Q56" s="45">
        <v>253</v>
      </c>
      <c r="R56" s="45">
        <v>379</v>
      </c>
      <c r="S56" s="45">
        <v>90</v>
      </c>
      <c r="T56" s="45">
        <v>289</v>
      </c>
      <c r="U56" s="45">
        <v>350</v>
      </c>
      <c r="V56" s="45">
        <v>90</v>
      </c>
      <c r="W56" s="45">
        <v>260</v>
      </c>
      <c r="X56" s="45" t="s">
        <v>109</v>
      </c>
      <c r="Y56" s="45" t="s">
        <v>109</v>
      </c>
      <c r="Z56" s="45" t="s">
        <v>109</v>
      </c>
      <c r="AA56" s="45" t="s">
        <v>109</v>
      </c>
      <c r="AB56" s="45" t="s">
        <v>109</v>
      </c>
      <c r="AC56" s="45" t="s">
        <v>109</v>
      </c>
      <c r="AD56" s="45">
        <v>24</v>
      </c>
      <c r="AE56" s="45">
        <v>17</v>
      </c>
      <c r="AF56" s="45">
        <v>7</v>
      </c>
      <c r="AG56" s="45">
        <v>20</v>
      </c>
      <c r="AH56" s="45" t="s">
        <v>109</v>
      </c>
      <c r="AI56" s="45">
        <v>20</v>
      </c>
      <c r="AJ56" s="1"/>
      <c r="AK56" s="1"/>
      <c r="AL56" s="1"/>
      <c r="AM56" s="1"/>
      <c r="AN56" s="1"/>
    </row>
    <row r="57" spans="1:40" ht="9" customHeight="1">
      <c r="A57" s="43"/>
      <c r="B57" s="43"/>
      <c r="C57" s="44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"/>
      <c r="AK57" s="1"/>
      <c r="AL57" s="1"/>
      <c r="AM57" s="1"/>
      <c r="AN57" s="1"/>
    </row>
    <row r="58" spans="1:40" ht="15" customHeight="1">
      <c r="A58" s="33" t="s">
        <v>14</v>
      </c>
      <c r="B58" s="24" t="s">
        <v>15</v>
      </c>
      <c r="C58" s="24"/>
      <c r="D58" s="9"/>
      <c r="E58" s="9"/>
      <c r="F58" s="9"/>
      <c r="G58" s="9"/>
      <c r="H58" s="9"/>
      <c r="I58" s="9"/>
      <c r="J58" s="9"/>
      <c r="K58" s="12"/>
      <c r="L58" s="1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1"/>
      <c r="AK58" s="1"/>
      <c r="AL58" s="1"/>
      <c r="AM58" s="1"/>
      <c r="AN58" s="1"/>
    </row>
    <row r="59" spans="1:40" ht="15" customHeight="1">
      <c r="A59" s="24"/>
      <c r="B59" s="24" t="s">
        <v>17</v>
      </c>
      <c r="C59" s="2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1"/>
      <c r="AK59" s="1"/>
      <c r="AL59" s="1"/>
      <c r="AM59" s="1"/>
      <c r="AN59" s="1"/>
    </row>
    <row r="60" spans="1:40" ht="15" customHeight="1">
      <c r="A60" s="24"/>
      <c r="B60" s="24" t="s">
        <v>16</v>
      </c>
      <c r="C60" s="2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"/>
      <c r="AK60" s="1"/>
      <c r="AL60" s="1"/>
      <c r="AM60" s="1"/>
      <c r="AN60" s="1"/>
    </row>
    <row r="61" spans="1:40" ht="15" customHeight="1">
      <c r="A61" s="33" t="s">
        <v>21</v>
      </c>
      <c r="B61" s="33" t="s">
        <v>22</v>
      </c>
      <c r="C61" s="24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"/>
      <c r="AK61" s="1"/>
      <c r="AL61" s="1"/>
      <c r="AM61" s="1"/>
      <c r="AN61" s="1"/>
    </row>
    <row r="62" spans="1:40" ht="15" customHeight="1">
      <c r="A62" s="24" t="s">
        <v>10</v>
      </c>
      <c r="B62" s="24"/>
      <c r="C62" s="2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1"/>
      <c r="AK62" s="1"/>
      <c r="AL62" s="1"/>
      <c r="AM62" s="1"/>
      <c r="AN62" s="1"/>
    </row>
    <row r="63" spans="4:40" ht="15" customHeight="1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1"/>
      <c r="AK63" s="1"/>
      <c r="AL63" s="1"/>
      <c r="AM63" s="1"/>
      <c r="AN63" s="1"/>
    </row>
    <row r="64" spans="4:40" ht="15" customHeight="1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1"/>
      <c r="AK64" s="1"/>
      <c r="AL64" s="1"/>
      <c r="AM64" s="1"/>
      <c r="AN64" s="1"/>
    </row>
    <row r="65" spans="4:40" ht="13.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"/>
      <c r="AK65" s="1"/>
      <c r="AL65" s="1"/>
      <c r="AM65" s="1"/>
      <c r="AN65" s="1"/>
    </row>
    <row r="66" spans="4:40" ht="13.5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"/>
      <c r="AK66" s="1"/>
      <c r="AL66" s="1"/>
      <c r="AM66" s="1"/>
      <c r="AN66" s="1"/>
    </row>
  </sheetData>
  <sheetProtection/>
  <mergeCells count="24">
    <mergeCell ref="B54:C54"/>
    <mergeCell ref="B56:C56"/>
    <mergeCell ref="B18:C18"/>
    <mergeCell ref="B42:C42"/>
    <mergeCell ref="B44:C44"/>
    <mergeCell ref="B46:C46"/>
    <mergeCell ref="B48:C48"/>
    <mergeCell ref="B50:C50"/>
    <mergeCell ref="O9:Q9"/>
    <mergeCell ref="R9:T9"/>
    <mergeCell ref="U9:W9"/>
    <mergeCell ref="X9:Z9"/>
    <mergeCell ref="AA9:AC9"/>
    <mergeCell ref="B52:C52"/>
    <mergeCell ref="A1:AI1"/>
    <mergeCell ref="AH7:AI7"/>
    <mergeCell ref="A8:C10"/>
    <mergeCell ref="D8:F9"/>
    <mergeCell ref="G8:H9"/>
    <mergeCell ref="I8:AC8"/>
    <mergeCell ref="AD8:AF9"/>
    <mergeCell ref="AG8:AI9"/>
    <mergeCell ref="I9:K9"/>
    <mergeCell ref="L9:N9"/>
  </mergeCells>
  <printOptions/>
  <pageMargins left="0.5118110236220472" right="0.31496062992125984" top="0.5511811023622047" bottom="0.5511811023622047" header="0.31496062992125984" footer="0.31496062992125984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WDTP00</dc:creator>
  <cp:keywords/>
  <dc:description/>
  <cp:lastModifiedBy>熊本市職員</cp:lastModifiedBy>
  <cp:lastPrinted>2015-01-19T00:44:20Z</cp:lastPrinted>
  <dcterms:created xsi:type="dcterms:W3CDTF">2007-07-17T07:41:26Z</dcterms:created>
  <dcterms:modified xsi:type="dcterms:W3CDTF">2015-03-09T04:36:03Z</dcterms:modified>
  <cp:category/>
  <cp:version/>
  <cp:contentType/>
  <cp:contentStatus/>
</cp:coreProperties>
</file>