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0" windowWidth="9630" windowHeight="11925" activeTab="0"/>
  </bookViews>
  <sheets>
    <sheet name="0412" sheetId="1" r:id="rId1"/>
  </sheets>
  <definedNames>
    <definedName name="_xlnm.Print_Area" localSheetId="0">'0412'!$A$1:$T$52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<sst xmlns="http://schemas.openxmlformats.org/spreadsheetml/2006/main" count="98" uniqueCount="54">
  <si>
    <t>メロン</t>
  </si>
  <si>
    <t>すいか</t>
  </si>
  <si>
    <t>なす</t>
  </si>
  <si>
    <t>トマト</t>
  </si>
  <si>
    <t>れんこん</t>
  </si>
  <si>
    <t>たまねぎ</t>
  </si>
  <si>
    <t>ねぎ</t>
  </si>
  <si>
    <t>ピーマン</t>
  </si>
  <si>
    <t>－</t>
  </si>
  <si>
    <t>生産量</t>
  </si>
  <si>
    <t>区　分</t>
  </si>
  <si>
    <t>米</t>
  </si>
  <si>
    <t>水稲</t>
  </si>
  <si>
    <t>麦</t>
  </si>
  <si>
    <t>大麦</t>
  </si>
  <si>
    <t>小麦</t>
  </si>
  <si>
    <t>裸麦</t>
  </si>
  <si>
    <t>計</t>
  </si>
  <si>
    <t>豆類</t>
  </si>
  <si>
    <t>大豆</t>
  </si>
  <si>
    <t>工芸作物</t>
  </si>
  <si>
    <t>野菜</t>
  </si>
  <si>
    <t>その他</t>
  </si>
  <si>
    <t>花　き</t>
  </si>
  <si>
    <t>球根類</t>
  </si>
  <si>
    <t>鉢物・苗物</t>
  </si>
  <si>
    <t>樹芸等</t>
  </si>
  <si>
    <t>苗木・成木</t>
  </si>
  <si>
    <t>芝</t>
  </si>
  <si>
    <t>果樹</t>
  </si>
  <si>
    <t>温州みかん</t>
  </si>
  <si>
    <t>中晩柑</t>
  </si>
  <si>
    <t>梨</t>
  </si>
  <si>
    <t>桃</t>
  </si>
  <si>
    <t>面積</t>
  </si>
  <si>
    <t>単位　： ha ・ t ・　千本 ・ 百万円</t>
  </si>
  <si>
    <t>資料　市農業政策課</t>
  </si>
  <si>
    <t>産出額</t>
  </si>
  <si>
    <t>たばこ</t>
  </si>
  <si>
    <t>ほうれんそう</t>
  </si>
  <si>
    <t>キャベツ</t>
  </si>
  <si>
    <t>きく</t>
  </si>
  <si>
    <t>カーネーション</t>
  </si>
  <si>
    <t>バラ</t>
  </si>
  <si>
    <t>カラー</t>
  </si>
  <si>
    <t>ぶどう</t>
  </si>
  <si>
    <t>平成　20　年度</t>
  </si>
  <si>
    <t>４－12　農作物の生産量及び産出額</t>
  </si>
  <si>
    <t>－</t>
  </si>
  <si>
    <t>平　成　22　年度</t>
  </si>
  <si>
    <t>平　成　23　年　度</t>
  </si>
  <si>
    <t>平　成　24　年　度</t>
  </si>
  <si>
    <t>平成　21　年度</t>
  </si>
  <si>
    <t>平　成　25　年　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</si>
</sst>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,##0.0;[Red]\-#,##0.0"/>
    <numFmt numFmtId="178" formatCode="#,##0.0_ ;[Red]\-#,##0.0\ "/>
    <numFmt numFmtId="179" formatCode="###.0\ ###\ ###\ ##0"/>
    <numFmt numFmtId="180" formatCode="0.0_ "/>
    <numFmt numFmtId="181" formatCode="0.0_);\(0.0\)"/>
    <numFmt numFmtId="182" formatCode="0_);[Red]\(0\)"/>
    <numFmt numFmtId="183" formatCode="0.0_);[Red]\(0.0\)"/>
    <numFmt numFmtId="184" formatCode="#,##0_);[Red]\(#,##0\)"/>
    <numFmt numFmtId="185" formatCode="###.\ ###\ ###\ ##0"/>
    <numFmt numFmtId="186" formatCode="##.\ ###\ ###\ ##0"/>
    <numFmt numFmtId="187" formatCode="#,##0_ "/>
    <numFmt numFmtId="188" formatCode="#\ ###\ ##0;&quot;△&quot;* #\ ###\ ##0"/>
    <numFmt numFmtId="189" formatCode="#.0\ ###\ ##0;&quot;△&quot;* #.0\ ###\ ##0"/>
    <numFmt numFmtId="190" formatCode="#.00\ ###\ ##0;&quot;△&quot;* #.00\ ###\ ##0"/>
  </numFmts>
  <fonts count="45"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38" fontId="5" fillId="0" borderId="0" xfId="49" applyFont="1" applyFill="1" applyBorder="1" applyAlignment="1">
      <alignment/>
    </xf>
    <xf numFmtId="38" fontId="5" fillId="0" borderId="0" xfId="49" applyFont="1" applyFill="1" applyBorder="1" applyAlignment="1">
      <alignment horizontal="right"/>
    </xf>
    <xf numFmtId="38" fontId="5" fillId="0" borderId="0" xfId="49" applyFont="1" applyFill="1" applyAlignment="1">
      <alignment horizontal="right"/>
    </xf>
    <xf numFmtId="38" fontId="5" fillId="0" borderId="10" xfId="49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5" fillId="0" borderId="0" xfId="49" applyFont="1" applyFill="1" applyAlignment="1">
      <alignment/>
    </xf>
    <xf numFmtId="38" fontId="5" fillId="0" borderId="10" xfId="49" applyFont="1" applyFill="1" applyBorder="1" applyAlignment="1">
      <alignment/>
    </xf>
    <xf numFmtId="0" fontId="5" fillId="0" borderId="0" xfId="0" applyFont="1" applyFill="1" applyBorder="1" applyAlignment="1">
      <alignment/>
    </xf>
    <xf numFmtId="38" fontId="5" fillId="0" borderId="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188" fontId="8" fillId="0" borderId="0" xfId="61" applyNumberFormat="1" applyFont="1" applyBorder="1" applyAlignment="1" applyProtection="1">
      <alignment horizontal="right"/>
      <protection locked="0"/>
    </xf>
    <xf numFmtId="188" fontId="8" fillId="0" borderId="11" xfId="61" applyNumberFormat="1" applyFont="1" applyBorder="1" applyAlignment="1" applyProtection="1">
      <alignment horizontal="right"/>
      <protection locked="0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/>
    </xf>
    <xf numFmtId="0" fontId="10" fillId="0" borderId="15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10" fillId="0" borderId="16" xfId="0" applyFont="1" applyFill="1" applyBorder="1" applyAlignment="1">
      <alignment horizontal="distributed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188" fontId="8" fillId="0" borderId="0" xfId="61" applyNumberFormat="1" applyFont="1" applyFill="1" applyBorder="1" applyAlignment="1" applyProtection="1">
      <alignment horizontal="right"/>
      <protection locked="0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SheetLayoutView="70" zoomScalePageLayoutView="0" workbookViewId="0" topLeftCell="A1">
      <selection activeCell="K15" sqref="K15"/>
    </sheetView>
  </sheetViews>
  <sheetFormatPr defaultColWidth="9.00390625" defaultRowHeight="15.75" customHeight="1"/>
  <cols>
    <col min="1" max="1" width="9.625" style="18" customWidth="1"/>
    <col min="2" max="2" width="15.625" style="18" customWidth="1"/>
    <col min="3" max="5" width="11.125" style="7" hidden="1" customWidth="1"/>
    <col min="6" max="11" width="11.125" style="7" customWidth="1"/>
    <col min="12" max="14" width="11.125" style="1" customWidth="1"/>
    <col min="15" max="20" width="11.125" style="7" customWidth="1"/>
    <col min="21" max="16384" width="9.00390625" style="7" customWidth="1"/>
  </cols>
  <sheetData>
    <row r="1" spans="1:18" s="18" customFormat="1" ht="24" customHeight="1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R1" s="17"/>
    </row>
    <row r="2" spans="12:18" s="18" customFormat="1" ht="15" customHeight="1">
      <c r="L2" s="19"/>
      <c r="M2" s="19"/>
      <c r="N2" s="19"/>
      <c r="O2" s="20"/>
      <c r="R2" s="20"/>
    </row>
    <row r="3" spans="1:14" s="23" customFormat="1" ht="15" customHeight="1">
      <c r="A3" s="21" t="s">
        <v>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M3" s="22"/>
      <c r="N3" s="22"/>
    </row>
    <row r="4" spans="1:20" s="23" customFormat="1" ht="15" customHeight="1">
      <c r="A4" s="37" t="s">
        <v>10</v>
      </c>
      <c r="B4" s="38"/>
      <c r="C4" s="34" t="s">
        <v>46</v>
      </c>
      <c r="D4" s="35"/>
      <c r="E4" s="36"/>
      <c r="F4" s="34" t="s">
        <v>52</v>
      </c>
      <c r="G4" s="35"/>
      <c r="H4" s="36"/>
      <c r="I4" s="34" t="s">
        <v>49</v>
      </c>
      <c r="J4" s="35"/>
      <c r="K4" s="36"/>
      <c r="L4" s="34" t="s">
        <v>50</v>
      </c>
      <c r="M4" s="35"/>
      <c r="N4" s="35"/>
      <c r="O4" s="34" t="s">
        <v>51</v>
      </c>
      <c r="P4" s="35"/>
      <c r="Q4" s="35"/>
      <c r="R4" s="34" t="s">
        <v>53</v>
      </c>
      <c r="S4" s="35"/>
      <c r="T4" s="35"/>
    </row>
    <row r="5" spans="1:20" s="23" customFormat="1" ht="15" customHeight="1">
      <c r="A5" s="39"/>
      <c r="B5" s="40"/>
      <c r="C5" s="24" t="s">
        <v>34</v>
      </c>
      <c r="D5" s="24" t="s">
        <v>9</v>
      </c>
      <c r="E5" s="25" t="s">
        <v>37</v>
      </c>
      <c r="F5" s="24" t="s">
        <v>34</v>
      </c>
      <c r="G5" s="24" t="s">
        <v>9</v>
      </c>
      <c r="H5" s="25" t="s">
        <v>37</v>
      </c>
      <c r="I5" s="24" t="s">
        <v>34</v>
      </c>
      <c r="J5" s="24" t="s">
        <v>9</v>
      </c>
      <c r="K5" s="25" t="s">
        <v>37</v>
      </c>
      <c r="L5" s="24" t="s">
        <v>34</v>
      </c>
      <c r="M5" s="24" t="s">
        <v>9</v>
      </c>
      <c r="N5" s="25" t="s">
        <v>37</v>
      </c>
      <c r="O5" s="24" t="s">
        <v>34</v>
      </c>
      <c r="P5" s="24" t="s">
        <v>9</v>
      </c>
      <c r="Q5" s="25" t="s">
        <v>37</v>
      </c>
      <c r="R5" s="24" t="s">
        <v>34</v>
      </c>
      <c r="S5" s="24" t="s">
        <v>9</v>
      </c>
      <c r="T5" s="25" t="s">
        <v>37</v>
      </c>
    </row>
    <row r="6" spans="1:20" ht="9" customHeight="1">
      <c r="A6" s="26"/>
      <c r="B6" s="26"/>
      <c r="C6" s="8"/>
      <c r="D6" s="8"/>
      <c r="E6" s="8"/>
      <c r="F6" s="8"/>
      <c r="G6" s="8"/>
      <c r="H6" s="8"/>
      <c r="I6" s="8"/>
      <c r="J6" s="8"/>
      <c r="K6" s="8"/>
      <c r="L6" s="2"/>
      <c r="M6" s="2"/>
      <c r="N6" s="2"/>
      <c r="O6" s="2"/>
      <c r="P6" s="2"/>
      <c r="Q6" s="2"/>
      <c r="R6" s="2"/>
      <c r="S6" s="2"/>
      <c r="T6" s="2"/>
    </row>
    <row r="7" spans="1:20" ht="15" customHeight="1">
      <c r="A7" s="27" t="s">
        <v>11</v>
      </c>
      <c r="B7" s="27" t="s">
        <v>12</v>
      </c>
      <c r="C7" s="3">
        <v>3440</v>
      </c>
      <c r="D7" s="3">
        <v>18710</v>
      </c>
      <c r="E7" s="3">
        <v>4215</v>
      </c>
      <c r="F7" s="12">
        <v>4627</v>
      </c>
      <c r="G7" s="12">
        <v>25550</v>
      </c>
      <c r="H7" s="15">
        <v>5201</v>
      </c>
      <c r="I7" s="14">
        <v>4750</v>
      </c>
      <c r="J7" s="14">
        <v>26000</v>
      </c>
      <c r="K7" s="14">
        <v>4358</v>
      </c>
      <c r="L7" s="14">
        <v>4820</v>
      </c>
      <c r="M7" s="14">
        <v>27400</v>
      </c>
      <c r="N7" s="14">
        <v>6247</v>
      </c>
      <c r="O7" s="14">
        <v>4880.1</v>
      </c>
      <c r="P7" s="14">
        <v>26743</v>
      </c>
      <c r="Q7" s="14">
        <v>6552</v>
      </c>
      <c r="R7" s="33">
        <v>4840</v>
      </c>
      <c r="S7" s="33">
        <v>26330</v>
      </c>
      <c r="T7" s="33">
        <v>5793</v>
      </c>
    </row>
    <row r="8" spans="1:20" ht="11.25" customHeight="1">
      <c r="A8" s="27"/>
      <c r="B8" s="27"/>
      <c r="C8" s="3"/>
      <c r="D8" s="3"/>
      <c r="E8" s="3"/>
      <c r="F8" s="4"/>
      <c r="G8" s="4"/>
      <c r="H8" s="15"/>
      <c r="I8" s="14"/>
      <c r="J8" s="14"/>
      <c r="K8" s="14"/>
      <c r="L8" s="14"/>
      <c r="M8" s="14"/>
      <c r="N8" s="14"/>
      <c r="O8" s="14"/>
      <c r="P8" s="14"/>
      <c r="Q8" s="14"/>
      <c r="R8" s="33"/>
      <c r="S8" s="33"/>
      <c r="T8" s="33"/>
    </row>
    <row r="9" spans="1:20" ht="15" customHeight="1">
      <c r="A9" s="28" t="s">
        <v>13</v>
      </c>
      <c r="B9" s="29" t="s">
        <v>14</v>
      </c>
      <c r="C9" s="3">
        <v>26</v>
      </c>
      <c r="D9" s="3">
        <v>53</v>
      </c>
      <c r="E9" s="3">
        <v>1</v>
      </c>
      <c r="F9" s="12">
        <v>30</v>
      </c>
      <c r="G9" s="12">
        <v>54</v>
      </c>
      <c r="H9" s="15">
        <v>2</v>
      </c>
      <c r="I9" s="14">
        <v>28</v>
      </c>
      <c r="J9" s="14">
        <v>40</v>
      </c>
      <c r="K9" s="14">
        <v>2</v>
      </c>
      <c r="L9" s="14">
        <v>29</v>
      </c>
      <c r="M9" s="14">
        <v>65</v>
      </c>
      <c r="N9" s="14">
        <v>1</v>
      </c>
      <c r="O9" s="14">
        <v>20</v>
      </c>
      <c r="P9" s="14">
        <v>53</v>
      </c>
      <c r="Q9" s="14">
        <v>1</v>
      </c>
      <c r="R9" s="33">
        <v>14</v>
      </c>
      <c r="S9" s="33">
        <v>33</v>
      </c>
      <c r="T9" s="33">
        <v>1</v>
      </c>
    </row>
    <row r="10" spans="1:20" ht="15" customHeight="1">
      <c r="A10" s="28"/>
      <c r="B10" s="29" t="s">
        <v>15</v>
      </c>
      <c r="C10" s="3">
        <v>545</v>
      </c>
      <c r="D10" s="3">
        <v>2318</v>
      </c>
      <c r="E10" s="3">
        <v>137</v>
      </c>
      <c r="F10" s="12">
        <v>1120</v>
      </c>
      <c r="G10" s="12">
        <v>3139</v>
      </c>
      <c r="H10" s="15">
        <v>105</v>
      </c>
      <c r="I10" s="14">
        <v>1060</v>
      </c>
      <c r="J10" s="14">
        <v>2150</v>
      </c>
      <c r="K10" s="14">
        <v>83</v>
      </c>
      <c r="L10" s="14">
        <v>1110</v>
      </c>
      <c r="M10" s="14">
        <v>3340</v>
      </c>
      <c r="N10" s="14">
        <v>100</v>
      </c>
      <c r="O10" s="14">
        <v>1100</v>
      </c>
      <c r="P10" s="14">
        <v>3430</v>
      </c>
      <c r="Q10" s="14">
        <v>113</v>
      </c>
      <c r="R10" s="33">
        <v>1100</v>
      </c>
      <c r="S10" s="33">
        <v>3245</v>
      </c>
      <c r="T10" s="33">
        <v>97</v>
      </c>
    </row>
    <row r="11" spans="1:20" ht="15" customHeight="1">
      <c r="A11" s="28"/>
      <c r="B11" s="29" t="s">
        <v>16</v>
      </c>
      <c r="C11" s="3">
        <v>0</v>
      </c>
      <c r="D11" s="4">
        <v>0</v>
      </c>
      <c r="E11" s="4">
        <v>0</v>
      </c>
      <c r="F11" s="12" t="s">
        <v>48</v>
      </c>
      <c r="G11" s="12" t="s">
        <v>48</v>
      </c>
      <c r="H11" s="15" t="s">
        <v>48</v>
      </c>
      <c r="I11" s="14" t="s">
        <v>48</v>
      </c>
      <c r="J11" s="14" t="s">
        <v>48</v>
      </c>
      <c r="K11" s="14" t="s">
        <v>48</v>
      </c>
      <c r="L11" s="14" t="s">
        <v>48</v>
      </c>
      <c r="M11" s="14" t="s">
        <v>48</v>
      </c>
      <c r="N11" s="14" t="s">
        <v>48</v>
      </c>
      <c r="O11" s="14" t="s">
        <v>48</v>
      </c>
      <c r="P11" s="14" t="s">
        <v>48</v>
      </c>
      <c r="Q11" s="14" t="s">
        <v>48</v>
      </c>
      <c r="R11" s="33" t="s">
        <v>8</v>
      </c>
      <c r="S11" s="33" t="s">
        <v>8</v>
      </c>
      <c r="T11" s="33" t="s">
        <v>8</v>
      </c>
    </row>
    <row r="12" spans="1:20" ht="15" customHeight="1">
      <c r="A12" s="27"/>
      <c r="B12" s="27" t="s">
        <v>17</v>
      </c>
      <c r="C12" s="3">
        <v>571</v>
      </c>
      <c r="D12" s="3">
        <v>2371</v>
      </c>
      <c r="E12" s="3">
        <v>138</v>
      </c>
      <c r="F12" s="4">
        <v>1150</v>
      </c>
      <c r="G12" s="4">
        <v>3193</v>
      </c>
      <c r="H12" s="15">
        <v>107</v>
      </c>
      <c r="I12" s="14">
        <v>1088</v>
      </c>
      <c r="J12" s="14">
        <v>2190</v>
      </c>
      <c r="K12" s="14">
        <v>85</v>
      </c>
      <c r="L12" s="14">
        <f>SUM(L9:L11)</f>
        <v>1139</v>
      </c>
      <c r="M12" s="14">
        <f>SUM(M9:M11)</f>
        <v>3405</v>
      </c>
      <c r="N12" s="14">
        <f>SUM(N9:N11)</f>
        <v>101</v>
      </c>
      <c r="O12" s="14">
        <v>1120</v>
      </c>
      <c r="P12" s="14">
        <v>3483</v>
      </c>
      <c r="Q12" s="14">
        <v>114</v>
      </c>
      <c r="R12" s="33">
        <v>1114</v>
      </c>
      <c r="S12" s="33">
        <v>3278</v>
      </c>
      <c r="T12" s="33">
        <v>98</v>
      </c>
    </row>
    <row r="13" spans="1:20" ht="11.25" customHeight="1">
      <c r="A13" s="30"/>
      <c r="B13" s="31"/>
      <c r="C13" s="9"/>
      <c r="D13" s="9"/>
      <c r="E13" s="9"/>
      <c r="F13" s="4"/>
      <c r="G13" s="4"/>
      <c r="H13" s="15"/>
      <c r="I13" s="14"/>
      <c r="J13" s="14"/>
      <c r="K13" s="14"/>
      <c r="L13" s="14"/>
      <c r="M13" s="14"/>
      <c r="N13" s="14"/>
      <c r="O13" s="14"/>
      <c r="P13" s="14"/>
      <c r="Q13" s="14"/>
      <c r="R13" s="33"/>
      <c r="S13" s="33"/>
      <c r="T13" s="33"/>
    </row>
    <row r="14" spans="1:20" ht="15" customHeight="1">
      <c r="A14" s="28" t="s">
        <v>18</v>
      </c>
      <c r="B14" s="29" t="s">
        <v>19</v>
      </c>
      <c r="C14" s="3">
        <v>172</v>
      </c>
      <c r="D14" s="3">
        <v>370</v>
      </c>
      <c r="E14" s="3">
        <v>40</v>
      </c>
      <c r="F14" s="12">
        <v>325</v>
      </c>
      <c r="G14" s="12">
        <v>730</v>
      </c>
      <c r="H14" s="15">
        <v>94</v>
      </c>
      <c r="I14" s="14">
        <v>324</v>
      </c>
      <c r="J14" s="14">
        <v>630</v>
      </c>
      <c r="K14" s="14">
        <v>55</v>
      </c>
      <c r="L14" s="14">
        <v>360</v>
      </c>
      <c r="M14" s="14">
        <v>760</v>
      </c>
      <c r="N14" s="14">
        <v>71</v>
      </c>
      <c r="O14" s="14">
        <v>332</v>
      </c>
      <c r="P14" s="14">
        <v>704</v>
      </c>
      <c r="Q14" s="14">
        <v>69</v>
      </c>
      <c r="R14" s="33">
        <v>307</v>
      </c>
      <c r="S14" s="33">
        <v>614</v>
      </c>
      <c r="T14" s="33">
        <v>49</v>
      </c>
    </row>
    <row r="15" spans="1:20" ht="11.25" customHeight="1">
      <c r="A15" s="28"/>
      <c r="B15" s="29"/>
      <c r="C15" s="3"/>
      <c r="D15" s="3"/>
      <c r="E15" s="3"/>
      <c r="F15" s="4"/>
      <c r="G15" s="4"/>
      <c r="H15" s="15"/>
      <c r="I15" s="14"/>
      <c r="J15" s="14"/>
      <c r="K15" s="14"/>
      <c r="L15" s="14"/>
      <c r="M15" s="14"/>
      <c r="N15" s="14"/>
      <c r="O15" s="14"/>
      <c r="P15" s="14"/>
      <c r="Q15" s="14"/>
      <c r="R15" s="33"/>
      <c r="S15" s="33"/>
      <c r="T15" s="33"/>
    </row>
    <row r="16" spans="1:20" ht="15" customHeight="1">
      <c r="A16" s="28" t="s">
        <v>20</v>
      </c>
      <c r="B16" s="29" t="s">
        <v>38</v>
      </c>
      <c r="C16" s="3">
        <v>1</v>
      </c>
      <c r="D16" s="3">
        <v>3</v>
      </c>
      <c r="E16" s="3">
        <v>7</v>
      </c>
      <c r="F16" s="12">
        <v>36</v>
      </c>
      <c r="G16" s="12">
        <v>100</v>
      </c>
      <c r="H16" s="15">
        <v>197</v>
      </c>
      <c r="I16" s="14">
        <v>36</v>
      </c>
      <c r="J16" s="14">
        <v>69</v>
      </c>
      <c r="K16" s="14">
        <v>135</v>
      </c>
      <c r="L16" s="14">
        <v>26.7</v>
      </c>
      <c r="M16" s="14">
        <v>62</v>
      </c>
      <c r="N16" s="14">
        <v>120</v>
      </c>
      <c r="O16" s="14">
        <v>24.6</v>
      </c>
      <c r="P16" s="14">
        <v>57</v>
      </c>
      <c r="Q16" s="14">
        <v>110</v>
      </c>
      <c r="R16" s="33">
        <v>23</v>
      </c>
      <c r="S16" s="33">
        <v>57</v>
      </c>
      <c r="T16" s="33">
        <v>116</v>
      </c>
    </row>
    <row r="17" spans="1:20" ht="11.25" customHeight="1">
      <c r="A17" s="28"/>
      <c r="B17" s="29"/>
      <c r="C17" s="3"/>
      <c r="D17" s="3"/>
      <c r="E17" s="3"/>
      <c r="F17" s="13"/>
      <c r="G17" s="13"/>
      <c r="H17" s="15"/>
      <c r="I17" s="14"/>
      <c r="J17" s="14"/>
      <c r="K17" s="14"/>
      <c r="L17" s="14"/>
      <c r="M17" s="14"/>
      <c r="N17" s="14"/>
      <c r="O17" s="14"/>
      <c r="P17" s="14"/>
      <c r="Q17" s="14"/>
      <c r="R17" s="33"/>
      <c r="S17" s="33"/>
      <c r="T17" s="33"/>
    </row>
    <row r="18" spans="1:20" ht="15" customHeight="1">
      <c r="A18" s="28" t="s">
        <v>21</v>
      </c>
      <c r="B18" s="29" t="s">
        <v>0</v>
      </c>
      <c r="C18" s="3">
        <v>274</v>
      </c>
      <c r="D18" s="3">
        <v>5440</v>
      </c>
      <c r="E18" s="3">
        <v>2438</v>
      </c>
      <c r="F18" s="12">
        <v>416</v>
      </c>
      <c r="G18" s="12">
        <v>7818</v>
      </c>
      <c r="H18" s="15">
        <v>3713</v>
      </c>
      <c r="I18" s="14">
        <v>397</v>
      </c>
      <c r="J18" s="14">
        <v>8632</v>
      </c>
      <c r="K18" s="14">
        <v>3950</v>
      </c>
      <c r="L18" s="14">
        <v>314.07</v>
      </c>
      <c r="M18" s="14">
        <v>7356</v>
      </c>
      <c r="N18" s="14">
        <v>3310</v>
      </c>
      <c r="O18" s="14">
        <v>321.59</v>
      </c>
      <c r="P18" s="14">
        <v>7860</v>
      </c>
      <c r="Q18" s="14">
        <v>3756.3</v>
      </c>
      <c r="R18" s="33">
        <v>319</v>
      </c>
      <c r="S18" s="33">
        <v>7867</v>
      </c>
      <c r="T18" s="33">
        <v>4154</v>
      </c>
    </row>
    <row r="19" spans="1:20" ht="15" customHeight="1">
      <c r="A19" s="28"/>
      <c r="B19" s="29" t="s">
        <v>1</v>
      </c>
      <c r="C19" s="3">
        <v>251</v>
      </c>
      <c r="D19" s="3">
        <v>8283</v>
      </c>
      <c r="E19" s="3">
        <v>1764</v>
      </c>
      <c r="F19" s="12">
        <v>661</v>
      </c>
      <c r="G19" s="12">
        <v>21983</v>
      </c>
      <c r="H19" s="15">
        <v>4862</v>
      </c>
      <c r="I19" s="14">
        <v>636</v>
      </c>
      <c r="J19" s="14">
        <v>19833</v>
      </c>
      <c r="K19" s="14">
        <v>4891</v>
      </c>
      <c r="L19" s="14">
        <v>563.53</v>
      </c>
      <c r="M19" s="14">
        <v>16061</v>
      </c>
      <c r="N19" s="14">
        <v>3903</v>
      </c>
      <c r="O19" s="14">
        <v>559.71</v>
      </c>
      <c r="P19" s="14">
        <v>16719</v>
      </c>
      <c r="Q19" s="14">
        <v>4364</v>
      </c>
      <c r="R19" s="33">
        <v>514</v>
      </c>
      <c r="S19" s="33">
        <v>15784</v>
      </c>
      <c r="T19" s="33">
        <v>4246</v>
      </c>
    </row>
    <row r="20" spans="1:20" ht="15" customHeight="1">
      <c r="A20" s="28"/>
      <c r="B20" s="29" t="s">
        <v>2</v>
      </c>
      <c r="C20" s="3">
        <v>124</v>
      </c>
      <c r="D20" s="3">
        <v>17350</v>
      </c>
      <c r="E20" s="3">
        <v>5315</v>
      </c>
      <c r="F20" s="12">
        <v>172</v>
      </c>
      <c r="G20" s="12">
        <v>21374</v>
      </c>
      <c r="H20" s="15">
        <v>6603</v>
      </c>
      <c r="I20" s="14">
        <v>166</v>
      </c>
      <c r="J20" s="14">
        <v>20764</v>
      </c>
      <c r="K20" s="14">
        <v>5983</v>
      </c>
      <c r="L20" s="14">
        <v>164.49</v>
      </c>
      <c r="M20" s="14">
        <v>22170</v>
      </c>
      <c r="N20" s="14">
        <v>6673</v>
      </c>
      <c r="O20" s="14">
        <v>166.03</v>
      </c>
      <c r="P20" s="14">
        <v>24229</v>
      </c>
      <c r="Q20" s="14">
        <v>6978</v>
      </c>
      <c r="R20" s="33">
        <v>160</v>
      </c>
      <c r="S20" s="33">
        <v>23742</v>
      </c>
      <c r="T20" s="33">
        <v>6624</v>
      </c>
    </row>
    <row r="21" spans="1:20" ht="15" customHeight="1">
      <c r="A21" s="28"/>
      <c r="B21" s="29" t="s">
        <v>3</v>
      </c>
      <c r="C21" s="3">
        <v>67</v>
      </c>
      <c r="D21" s="3">
        <v>5590</v>
      </c>
      <c r="E21" s="3">
        <v>1531</v>
      </c>
      <c r="F21" s="12">
        <v>74</v>
      </c>
      <c r="G21" s="12">
        <v>6027</v>
      </c>
      <c r="H21" s="15">
        <v>1909</v>
      </c>
      <c r="I21" s="14">
        <v>73</v>
      </c>
      <c r="J21" s="14">
        <v>7877</v>
      </c>
      <c r="K21" s="14">
        <v>2210</v>
      </c>
      <c r="L21" s="14">
        <v>92.81</v>
      </c>
      <c r="M21" s="14">
        <v>11689</v>
      </c>
      <c r="N21" s="14">
        <v>3520</v>
      </c>
      <c r="O21" s="14">
        <v>93.67</v>
      </c>
      <c r="P21" s="14">
        <v>11980</v>
      </c>
      <c r="Q21" s="14">
        <v>4245.55</v>
      </c>
      <c r="R21" s="33">
        <v>99</v>
      </c>
      <c r="S21" s="33">
        <v>13735</v>
      </c>
      <c r="T21" s="33">
        <v>4093</v>
      </c>
    </row>
    <row r="22" spans="1:20" ht="15" customHeight="1">
      <c r="A22" s="28"/>
      <c r="B22" s="29" t="s">
        <v>4</v>
      </c>
      <c r="C22" s="3">
        <v>44</v>
      </c>
      <c r="D22" s="3">
        <v>358</v>
      </c>
      <c r="E22" s="3">
        <v>305</v>
      </c>
      <c r="F22" s="12">
        <v>52</v>
      </c>
      <c r="G22" s="12">
        <v>446</v>
      </c>
      <c r="H22" s="15">
        <v>455</v>
      </c>
      <c r="I22" s="14">
        <v>52</v>
      </c>
      <c r="J22" s="14">
        <v>489</v>
      </c>
      <c r="K22" s="14">
        <v>465</v>
      </c>
      <c r="L22" s="14">
        <v>56.28</v>
      </c>
      <c r="M22" s="14">
        <v>535</v>
      </c>
      <c r="N22" s="14">
        <v>507</v>
      </c>
      <c r="O22" s="14">
        <v>54.1</v>
      </c>
      <c r="P22" s="14">
        <v>487</v>
      </c>
      <c r="Q22" s="14">
        <v>376</v>
      </c>
      <c r="R22" s="33">
        <v>60</v>
      </c>
      <c r="S22" s="33">
        <v>366</v>
      </c>
      <c r="T22" s="33">
        <v>359</v>
      </c>
    </row>
    <row r="23" spans="1:20" ht="15" customHeight="1">
      <c r="A23" s="28"/>
      <c r="B23" s="29" t="s">
        <v>5</v>
      </c>
      <c r="C23" s="3">
        <v>44</v>
      </c>
      <c r="D23" s="3">
        <v>2011</v>
      </c>
      <c r="E23" s="3">
        <v>139</v>
      </c>
      <c r="F23" s="12">
        <v>42</v>
      </c>
      <c r="G23" s="12">
        <v>1869</v>
      </c>
      <c r="H23" s="15">
        <v>221</v>
      </c>
      <c r="I23" s="14">
        <v>42</v>
      </c>
      <c r="J23" s="14">
        <v>2041</v>
      </c>
      <c r="K23" s="14">
        <v>271</v>
      </c>
      <c r="L23" s="14">
        <v>40.45</v>
      </c>
      <c r="M23" s="14">
        <v>1741</v>
      </c>
      <c r="N23" s="14">
        <v>165</v>
      </c>
      <c r="O23" s="14">
        <v>40.04</v>
      </c>
      <c r="P23" s="14">
        <v>1449</v>
      </c>
      <c r="Q23" s="14">
        <v>133</v>
      </c>
      <c r="R23" s="33">
        <v>44</v>
      </c>
      <c r="S23" s="33">
        <v>1405</v>
      </c>
      <c r="T23" s="33">
        <v>126</v>
      </c>
    </row>
    <row r="24" spans="1:20" ht="15" customHeight="1">
      <c r="A24" s="28"/>
      <c r="B24" s="29" t="s">
        <v>6</v>
      </c>
      <c r="C24" s="3">
        <v>45</v>
      </c>
      <c r="D24" s="3">
        <v>990</v>
      </c>
      <c r="E24" s="3">
        <v>260</v>
      </c>
      <c r="F24" s="12">
        <v>45</v>
      </c>
      <c r="G24" s="12">
        <v>969</v>
      </c>
      <c r="H24" s="15">
        <v>248</v>
      </c>
      <c r="I24" s="14">
        <v>43</v>
      </c>
      <c r="J24" s="14">
        <v>925</v>
      </c>
      <c r="K24" s="14">
        <v>268</v>
      </c>
      <c r="L24" s="14">
        <v>21.58</v>
      </c>
      <c r="M24" s="14">
        <v>305</v>
      </c>
      <c r="N24" s="14">
        <v>103</v>
      </c>
      <c r="O24" s="14">
        <v>19.45</v>
      </c>
      <c r="P24" s="14">
        <v>276</v>
      </c>
      <c r="Q24" s="14">
        <v>100</v>
      </c>
      <c r="R24" s="33">
        <v>25</v>
      </c>
      <c r="S24" s="33">
        <v>342</v>
      </c>
      <c r="T24" s="33">
        <v>117</v>
      </c>
    </row>
    <row r="25" spans="1:20" ht="15" customHeight="1">
      <c r="A25" s="28"/>
      <c r="B25" s="29" t="s">
        <v>7</v>
      </c>
      <c r="C25" s="3">
        <v>12</v>
      </c>
      <c r="D25" s="3">
        <v>732</v>
      </c>
      <c r="E25" s="3">
        <v>243</v>
      </c>
      <c r="F25" s="12">
        <v>20</v>
      </c>
      <c r="G25" s="12">
        <v>1068</v>
      </c>
      <c r="H25" s="15">
        <v>447</v>
      </c>
      <c r="I25" s="14">
        <v>20</v>
      </c>
      <c r="J25" s="14">
        <v>1068</v>
      </c>
      <c r="K25" s="14">
        <v>398</v>
      </c>
      <c r="L25" s="14">
        <v>25.4</v>
      </c>
      <c r="M25" s="14">
        <v>1710</v>
      </c>
      <c r="N25" s="14">
        <v>646</v>
      </c>
      <c r="O25" s="14">
        <v>25</v>
      </c>
      <c r="P25" s="14">
        <v>1429</v>
      </c>
      <c r="Q25" s="14">
        <v>517</v>
      </c>
      <c r="R25" s="33">
        <v>26</v>
      </c>
      <c r="S25" s="33">
        <v>1606</v>
      </c>
      <c r="T25" s="33">
        <v>552</v>
      </c>
    </row>
    <row r="26" spans="1:20" ht="15" customHeight="1">
      <c r="A26" s="28"/>
      <c r="B26" s="29" t="s">
        <v>39</v>
      </c>
      <c r="C26" s="3">
        <v>60</v>
      </c>
      <c r="D26" s="3">
        <v>840</v>
      </c>
      <c r="E26" s="3">
        <v>230</v>
      </c>
      <c r="F26" s="12">
        <v>59</v>
      </c>
      <c r="G26" s="12">
        <v>826</v>
      </c>
      <c r="H26" s="15">
        <v>258</v>
      </c>
      <c r="I26" s="14">
        <v>56</v>
      </c>
      <c r="J26" s="14">
        <v>784</v>
      </c>
      <c r="K26" s="14">
        <v>219</v>
      </c>
      <c r="L26" s="14">
        <v>35.9</v>
      </c>
      <c r="M26" s="14">
        <v>467</v>
      </c>
      <c r="N26" s="14">
        <v>162</v>
      </c>
      <c r="O26" s="14">
        <v>27.61</v>
      </c>
      <c r="P26" s="14">
        <v>323</v>
      </c>
      <c r="Q26" s="14">
        <v>132</v>
      </c>
      <c r="R26" s="33">
        <v>28</v>
      </c>
      <c r="S26" s="33">
        <v>364</v>
      </c>
      <c r="T26" s="33">
        <v>147</v>
      </c>
    </row>
    <row r="27" spans="1:20" ht="15" customHeight="1">
      <c r="A27" s="28"/>
      <c r="B27" s="29" t="s">
        <v>40</v>
      </c>
      <c r="C27" s="3">
        <v>80</v>
      </c>
      <c r="D27" s="3">
        <v>2080</v>
      </c>
      <c r="E27" s="3">
        <v>152</v>
      </c>
      <c r="F27" s="12">
        <v>97</v>
      </c>
      <c r="G27" s="12">
        <v>2642</v>
      </c>
      <c r="H27" s="15">
        <v>272</v>
      </c>
      <c r="I27" s="14">
        <v>95</v>
      </c>
      <c r="J27" s="14">
        <v>3046</v>
      </c>
      <c r="K27" s="14">
        <v>218</v>
      </c>
      <c r="L27" s="14">
        <v>59.5</v>
      </c>
      <c r="M27" s="14">
        <v>1862</v>
      </c>
      <c r="N27" s="14">
        <v>128</v>
      </c>
      <c r="O27" s="14">
        <v>59.2</v>
      </c>
      <c r="P27" s="14">
        <v>1717</v>
      </c>
      <c r="Q27" s="14">
        <v>124</v>
      </c>
      <c r="R27" s="33">
        <v>61</v>
      </c>
      <c r="S27" s="33">
        <v>1445</v>
      </c>
      <c r="T27" s="33">
        <v>121</v>
      </c>
    </row>
    <row r="28" spans="1:20" ht="15" customHeight="1">
      <c r="A28" s="28"/>
      <c r="B28" s="29" t="s">
        <v>22</v>
      </c>
      <c r="C28" s="3">
        <v>613</v>
      </c>
      <c r="D28" s="3">
        <v>11734</v>
      </c>
      <c r="E28" s="3">
        <v>2427</v>
      </c>
      <c r="F28" s="12">
        <v>744</v>
      </c>
      <c r="G28" s="12">
        <v>14420</v>
      </c>
      <c r="H28" s="15">
        <v>3309</v>
      </c>
      <c r="I28" s="14">
        <v>707</v>
      </c>
      <c r="J28" s="14">
        <v>15291</v>
      </c>
      <c r="K28" s="14">
        <v>3122</v>
      </c>
      <c r="L28" s="14">
        <v>463.67103399999996</v>
      </c>
      <c r="M28" s="14">
        <v>13169</v>
      </c>
      <c r="N28" s="14">
        <v>2450</v>
      </c>
      <c r="O28" s="14">
        <v>485.6500000000001</v>
      </c>
      <c r="P28" s="14">
        <v>12230</v>
      </c>
      <c r="Q28" s="14">
        <v>2949.4000000000015</v>
      </c>
      <c r="R28" s="33">
        <v>494</v>
      </c>
      <c r="S28" s="33">
        <v>13066</v>
      </c>
      <c r="T28" s="33">
        <v>3001</v>
      </c>
    </row>
    <row r="29" spans="1:20" ht="15" customHeight="1">
      <c r="A29" s="28"/>
      <c r="B29" s="29" t="s">
        <v>17</v>
      </c>
      <c r="C29" s="3">
        <v>1614</v>
      </c>
      <c r="D29" s="3">
        <v>55408</v>
      </c>
      <c r="E29" s="3">
        <v>14804</v>
      </c>
      <c r="F29" s="4">
        <v>2382</v>
      </c>
      <c r="G29" s="4">
        <v>79442</v>
      </c>
      <c r="H29" s="15">
        <v>22297</v>
      </c>
      <c r="I29" s="14">
        <v>2287</v>
      </c>
      <c r="J29" s="14">
        <v>80750</v>
      </c>
      <c r="K29" s="14">
        <v>21995</v>
      </c>
      <c r="L29" s="14">
        <v>1837.6810339999997</v>
      </c>
      <c r="M29" s="14">
        <v>77065</v>
      </c>
      <c r="N29" s="14">
        <v>21567</v>
      </c>
      <c r="O29" s="14">
        <v>1852.05</v>
      </c>
      <c r="P29" s="14">
        <v>78699</v>
      </c>
      <c r="Q29" s="14">
        <v>23675.25</v>
      </c>
      <c r="R29" s="33">
        <v>1831</v>
      </c>
      <c r="S29" s="33">
        <v>79722</v>
      </c>
      <c r="T29" s="33">
        <v>23540</v>
      </c>
    </row>
    <row r="30" spans="1:20" ht="11.25" customHeight="1">
      <c r="A30" s="30"/>
      <c r="B30" s="30"/>
      <c r="C30" s="9"/>
      <c r="D30" s="9"/>
      <c r="E30" s="9"/>
      <c r="F30" s="9"/>
      <c r="G30" s="9"/>
      <c r="H30" s="15"/>
      <c r="I30" s="14"/>
      <c r="J30" s="14"/>
      <c r="K30" s="14"/>
      <c r="L30" s="14"/>
      <c r="M30" s="14"/>
      <c r="N30" s="14"/>
      <c r="O30" s="14"/>
      <c r="P30" s="14"/>
      <c r="Q30" s="14"/>
      <c r="R30" s="33"/>
      <c r="S30" s="33"/>
      <c r="T30" s="33"/>
    </row>
    <row r="31" spans="1:20" ht="15" customHeight="1">
      <c r="A31" s="27" t="s">
        <v>23</v>
      </c>
      <c r="B31" s="27" t="s">
        <v>41</v>
      </c>
      <c r="C31" s="3">
        <v>17.8</v>
      </c>
      <c r="D31" s="3">
        <v>5429</v>
      </c>
      <c r="E31" s="3">
        <v>254</v>
      </c>
      <c r="F31" s="12">
        <v>26</v>
      </c>
      <c r="G31" s="12">
        <v>6994</v>
      </c>
      <c r="H31" s="15">
        <v>338</v>
      </c>
      <c r="I31" s="14">
        <v>20</v>
      </c>
      <c r="J31" s="14">
        <v>6186</v>
      </c>
      <c r="K31" s="14">
        <v>255</v>
      </c>
      <c r="L31" s="14">
        <v>18.5</v>
      </c>
      <c r="M31" s="14">
        <v>5864</v>
      </c>
      <c r="N31" s="14">
        <v>301</v>
      </c>
      <c r="O31" s="14">
        <v>15.2</v>
      </c>
      <c r="P31" s="14">
        <v>6989</v>
      </c>
      <c r="Q31" s="14">
        <v>380</v>
      </c>
      <c r="R31" s="33">
        <v>17</v>
      </c>
      <c r="S31" s="33">
        <v>7803</v>
      </c>
      <c r="T31" s="33">
        <v>398</v>
      </c>
    </row>
    <row r="32" spans="1:20" ht="15" customHeight="1">
      <c r="A32" s="28"/>
      <c r="B32" s="29" t="s">
        <v>42</v>
      </c>
      <c r="C32" s="3">
        <v>3.6</v>
      </c>
      <c r="D32" s="3">
        <v>4697</v>
      </c>
      <c r="E32" s="3">
        <v>198</v>
      </c>
      <c r="F32" s="12">
        <v>5</v>
      </c>
      <c r="G32" s="12">
        <v>5956</v>
      </c>
      <c r="H32" s="15">
        <v>242</v>
      </c>
      <c r="I32" s="14">
        <v>3</v>
      </c>
      <c r="J32" s="14">
        <v>4634</v>
      </c>
      <c r="K32" s="14">
        <v>190</v>
      </c>
      <c r="L32" s="14">
        <v>5</v>
      </c>
      <c r="M32" s="14">
        <v>5690</v>
      </c>
      <c r="N32" s="14">
        <v>228</v>
      </c>
      <c r="O32" s="14">
        <v>4.3</v>
      </c>
      <c r="P32" s="14">
        <v>3599</v>
      </c>
      <c r="Q32" s="14">
        <v>149</v>
      </c>
      <c r="R32" s="33">
        <v>3</v>
      </c>
      <c r="S32" s="33">
        <v>2862</v>
      </c>
      <c r="T32" s="33">
        <v>123</v>
      </c>
    </row>
    <row r="33" spans="1:20" ht="15" customHeight="1">
      <c r="A33" s="28"/>
      <c r="B33" s="29" t="s">
        <v>43</v>
      </c>
      <c r="C33" s="3">
        <v>2.8</v>
      </c>
      <c r="D33" s="3">
        <v>2297</v>
      </c>
      <c r="E33" s="3">
        <v>113</v>
      </c>
      <c r="F33" s="12">
        <v>3</v>
      </c>
      <c r="G33" s="12">
        <v>2457</v>
      </c>
      <c r="H33" s="15">
        <v>121</v>
      </c>
      <c r="I33" s="14">
        <v>2</v>
      </c>
      <c r="J33" s="14">
        <v>2216</v>
      </c>
      <c r="K33" s="14">
        <v>152</v>
      </c>
      <c r="L33" s="14">
        <v>1.9</v>
      </c>
      <c r="M33" s="14">
        <v>1539</v>
      </c>
      <c r="N33" s="14">
        <v>86</v>
      </c>
      <c r="O33" s="14">
        <v>2.18</v>
      </c>
      <c r="P33" s="14">
        <v>2625</v>
      </c>
      <c r="Q33" s="14">
        <v>182</v>
      </c>
      <c r="R33" s="33">
        <v>2</v>
      </c>
      <c r="S33" s="33">
        <v>2267</v>
      </c>
      <c r="T33" s="33">
        <v>116</v>
      </c>
    </row>
    <row r="34" spans="1:20" ht="15" customHeight="1">
      <c r="A34" s="28"/>
      <c r="B34" s="29" t="s">
        <v>44</v>
      </c>
      <c r="C34" s="3">
        <v>6.2</v>
      </c>
      <c r="D34" s="3">
        <v>2005</v>
      </c>
      <c r="E34" s="3">
        <v>105</v>
      </c>
      <c r="F34" s="12">
        <v>6</v>
      </c>
      <c r="G34" s="12">
        <v>1925</v>
      </c>
      <c r="H34" s="15">
        <v>101</v>
      </c>
      <c r="I34" s="14">
        <v>5</v>
      </c>
      <c r="J34" s="14">
        <v>1962</v>
      </c>
      <c r="K34" s="14">
        <v>110</v>
      </c>
      <c r="L34" s="14">
        <v>4.3</v>
      </c>
      <c r="M34" s="14">
        <v>450</v>
      </c>
      <c r="N34" s="14">
        <v>22</v>
      </c>
      <c r="O34" s="14">
        <v>4.3</v>
      </c>
      <c r="P34" s="14">
        <v>576</v>
      </c>
      <c r="Q34" s="14">
        <v>28</v>
      </c>
      <c r="R34" s="33">
        <v>5</v>
      </c>
      <c r="S34" s="33">
        <v>686</v>
      </c>
      <c r="T34" s="33">
        <v>32</v>
      </c>
    </row>
    <row r="35" spans="1:20" ht="15" customHeight="1">
      <c r="A35" s="28"/>
      <c r="B35" s="29" t="s">
        <v>24</v>
      </c>
      <c r="C35" s="3">
        <v>13</v>
      </c>
      <c r="D35" s="3">
        <v>3489</v>
      </c>
      <c r="E35" s="3">
        <v>330</v>
      </c>
      <c r="F35" s="12">
        <v>13</v>
      </c>
      <c r="G35" s="12">
        <v>3582</v>
      </c>
      <c r="H35" s="15">
        <v>363</v>
      </c>
      <c r="I35" s="14">
        <v>12</v>
      </c>
      <c r="J35" s="14">
        <v>3420</v>
      </c>
      <c r="K35" s="14">
        <v>307</v>
      </c>
      <c r="L35" s="14">
        <v>10.4</v>
      </c>
      <c r="M35" s="14">
        <v>2740</v>
      </c>
      <c r="N35" s="14">
        <v>274</v>
      </c>
      <c r="O35" s="14">
        <v>5.9</v>
      </c>
      <c r="P35" s="14">
        <v>1644</v>
      </c>
      <c r="Q35" s="14">
        <v>135</v>
      </c>
      <c r="R35" s="33">
        <v>6</v>
      </c>
      <c r="S35" s="33">
        <v>1672</v>
      </c>
      <c r="T35" s="33">
        <v>134</v>
      </c>
    </row>
    <row r="36" spans="1:20" ht="15" customHeight="1">
      <c r="A36" s="28"/>
      <c r="B36" s="29" t="s">
        <v>22</v>
      </c>
      <c r="C36" s="3">
        <v>12.9</v>
      </c>
      <c r="D36" s="3">
        <v>5021</v>
      </c>
      <c r="E36" s="3">
        <v>276</v>
      </c>
      <c r="F36" s="12">
        <v>14</v>
      </c>
      <c r="G36" s="12">
        <v>7251</v>
      </c>
      <c r="H36" s="15">
        <v>294</v>
      </c>
      <c r="I36" s="14">
        <v>14</v>
      </c>
      <c r="J36" s="14">
        <v>7007</v>
      </c>
      <c r="K36" s="14">
        <v>277</v>
      </c>
      <c r="L36" s="14">
        <v>24.7</v>
      </c>
      <c r="M36" s="14">
        <v>7224</v>
      </c>
      <c r="N36" s="14">
        <v>474</v>
      </c>
      <c r="O36" s="14">
        <v>27.34</v>
      </c>
      <c r="P36" s="14">
        <v>6669</v>
      </c>
      <c r="Q36" s="14">
        <v>511</v>
      </c>
      <c r="R36" s="33">
        <v>28</v>
      </c>
      <c r="S36" s="33">
        <v>6723</v>
      </c>
      <c r="T36" s="33">
        <v>518</v>
      </c>
    </row>
    <row r="37" spans="1:20" ht="15" customHeight="1">
      <c r="A37" s="28"/>
      <c r="B37" s="29" t="s">
        <v>25</v>
      </c>
      <c r="C37" s="3">
        <v>3.1</v>
      </c>
      <c r="D37" s="3">
        <v>896</v>
      </c>
      <c r="E37" s="3">
        <v>130</v>
      </c>
      <c r="F37" s="12">
        <v>3</v>
      </c>
      <c r="G37" s="12">
        <v>896</v>
      </c>
      <c r="H37" s="15">
        <v>130</v>
      </c>
      <c r="I37" s="14">
        <v>3</v>
      </c>
      <c r="J37" s="14">
        <v>806</v>
      </c>
      <c r="K37" s="14">
        <v>116</v>
      </c>
      <c r="L37" s="14">
        <v>3.3</v>
      </c>
      <c r="M37" s="14">
        <v>915</v>
      </c>
      <c r="N37" s="14">
        <v>193</v>
      </c>
      <c r="O37" s="14">
        <v>2.6</v>
      </c>
      <c r="P37" s="14">
        <v>464</v>
      </c>
      <c r="Q37" s="14">
        <v>169</v>
      </c>
      <c r="R37" s="33">
        <v>3</v>
      </c>
      <c r="S37" s="33">
        <v>535</v>
      </c>
      <c r="T37" s="33">
        <v>195</v>
      </c>
    </row>
    <row r="38" spans="1:20" ht="15" customHeight="1">
      <c r="A38" s="28"/>
      <c r="B38" s="29" t="s">
        <v>17</v>
      </c>
      <c r="C38" s="3">
        <v>59.4</v>
      </c>
      <c r="D38" s="3">
        <v>23834</v>
      </c>
      <c r="E38" s="3">
        <v>1406</v>
      </c>
      <c r="F38" s="4">
        <v>70</v>
      </c>
      <c r="G38" s="4">
        <v>29061</v>
      </c>
      <c r="H38" s="15">
        <v>1590</v>
      </c>
      <c r="I38" s="14">
        <v>59</v>
      </c>
      <c r="J38" s="14">
        <v>26231</v>
      </c>
      <c r="K38" s="14">
        <v>1406</v>
      </c>
      <c r="L38" s="14">
        <v>68.1</v>
      </c>
      <c r="M38" s="14">
        <v>24422</v>
      </c>
      <c r="N38" s="14">
        <v>1578</v>
      </c>
      <c r="O38" s="14">
        <v>61.82</v>
      </c>
      <c r="P38" s="14">
        <v>22566</v>
      </c>
      <c r="Q38" s="14">
        <v>1554</v>
      </c>
      <c r="R38" s="33">
        <v>64</v>
      </c>
      <c r="S38" s="33">
        <v>22548</v>
      </c>
      <c r="T38" s="33">
        <f>SUM(T31:T37)</f>
        <v>1516</v>
      </c>
    </row>
    <row r="39" spans="1:20" ht="11.25" customHeight="1">
      <c r="A39" s="30"/>
      <c r="B39" s="30"/>
      <c r="C39" s="9"/>
      <c r="D39" s="9"/>
      <c r="E39" s="9"/>
      <c r="F39" s="4"/>
      <c r="G39" s="4"/>
      <c r="H39" s="15"/>
      <c r="I39" s="14"/>
      <c r="J39" s="14"/>
      <c r="K39" s="14"/>
      <c r="L39" s="14"/>
      <c r="M39" s="14"/>
      <c r="N39" s="14"/>
      <c r="O39" s="14"/>
      <c r="P39" s="14"/>
      <c r="Q39" s="14"/>
      <c r="R39" s="33"/>
      <c r="S39" s="33"/>
      <c r="T39" s="33"/>
    </row>
    <row r="40" spans="1:20" ht="15" customHeight="1">
      <c r="A40" s="28" t="s">
        <v>26</v>
      </c>
      <c r="B40" s="29" t="s">
        <v>27</v>
      </c>
      <c r="C40" s="3">
        <v>0.7</v>
      </c>
      <c r="D40" s="3">
        <v>114</v>
      </c>
      <c r="E40" s="3">
        <v>105</v>
      </c>
      <c r="F40" s="12">
        <v>33</v>
      </c>
      <c r="G40" s="12">
        <v>1912</v>
      </c>
      <c r="H40" s="15">
        <v>339</v>
      </c>
      <c r="I40" s="14">
        <v>33</v>
      </c>
      <c r="J40" s="14">
        <v>1878</v>
      </c>
      <c r="K40" s="14">
        <v>312</v>
      </c>
      <c r="L40" s="14">
        <v>20.06</v>
      </c>
      <c r="M40" s="14">
        <v>1965</v>
      </c>
      <c r="N40" s="14">
        <v>339</v>
      </c>
      <c r="O40" s="14">
        <v>32</v>
      </c>
      <c r="P40" s="14">
        <v>1866</v>
      </c>
      <c r="Q40" s="14">
        <v>306</v>
      </c>
      <c r="R40" s="33">
        <v>33</v>
      </c>
      <c r="S40" s="33">
        <v>1907</v>
      </c>
      <c r="T40" s="33">
        <v>332</v>
      </c>
    </row>
    <row r="41" spans="1:20" ht="15" customHeight="1">
      <c r="A41" s="28"/>
      <c r="B41" s="29" t="s">
        <v>28</v>
      </c>
      <c r="C41" s="3">
        <v>22</v>
      </c>
      <c r="D41" s="4" t="s">
        <v>8</v>
      </c>
      <c r="E41" s="3">
        <v>33</v>
      </c>
      <c r="F41" s="12">
        <v>22</v>
      </c>
      <c r="G41" s="12" t="s">
        <v>8</v>
      </c>
      <c r="H41" s="15">
        <v>31</v>
      </c>
      <c r="I41" s="14">
        <v>8</v>
      </c>
      <c r="J41" s="14" t="s">
        <v>8</v>
      </c>
      <c r="K41" s="14">
        <v>8</v>
      </c>
      <c r="L41" s="14">
        <v>18.7</v>
      </c>
      <c r="M41" s="14" t="s">
        <v>8</v>
      </c>
      <c r="N41" s="14">
        <v>40</v>
      </c>
      <c r="O41" s="14">
        <v>21.7</v>
      </c>
      <c r="P41" s="14" t="s">
        <v>8</v>
      </c>
      <c r="Q41" s="14">
        <v>28</v>
      </c>
      <c r="R41" s="33">
        <v>14</v>
      </c>
      <c r="S41" s="33" t="s">
        <v>8</v>
      </c>
      <c r="T41" s="33">
        <v>20</v>
      </c>
    </row>
    <row r="42" spans="1:20" ht="15" customHeight="1">
      <c r="A42" s="28"/>
      <c r="B42" s="29" t="s">
        <v>17</v>
      </c>
      <c r="C42" s="3">
        <v>22.7</v>
      </c>
      <c r="D42" s="4">
        <v>114</v>
      </c>
      <c r="E42" s="3">
        <v>138</v>
      </c>
      <c r="F42" s="4">
        <v>55.4</v>
      </c>
      <c r="G42" s="4" t="s">
        <v>8</v>
      </c>
      <c r="H42" s="15">
        <v>370</v>
      </c>
      <c r="I42" s="14">
        <v>41</v>
      </c>
      <c r="J42" s="14" t="s">
        <v>8</v>
      </c>
      <c r="K42" s="14">
        <v>320</v>
      </c>
      <c r="L42" s="14">
        <v>38.76</v>
      </c>
      <c r="M42" s="14">
        <v>1965</v>
      </c>
      <c r="N42" s="14">
        <v>379</v>
      </c>
      <c r="O42" s="14">
        <v>53.7</v>
      </c>
      <c r="P42" s="14" t="s">
        <v>8</v>
      </c>
      <c r="Q42" s="14">
        <v>334</v>
      </c>
      <c r="R42" s="33">
        <v>47</v>
      </c>
      <c r="S42" s="33" t="s">
        <v>8</v>
      </c>
      <c r="T42" s="33">
        <v>352</v>
      </c>
    </row>
    <row r="43" spans="1:20" ht="11.25" customHeight="1">
      <c r="A43" s="30"/>
      <c r="B43" s="31"/>
      <c r="C43" s="9"/>
      <c r="D43" s="9"/>
      <c r="E43" s="9"/>
      <c r="F43" s="4"/>
      <c r="G43" s="4"/>
      <c r="H43" s="15"/>
      <c r="I43" s="14"/>
      <c r="J43" s="14"/>
      <c r="K43" s="14"/>
      <c r="L43" s="14"/>
      <c r="M43" s="14"/>
      <c r="N43" s="14"/>
      <c r="O43" s="14"/>
      <c r="P43" s="14"/>
      <c r="Q43" s="14"/>
      <c r="R43" s="33"/>
      <c r="S43" s="33"/>
      <c r="T43" s="33"/>
    </row>
    <row r="44" spans="1:20" ht="15" customHeight="1">
      <c r="A44" s="28" t="s">
        <v>29</v>
      </c>
      <c r="B44" s="29" t="s">
        <v>30</v>
      </c>
      <c r="C44" s="3">
        <v>1442</v>
      </c>
      <c r="D44" s="3">
        <v>44500</v>
      </c>
      <c r="E44" s="3">
        <v>6186</v>
      </c>
      <c r="F44" s="12">
        <v>1552</v>
      </c>
      <c r="G44" s="12">
        <v>50201</v>
      </c>
      <c r="H44" s="15">
        <v>6273</v>
      </c>
      <c r="I44" s="14">
        <v>1508</v>
      </c>
      <c r="J44" s="14">
        <v>40975</v>
      </c>
      <c r="K44" s="14">
        <v>7363</v>
      </c>
      <c r="L44" s="14">
        <v>1480.3</v>
      </c>
      <c r="M44" s="14">
        <v>45297</v>
      </c>
      <c r="N44" s="14">
        <v>6795</v>
      </c>
      <c r="O44" s="14">
        <v>1470</v>
      </c>
      <c r="P44" s="14">
        <v>41940</v>
      </c>
      <c r="Q44" s="14">
        <v>6878</v>
      </c>
      <c r="R44" s="33">
        <v>1403</v>
      </c>
      <c r="S44" s="33">
        <v>48275</v>
      </c>
      <c r="T44" s="33">
        <v>7483</v>
      </c>
    </row>
    <row r="45" spans="1:20" ht="15" customHeight="1">
      <c r="A45" s="28"/>
      <c r="B45" s="29" t="s">
        <v>31</v>
      </c>
      <c r="C45" s="3">
        <v>158</v>
      </c>
      <c r="D45" s="3">
        <v>2451</v>
      </c>
      <c r="E45" s="3">
        <v>408</v>
      </c>
      <c r="F45" s="12">
        <v>170</v>
      </c>
      <c r="G45" s="12">
        <v>2913</v>
      </c>
      <c r="H45" s="15">
        <v>560</v>
      </c>
      <c r="I45" s="14">
        <v>170</v>
      </c>
      <c r="J45" s="14">
        <v>2720</v>
      </c>
      <c r="K45" s="14">
        <v>565</v>
      </c>
      <c r="L45" s="14">
        <v>172.1</v>
      </c>
      <c r="M45" s="14">
        <v>3248</v>
      </c>
      <c r="N45" s="14">
        <v>856</v>
      </c>
      <c r="O45" s="14">
        <v>161.93</v>
      </c>
      <c r="P45" s="14">
        <v>2741</v>
      </c>
      <c r="Q45" s="14">
        <v>787</v>
      </c>
      <c r="R45" s="33">
        <v>171</v>
      </c>
      <c r="S45" s="33">
        <v>3865</v>
      </c>
      <c r="T45" s="33">
        <v>1090</v>
      </c>
    </row>
    <row r="46" spans="1:20" ht="15" customHeight="1">
      <c r="A46" s="28"/>
      <c r="B46" s="29" t="s">
        <v>32</v>
      </c>
      <c r="C46" s="3">
        <v>84</v>
      </c>
      <c r="D46" s="3">
        <v>1475</v>
      </c>
      <c r="E46" s="3">
        <v>285</v>
      </c>
      <c r="F46" s="12">
        <v>93</v>
      </c>
      <c r="G46" s="12">
        <v>1631</v>
      </c>
      <c r="H46" s="15">
        <v>324</v>
      </c>
      <c r="I46" s="14">
        <v>91</v>
      </c>
      <c r="J46" s="14">
        <v>1517</v>
      </c>
      <c r="K46" s="14">
        <v>470</v>
      </c>
      <c r="L46" s="14">
        <v>84.8</v>
      </c>
      <c r="M46" s="14">
        <v>1688</v>
      </c>
      <c r="N46" s="14">
        <v>407</v>
      </c>
      <c r="O46" s="14">
        <v>91.23</v>
      </c>
      <c r="P46" s="14">
        <v>1462</v>
      </c>
      <c r="Q46" s="14">
        <v>373</v>
      </c>
      <c r="R46" s="33">
        <v>88</v>
      </c>
      <c r="S46" s="33">
        <v>1439</v>
      </c>
      <c r="T46" s="33">
        <v>337</v>
      </c>
    </row>
    <row r="47" spans="1:20" ht="15" customHeight="1">
      <c r="A47" s="28"/>
      <c r="B47" s="29" t="s">
        <v>45</v>
      </c>
      <c r="C47" s="3">
        <v>6</v>
      </c>
      <c r="D47" s="3">
        <v>60</v>
      </c>
      <c r="E47" s="3">
        <v>37</v>
      </c>
      <c r="F47" s="12">
        <v>45</v>
      </c>
      <c r="G47" s="12">
        <v>455</v>
      </c>
      <c r="H47" s="15">
        <v>281</v>
      </c>
      <c r="I47" s="14">
        <v>46</v>
      </c>
      <c r="J47" s="14">
        <v>446</v>
      </c>
      <c r="K47" s="14">
        <v>287</v>
      </c>
      <c r="L47" s="14">
        <v>25.4</v>
      </c>
      <c r="M47" s="14">
        <v>246</v>
      </c>
      <c r="N47" s="14">
        <v>175</v>
      </c>
      <c r="O47" s="14">
        <v>28.4</v>
      </c>
      <c r="P47" s="14">
        <v>262</v>
      </c>
      <c r="Q47" s="14">
        <v>181</v>
      </c>
      <c r="R47" s="33">
        <v>40</v>
      </c>
      <c r="S47" s="33">
        <v>389</v>
      </c>
      <c r="T47" s="33">
        <v>277</v>
      </c>
    </row>
    <row r="48" spans="1:20" ht="15" customHeight="1">
      <c r="A48" s="28"/>
      <c r="B48" s="29" t="s">
        <v>33</v>
      </c>
      <c r="C48" s="3">
        <v>13</v>
      </c>
      <c r="D48" s="3">
        <v>72</v>
      </c>
      <c r="E48" s="3">
        <v>30</v>
      </c>
      <c r="F48" s="12">
        <v>17</v>
      </c>
      <c r="G48" s="12">
        <v>113</v>
      </c>
      <c r="H48" s="15">
        <v>88</v>
      </c>
      <c r="I48" s="14">
        <v>15</v>
      </c>
      <c r="J48" s="14">
        <v>127</v>
      </c>
      <c r="K48" s="14">
        <v>80</v>
      </c>
      <c r="L48" s="14">
        <v>15.4</v>
      </c>
      <c r="M48" s="14">
        <v>216</v>
      </c>
      <c r="N48" s="14">
        <v>100</v>
      </c>
      <c r="O48" s="14">
        <v>14.83</v>
      </c>
      <c r="P48" s="14">
        <v>79</v>
      </c>
      <c r="Q48" s="14">
        <v>36</v>
      </c>
      <c r="R48" s="33">
        <v>12</v>
      </c>
      <c r="S48" s="33">
        <v>50</v>
      </c>
      <c r="T48" s="33">
        <v>25</v>
      </c>
    </row>
    <row r="49" spans="1:20" ht="15" customHeight="1">
      <c r="A49" s="28"/>
      <c r="B49" s="29" t="s">
        <v>22</v>
      </c>
      <c r="C49" s="3">
        <v>31</v>
      </c>
      <c r="D49" s="3">
        <v>148</v>
      </c>
      <c r="E49" s="3">
        <v>36</v>
      </c>
      <c r="F49" s="12">
        <v>140</v>
      </c>
      <c r="G49" s="12">
        <v>460</v>
      </c>
      <c r="H49" s="15">
        <v>281</v>
      </c>
      <c r="I49" s="14">
        <v>138</v>
      </c>
      <c r="J49" s="14">
        <v>391</v>
      </c>
      <c r="K49" s="14">
        <v>254</v>
      </c>
      <c r="L49" s="14">
        <v>95.02167</v>
      </c>
      <c r="M49" s="14">
        <v>315</v>
      </c>
      <c r="N49" s="14">
        <v>140</v>
      </c>
      <c r="O49" s="14">
        <v>108.52999999999997</v>
      </c>
      <c r="P49" s="14">
        <v>367</v>
      </c>
      <c r="Q49" s="14">
        <v>147</v>
      </c>
      <c r="R49" s="33">
        <v>119</v>
      </c>
      <c r="S49" s="33">
        <v>494</v>
      </c>
      <c r="T49" s="33">
        <v>167</v>
      </c>
    </row>
    <row r="50" spans="1:20" ht="15" customHeight="1">
      <c r="A50" s="28"/>
      <c r="B50" s="29" t="s">
        <v>17</v>
      </c>
      <c r="C50" s="3">
        <v>1734</v>
      </c>
      <c r="D50" s="3">
        <v>48706</v>
      </c>
      <c r="E50" s="3">
        <v>6982</v>
      </c>
      <c r="F50" s="4">
        <v>2017</v>
      </c>
      <c r="G50" s="4">
        <v>55773</v>
      </c>
      <c r="H50" s="15">
        <v>7807</v>
      </c>
      <c r="I50" s="14">
        <v>1968</v>
      </c>
      <c r="J50" s="14">
        <v>46176</v>
      </c>
      <c r="K50" s="14">
        <v>9019</v>
      </c>
      <c r="L50" s="14">
        <v>1873.02167</v>
      </c>
      <c r="M50" s="14">
        <v>51010</v>
      </c>
      <c r="N50" s="14">
        <v>8473</v>
      </c>
      <c r="O50" s="14">
        <v>1874.92</v>
      </c>
      <c r="P50" s="14">
        <v>46851</v>
      </c>
      <c r="Q50" s="14">
        <v>8402</v>
      </c>
      <c r="R50" s="33">
        <v>1833</v>
      </c>
      <c r="S50" s="33">
        <v>54512</v>
      </c>
      <c r="T50" s="33">
        <v>9379</v>
      </c>
    </row>
    <row r="51" spans="1:20" ht="9" customHeight="1">
      <c r="A51" s="32"/>
      <c r="B51" s="32"/>
      <c r="C51" s="10"/>
      <c r="D51" s="10"/>
      <c r="E51" s="10"/>
      <c r="F51" s="10"/>
      <c r="G51" s="10"/>
      <c r="H51" s="10"/>
      <c r="I51" s="10"/>
      <c r="J51" s="10"/>
      <c r="K51" s="10"/>
      <c r="L51" s="6"/>
      <c r="M51" s="6"/>
      <c r="N51" s="6"/>
      <c r="O51" s="6"/>
      <c r="P51" s="6"/>
      <c r="Q51" s="6"/>
      <c r="R51" s="6"/>
      <c r="S51" s="6"/>
      <c r="T51" s="6"/>
    </row>
    <row r="52" spans="1:14" ht="15" customHeight="1">
      <c r="A52" s="23" t="s">
        <v>36</v>
      </c>
      <c r="B52" s="23"/>
      <c r="C52" s="9"/>
      <c r="D52" s="9"/>
      <c r="E52" s="9"/>
      <c r="F52" s="9"/>
      <c r="G52" s="9"/>
      <c r="H52" s="9"/>
      <c r="I52" s="9"/>
      <c r="J52" s="9"/>
      <c r="K52" s="9"/>
      <c r="L52" s="5"/>
      <c r="M52" s="5"/>
      <c r="N52" s="5"/>
    </row>
    <row r="53" spans="3:14" ht="15" customHeight="1">
      <c r="C53" s="8"/>
      <c r="D53" s="8"/>
      <c r="E53" s="8"/>
      <c r="F53" s="8"/>
      <c r="G53" s="8"/>
      <c r="H53" s="8"/>
      <c r="I53" s="8"/>
      <c r="J53" s="8"/>
      <c r="K53" s="8"/>
      <c r="L53" s="2"/>
      <c r="M53" s="2"/>
      <c r="N53" s="2"/>
    </row>
    <row r="54" spans="3:14" ht="15" customHeight="1">
      <c r="C54" s="8"/>
      <c r="D54" s="8"/>
      <c r="E54" s="8"/>
      <c r="F54" s="8"/>
      <c r="G54" s="11"/>
      <c r="H54" s="11"/>
      <c r="I54" s="8"/>
      <c r="J54" s="8"/>
      <c r="K54" s="8"/>
      <c r="L54" s="2"/>
      <c r="M54" s="2"/>
      <c r="N54" s="2"/>
    </row>
    <row r="55" spans="3:14" ht="15" customHeight="1">
      <c r="C55" s="8"/>
      <c r="D55" s="8"/>
      <c r="E55" s="8"/>
      <c r="F55" s="8"/>
      <c r="G55" s="11"/>
      <c r="H55" s="8"/>
      <c r="I55" s="8"/>
      <c r="J55" s="8"/>
      <c r="K55" s="8"/>
      <c r="L55" s="2"/>
      <c r="M55" s="2"/>
      <c r="N55" s="2"/>
    </row>
    <row r="56" spans="3:14" ht="15" customHeight="1">
      <c r="C56" s="8"/>
      <c r="D56" s="8"/>
      <c r="E56" s="8"/>
      <c r="F56" s="8"/>
      <c r="G56" s="11"/>
      <c r="H56" s="8"/>
      <c r="I56" s="8"/>
      <c r="J56" s="8"/>
      <c r="K56" s="8"/>
      <c r="L56" s="2"/>
      <c r="M56" s="2"/>
      <c r="N56" s="2"/>
    </row>
    <row r="57" spans="3:14" ht="15" customHeight="1">
      <c r="C57" s="8"/>
      <c r="D57" s="8"/>
      <c r="E57" s="8"/>
      <c r="F57" s="8"/>
      <c r="G57" s="11"/>
      <c r="H57" s="8"/>
      <c r="I57" s="8"/>
      <c r="J57" s="8"/>
      <c r="K57" s="8"/>
      <c r="L57" s="2"/>
      <c r="M57" s="2"/>
      <c r="N57" s="2"/>
    </row>
    <row r="58" spans="3:14" ht="15" customHeight="1">
      <c r="C58" s="8"/>
      <c r="D58" s="8"/>
      <c r="E58" s="8"/>
      <c r="F58" s="8"/>
      <c r="G58" s="8"/>
      <c r="H58" s="8"/>
      <c r="I58" s="8"/>
      <c r="J58" s="8"/>
      <c r="K58" s="8"/>
      <c r="L58" s="2"/>
      <c r="M58" s="2"/>
      <c r="N58" s="2"/>
    </row>
    <row r="59" spans="3:14" ht="15" customHeight="1">
      <c r="C59" s="8"/>
      <c r="D59" s="8"/>
      <c r="E59" s="8"/>
      <c r="F59" s="8"/>
      <c r="G59" s="8"/>
      <c r="H59" s="8"/>
      <c r="I59" s="8"/>
      <c r="J59" s="8"/>
      <c r="K59" s="8"/>
      <c r="L59" s="2"/>
      <c r="M59" s="2"/>
      <c r="N59" s="2"/>
    </row>
    <row r="60" spans="3:14" ht="15" customHeight="1">
      <c r="C60" s="8"/>
      <c r="D60" s="8"/>
      <c r="E60" s="8"/>
      <c r="F60" s="8"/>
      <c r="G60" s="8"/>
      <c r="H60" s="8"/>
      <c r="I60" s="8"/>
      <c r="J60" s="8"/>
      <c r="K60" s="8"/>
      <c r="L60" s="2"/>
      <c r="M60" s="2"/>
      <c r="N60" s="2"/>
    </row>
    <row r="61" spans="3:14" ht="15" customHeight="1">
      <c r="C61" s="8"/>
      <c r="D61" s="8"/>
      <c r="E61" s="8"/>
      <c r="F61" s="8"/>
      <c r="G61" s="8"/>
      <c r="H61" s="8"/>
      <c r="I61" s="8"/>
      <c r="J61" s="8"/>
      <c r="K61" s="8"/>
      <c r="L61" s="2"/>
      <c r="M61" s="2"/>
      <c r="N61" s="2"/>
    </row>
    <row r="62" spans="3:14" ht="15" customHeight="1">
      <c r="C62" s="8"/>
      <c r="D62" s="8"/>
      <c r="E62" s="8"/>
      <c r="F62" s="8"/>
      <c r="G62" s="8"/>
      <c r="H62" s="8"/>
      <c r="I62" s="8"/>
      <c r="J62" s="8"/>
      <c r="K62" s="8"/>
      <c r="L62" s="2"/>
      <c r="M62" s="2"/>
      <c r="N62" s="2"/>
    </row>
    <row r="63" spans="3:14" ht="15" customHeight="1">
      <c r="C63" s="8"/>
      <c r="D63" s="8"/>
      <c r="E63" s="8"/>
      <c r="F63" s="8"/>
      <c r="G63" s="8"/>
      <c r="H63" s="8"/>
      <c r="I63" s="8"/>
      <c r="J63" s="8"/>
      <c r="K63" s="8"/>
      <c r="L63" s="2"/>
      <c r="M63" s="2"/>
      <c r="N63" s="2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7">
    <mergeCell ref="R4:T4"/>
    <mergeCell ref="O4:Q4"/>
    <mergeCell ref="I4:K4"/>
    <mergeCell ref="L4:N4"/>
    <mergeCell ref="A4:B5"/>
    <mergeCell ref="C4:E4"/>
    <mergeCell ref="F4:H4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2015-01-16T02:37:59Z</cp:lastPrinted>
  <dcterms:created xsi:type="dcterms:W3CDTF">2003-07-18T04:39:58Z</dcterms:created>
  <dcterms:modified xsi:type="dcterms:W3CDTF">2015-03-13T00:33:19Z</dcterms:modified>
  <cp:category/>
  <cp:version/>
  <cp:contentType/>
  <cp:contentStatus/>
</cp:coreProperties>
</file>