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0年度\05 統計班\07 人口（推計・住基）\01 推計人口\平成31年度（推計人口）\R1年5月\決裁用\"/>
    </mc:Choice>
  </mc:AlternateContent>
  <xr:revisionPtr revIDLastSave="0" documentId="8_{A9EBF6A0-5D26-4CAB-82C7-9A7ED14C8A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当月" sheetId="1" r:id="rId1"/>
  </sheets>
  <externalReferences>
    <externalReference r:id="rId2"/>
    <externalReference r:id="rId3"/>
    <externalReference r:id="rId4"/>
  </externalReferences>
  <definedNames>
    <definedName name="_xlnm.Print_Area" localSheetId="0">市当月!$A$1:$L$73</definedName>
  </definedNames>
  <calcPr calcId="179017"/>
</workbook>
</file>

<file path=xl/sharedStrings.xml><?xml version="1.0" encoding="utf-8"?>
<sst xmlns="http://schemas.openxmlformats.org/spreadsheetml/2006/main" count="96" uniqueCount="66">
  <si>
    <t>各月1日現在</t>
    <rPh sb="0" eb="2">
      <t>カクツキ</t>
    </rPh>
    <rPh sb="3" eb="4">
      <t>ニチ</t>
    </rPh>
    <rPh sb="4" eb="6">
      <t>ゲンザイ</t>
    </rPh>
    <phoneticPr fontId="2"/>
  </si>
  <si>
    <t>区   分</t>
  </si>
  <si>
    <t>面　積</t>
    <rPh sb="0" eb="1">
      <t>メン</t>
    </rPh>
    <rPh sb="2" eb="3">
      <t>セキ</t>
    </rPh>
    <phoneticPr fontId="2"/>
  </si>
  <si>
    <t>人　　口　</t>
    <rPh sb="0" eb="1">
      <t>ヒト</t>
    </rPh>
    <rPh sb="3" eb="4">
      <t>クチ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</si>
  <si>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</si>
  <si>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2"/>
  </si>
  <si>
    <t>総数</t>
    <rPh sb="0" eb="2">
      <t>ソウスウ</t>
    </rPh>
    <phoneticPr fontId="2"/>
  </si>
  <si>
    <t>男</t>
  </si>
  <si>
    <t>女</t>
  </si>
  <si>
    <t>世帯数</t>
    <rPh sb="0" eb="3">
      <t>セタイスウ</t>
    </rPh>
    <phoneticPr fontId="2"/>
  </si>
  <si>
    <t>人口</t>
    <rPh sb="0" eb="2">
      <t>ジンコウ</t>
    </rPh>
    <phoneticPr fontId="2"/>
  </si>
  <si>
    <t>率</t>
    <rPh sb="0" eb="1">
      <t>リツ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</si>
  <si>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</si>
  <si>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</si>
  <si>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</si>
  <si>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</si>
  <si>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</si>
  <si>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</si>
  <si>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</si>
  <si>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1">
      <t>キタ</t>
    </rPh>
    <rPh sb="1" eb="2">
      <t>ク</t>
    </rPh>
    <phoneticPr fontId="2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</si>
  <si>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2"/>
  </si>
  <si>
    <t>２　人口動態</t>
    <rPh sb="2" eb="4">
      <t>ジンコウ</t>
    </rPh>
    <rPh sb="4" eb="6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</si>
  <si>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</si>
  <si>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</si>
  <si>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</si>
  <si>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</si>
  <si>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</si>
  <si>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</si>
  <si>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</si>
  <si>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県内から</t>
    <rPh sb="0" eb="2">
      <t>ケンナイ</t>
    </rPh>
    <phoneticPr fontId="2"/>
  </si>
  <si>
    <t>県外から</t>
    <rPh sb="0" eb="2">
      <t>ケンガイ</t>
    </rPh>
    <phoneticPr fontId="2"/>
  </si>
  <si>
    <t>県内へ</t>
    <rPh sb="0" eb="2">
      <t>ケンナイ</t>
    </rPh>
    <phoneticPr fontId="2"/>
  </si>
  <si>
    <t>県外へ</t>
    <rPh sb="0" eb="2">
      <t>ケンガイ</t>
    </rPh>
    <phoneticPr fontId="2"/>
  </si>
  <si>
    <t>熊本市</t>
    <rPh sb="0" eb="1">
      <t>クマ</t>
    </rPh>
    <rPh sb="1" eb="2">
      <t>モト</t>
    </rPh>
    <rPh sb="2" eb="3">
      <t>シ</t>
    </rPh>
    <phoneticPr fontId="2"/>
  </si>
  <si>
    <t>単位：人・世帯・％</t>
  </si>
  <si>
    <t>人口・世帯数</t>
  </si>
  <si>
    <t>対前年同月
増減数</t>
    <rPh sb="3" eb="5">
      <t>ドウゲツ</t>
    </rPh>
    <phoneticPr fontId="2"/>
  </si>
  <si>
    <t>対前年同月
増減率</t>
    <rPh sb="3" eb="5">
      <t>ドウゲツ</t>
    </rPh>
    <phoneticPr fontId="2"/>
  </si>
  <si>
    <t>世 帯 数</t>
  </si>
  <si>
    <t>人　　口</t>
    <rPh sb="0" eb="1">
      <t>ヒト</t>
    </rPh>
    <rPh sb="3" eb="4">
      <t>クチ</t>
    </rPh>
    <phoneticPr fontId="2"/>
  </si>
  <si>
    <t>熊本県人口に占める熊本市の構成比</t>
    <rPh sb="9" eb="10">
      <t>クマ</t>
    </rPh>
    <rPh sb="10" eb="11">
      <t>モト</t>
    </rPh>
    <rPh sb="11" eb="12">
      <t>シ</t>
    </rPh>
    <phoneticPr fontId="2"/>
  </si>
  <si>
    <t>区　分</t>
  </si>
  <si>
    <t>熊　本　県</t>
  </si>
  <si>
    <t>熊　本　市</t>
  </si>
  <si>
    <t>人   口</t>
  </si>
  <si>
    <t>構成比</t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</si>
  <si>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2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</si>
  <si>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2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</si>
  <si>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2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</si>
  <si>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2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</si>
  <si>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2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</si>
  <si>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2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</si>
  <si>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2"/>
  </si>
  <si>
    <t>■　推 計 人 口</t>
    <phoneticPr fontId="2"/>
  </si>
  <si>
    <t>１　熊本市の人口と世帯数</t>
    <phoneticPr fontId="2"/>
  </si>
  <si>
    <t>世 帯 数</t>
    <phoneticPr fontId="2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</si>
  <si>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2"/>
  </si>
  <si>
    <t>％</t>
    <phoneticPr fontId="2"/>
  </si>
  <si>
    <t>３　熊本県の人口と世帯数</t>
    <phoneticPr fontId="2"/>
  </si>
  <si>
    <t>対前月増減数</t>
    <phoneticPr fontId="2"/>
  </si>
  <si>
    <t>単位：人・％</t>
    <phoneticPr fontId="2"/>
  </si>
  <si>
    <t>熊本市総務局行政管理部総務課</t>
    <rPh sb="0" eb="1">
      <t>クマ</t>
    </rPh>
    <rPh sb="1" eb="2">
      <t>モト</t>
    </rPh>
    <rPh sb="2" eb="3">
      <t>シ</t>
    </rPh>
    <rPh sb="3" eb="5">
      <t>ソウム</t>
    </rPh>
    <rPh sb="5" eb="6">
      <t>キョク</t>
    </rPh>
    <rPh sb="6" eb="8">
      <t>ギョウセイ</t>
    </rPh>
    <rPh sb="8" eb="10">
      <t>カンリ</t>
    </rPh>
    <rPh sb="10" eb="11">
      <t>ブ</t>
    </rPh>
    <rPh sb="11" eb="13">
      <t>ソウム</t>
    </rPh>
    <rPh sb="13" eb="14">
      <t>カ</t>
    </rPh>
    <phoneticPr fontId="5"/>
  </si>
  <si>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（令和元年(2019年)5月１日現在）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10" eb="11">
      <t>カズ</t>
    </rPh>
    <rPh sb="11" eb="13">
      <t>ガンネン</t>
    </rPh>
    <rPh sb="12" eb="13">
      <t>ネン</t>
    </rPh>
    <rPh sb="18" eb="19">
      <t>ネン</t>
    </rPh>
    <rPh sb="21" eb="22">
      <t>ガツ</t>
    </rPh>
    <rPh sb="23" eb="24">
      <t>ニチ</t>
    </rPh>
    <rPh sb="24" eb="26">
      <t>ゲンザイ</t>
    </rPh>
    <phoneticPr fontId="2"/>
  </si>
  <si>
    <t>令和元年5月</t>
    <rPh sb="0" eb="2">
      <t>レイワ</t>
    </rPh>
    <rPh sb="2" eb="4">
      <t>ガンネン</t>
    </rPh>
    <rPh sb="5" eb="6">
      <t>ガツ</t>
    </rPh>
    <phoneticPr fontId="2"/>
  </si>
  <si>
    <t>（平成31年4月中）</t>
    <rPh sb="1" eb="3">
      <t>ヘイセイ</t>
    </rPh>
    <rPh sb="5" eb="6">
      <t>ネン</t>
    </rPh>
    <rPh sb="7" eb="8">
      <t>ガツ</t>
    </rPh>
    <rPh sb="8" eb="9">
      <t>チュウ</t>
    </rPh>
    <phoneticPr fontId="2"/>
  </si>
  <si>
    <t>注）本市の面積は、国土交通省国土地理院公表の平成30年10月1日現在「全国都道府県市区町村別面積調」によるものです。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6">
      <t>ベツ</t>
    </rPh>
    <rPh sb="46" eb="49">
      <t>メンセキチョウ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</si>
</sst>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 &quot;#,##0"/>
    <numFmt numFmtId="177" formatCode="#,##0_);[Red]\(#,##0\)"/>
    <numFmt numFmtId="178" formatCode="#,##0.00;&quot;△ &quot;#,##0.00"/>
    <numFmt numFmtId="179" formatCode="#,##0.00_);[Red]\(#,##0.00\)"/>
    <numFmt numFmtId="180" formatCode="0.00_);[Red]\(0.00\)"/>
    <numFmt numFmtId="181" formatCode="[$-411]ggge&quot;年&quot;m&quot;月&quot;d&quot;日現在の推計人口&quot;"/>
    <numFmt numFmtId="182" formatCode="[$-411]ggge&quot;年&quot;m&quot;月&quot;"/>
    <numFmt numFmtId="183" formatCode="[$-411]ggge&quot;年&quot;m&quot;月中&quot;"/>
    <numFmt numFmtId="184" formatCode="\([$-411]ggge&quot;年&quot;m&quot;月中&quot;\)"/>
    <numFmt numFmtId="185" formatCode="0.00;&quot;△ &quot;0.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Verdana"/>
      <family val="2"/>
    </font>
    <font>
      <sz val="11"/>
      <color indexed="10"/>
      <name val="Verdana"/>
      <family val="2"/>
    </font>
    <font>
      <b/>
      <sz val="11"/>
      <name val="ＭＳ 明朝"/>
      <family val="1"/>
      <charset val="128"/>
    </font>
    <font>
      <b/>
      <sz val="11"/>
      <name val="Verdana"/>
      <family val="2"/>
    </font>
    <font>
      <b/>
      <sz val="12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81" fontId="0" fillId="0" borderId="0" xfId="0" applyNumberFormat="1" applyAlignment="1"/>
    <xf numFmtId="0" fontId="10" fillId="0" borderId="0" xfId="0" applyFont="1"/>
    <xf numFmtId="0" fontId="1" fillId="0" borderId="0" xfId="0" applyFont="1"/>
    <xf numFmtId="0" fontId="12" fillId="0" borderId="0" xfId="0" applyFont="1"/>
    <xf numFmtId="176" fontId="13" fillId="0" borderId="0" xfId="0" applyNumberFormat="1" applyFont="1" applyFill="1" applyBorder="1"/>
    <xf numFmtId="180" fontId="13" fillId="0" borderId="0" xfId="0" applyNumberFormat="1" applyFont="1" applyFill="1" applyBorder="1"/>
    <xf numFmtId="0" fontId="14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" fillId="0" borderId="2" xfId="0" applyFont="1" applyBorder="1"/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top" shrinkToFit="1"/>
    </xf>
    <xf numFmtId="0" fontId="17" fillId="0" borderId="4" xfId="0" applyFont="1" applyBorder="1" applyAlignment="1">
      <alignment horizontal="right" vertical="top" shrinkToFit="1"/>
    </xf>
    <xf numFmtId="0" fontId="17" fillId="0" borderId="0" xfId="0" applyFont="1" applyBorder="1" applyAlignment="1">
      <alignment horizontal="right" vertical="top" shrinkToFit="1"/>
    </xf>
    <xf numFmtId="0" fontId="13" fillId="0" borderId="0" xfId="0" applyFont="1" applyBorder="1"/>
    <xf numFmtId="0" fontId="13" fillId="0" borderId="5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" fillId="0" borderId="0" xfId="0" applyFont="1" applyAlignment="1">
      <alignment shrinkToFit="1"/>
    </xf>
    <xf numFmtId="176" fontId="18" fillId="0" borderId="0" xfId="0" applyNumberFormat="1" applyFont="1" applyBorder="1" applyAlignment="1">
      <alignment shrinkToFit="1"/>
    </xf>
    <xf numFmtId="176" fontId="19" fillId="0" borderId="0" xfId="0" applyNumberFormat="1" applyFont="1" applyAlignment="1">
      <alignment shrinkToFit="1"/>
    </xf>
    <xf numFmtId="176" fontId="18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right" vertical="center" shrinkToFit="1"/>
    </xf>
    <xf numFmtId="0" fontId="1" fillId="0" borderId="6" xfId="0" applyFont="1" applyBorder="1"/>
    <xf numFmtId="0" fontId="1" fillId="0" borderId="7" xfId="0" applyFont="1" applyBorder="1"/>
    <xf numFmtId="176" fontId="1" fillId="0" borderId="6" xfId="0" applyNumberFormat="1" applyFont="1" applyBorder="1"/>
    <xf numFmtId="180" fontId="1" fillId="0" borderId="6" xfId="0" applyNumberFormat="1" applyFont="1" applyBorder="1"/>
    <xf numFmtId="0" fontId="13" fillId="0" borderId="0" xfId="0" applyFont="1"/>
    <xf numFmtId="0" fontId="20" fillId="0" borderId="0" xfId="0" applyFont="1"/>
    <xf numFmtId="0" fontId="23" fillId="0" borderId="0" xfId="0" applyFont="1" applyBorder="1" applyAlignment="1">
      <alignment horizontal="right" vertical="top"/>
    </xf>
    <xf numFmtId="0" fontId="8" fillId="0" borderId="0" xfId="0" applyFont="1"/>
    <xf numFmtId="176" fontId="21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Alignment="1">
      <alignment vertical="center" shrinkToFit="1"/>
    </xf>
    <xf numFmtId="0" fontId="13" fillId="0" borderId="0" xfId="0" applyFont="1" applyFill="1"/>
    <xf numFmtId="0" fontId="1" fillId="0" borderId="0" xfId="0" applyFont="1" applyFill="1"/>
    <xf numFmtId="0" fontId="0" fillId="0" borderId="0" xfId="0" applyFill="1"/>
    <xf numFmtId="176" fontId="19" fillId="0" borderId="0" xfId="0" applyNumberFormat="1" applyFont="1" applyFill="1" applyAlignment="1">
      <alignment horizontal="right" shrinkToFit="1"/>
    </xf>
    <xf numFmtId="0" fontId="24" fillId="0" borderId="0" xfId="0" applyFont="1" applyFill="1"/>
    <xf numFmtId="0" fontId="21" fillId="0" borderId="5" xfId="0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vertical="center" shrinkToFit="1"/>
    </xf>
    <xf numFmtId="180" fontId="21" fillId="0" borderId="0" xfId="0" applyNumberFormat="1" applyFont="1" applyFill="1" applyAlignment="1">
      <alignment vertical="center" shrinkToFit="1"/>
    </xf>
    <xf numFmtId="0" fontId="13" fillId="0" borderId="0" xfId="0" applyFont="1" applyFill="1" applyBorder="1"/>
    <xf numFmtId="0" fontId="18" fillId="0" borderId="5" xfId="0" applyFont="1" applyFill="1" applyBorder="1" applyAlignment="1">
      <alignment shrinkToFit="1"/>
    </xf>
    <xf numFmtId="176" fontId="18" fillId="0" borderId="0" xfId="0" applyNumberFormat="1" applyFont="1" applyFill="1" applyBorder="1"/>
    <xf numFmtId="176" fontId="18" fillId="0" borderId="0" xfId="0" applyNumberFormat="1" applyFont="1" applyFill="1" applyAlignment="1">
      <alignment horizontal="right" shrinkToFit="1"/>
    </xf>
    <xf numFmtId="178" fontId="18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/>
    <xf numFmtId="183" fontId="1" fillId="0" borderId="0" xfId="0" applyNumberFormat="1" applyFont="1" applyFill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3" fillId="0" borderId="9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/>
    <xf numFmtId="176" fontId="1" fillId="0" borderId="6" xfId="0" applyNumberFormat="1" applyFont="1" applyFill="1" applyBorder="1"/>
    <xf numFmtId="176" fontId="18" fillId="0" borderId="0" xfId="1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4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9" fillId="0" borderId="0" xfId="0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2" fillId="0" borderId="18" xfId="0" applyFont="1" applyFill="1" applyBorder="1"/>
    <xf numFmtId="0" fontId="13" fillId="0" borderId="19" xfId="0" applyFont="1" applyFill="1" applyBorder="1"/>
    <xf numFmtId="0" fontId="25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horizontal="right"/>
    </xf>
    <xf numFmtId="0" fontId="12" fillId="0" borderId="2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 shrinkToFit="1"/>
    </xf>
    <xf numFmtId="0" fontId="12" fillId="0" borderId="3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distributed" vertical="center"/>
    </xf>
    <xf numFmtId="0" fontId="25" fillId="0" borderId="0" xfId="0" applyFont="1" applyFill="1"/>
    <xf numFmtId="0" fontId="1" fillId="0" borderId="22" xfId="0" applyFont="1" applyFill="1" applyBorder="1"/>
    <xf numFmtId="0" fontId="13" fillId="0" borderId="6" xfId="0" applyFont="1" applyFill="1" applyBorder="1" applyAlignment="1"/>
    <xf numFmtId="0" fontId="1" fillId="0" borderId="0" xfId="0" applyFont="1" applyFill="1" applyBorder="1"/>
    <xf numFmtId="0" fontId="13" fillId="0" borderId="9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shrinkToFit="1"/>
    </xf>
    <xf numFmtId="176" fontId="18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shrinkToFit="1"/>
    </xf>
    <xf numFmtId="176" fontId="27" fillId="0" borderId="23" xfId="1" applyNumberFormat="1" applyFont="1" applyFill="1" applyBorder="1" applyAlignment="1" applyProtection="1">
      <alignment vertical="center"/>
    </xf>
    <xf numFmtId="176" fontId="18" fillId="0" borderId="23" xfId="1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/>
    </xf>
    <xf numFmtId="0" fontId="10" fillId="0" borderId="0" xfId="0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2" fillId="0" borderId="9" xfId="0" applyNumberFormat="1" applyFont="1" applyFill="1" applyBorder="1" applyAlignment="1">
      <alignment horizontal="left"/>
    </xf>
    <xf numFmtId="0" fontId="0" fillId="0" borderId="0" xfId="0" applyFont="1" applyFill="1"/>
    <xf numFmtId="185" fontId="18" fillId="0" borderId="0" xfId="0" applyNumberFormat="1" applyFont="1" applyFill="1" applyAlignment="1">
      <alignment vertical="center" shrinkToFit="1"/>
    </xf>
    <xf numFmtId="185" fontId="21" fillId="0" borderId="0" xfId="0" applyNumberFormat="1" applyFont="1" applyFill="1" applyAlignment="1">
      <alignment vertical="center" shrinkToFit="1"/>
    </xf>
    <xf numFmtId="182" fontId="13" fillId="0" borderId="0" xfId="0" applyNumberFormat="1" applyFont="1" applyFill="1" applyBorder="1" applyAlignment="1">
      <alignment horizontal="left" vertical="center"/>
    </xf>
    <xf numFmtId="182" fontId="13" fillId="0" borderId="0" xfId="0" quotePrefix="1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" fillId="0" borderId="0" xfId="0" applyFont="1" applyFill="1" applyAlignment="1"/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58" fontId="0" fillId="0" borderId="0" xfId="0" applyNumberFormat="1" applyFont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84" fontId="22" fillId="0" borderId="0" xfId="0" applyNumberFormat="1" applyFont="1" applyFill="1" applyAlignment="1">
      <alignment horizontal="left"/>
    </xf>
    <xf numFmtId="0" fontId="10" fillId="0" borderId="0" xfId="0" applyFont="1" applyFill="1" applyAlignment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" fillId="0" borderId="26" xfId="0" applyFont="1" applyFill="1" applyBorder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F0-44CA-8663-6C79419E32A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F0-44CA-8663-6C79419E32A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F0-44CA-8663-6C79419E32A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F0-44CA-8663-6C79419E32A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F0-44CA-8663-6C79419E32A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F0-44CA-8663-6C79419E32A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2F0-44CA-8663-6C79419E32A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2F0-44CA-8663-6C79419E32A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2F0-44CA-8663-6C79419E32A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2F0-44CA-8663-6C79419E32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187761</c:v>
                </c:pt>
                <c:pt idx="1">
                  <c:v>189213</c:v>
                </c:pt>
                <c:pt idx="2">
                  <c:v>90927</c:v>
                </c:pt>
                <c:pt idx="3">
                  <c:v>130023</c:v>
                </c:pt>
                <c:pt idx="4">
                  <c:v>141080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F0-44CA-8663-6C79419E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AE-42BE-9C4D-E56B6EC19B6A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AE-42BE-9C4D-E56B6EC19B6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AE-42BE-9C4D-E56B6EC19B6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1AE-42BE-9C4D-E56B6EC19B6A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1AE-42BE-9C4D-E56B6EC19B6A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1AE-42BE-9C4D-E56B6EC19B6A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1AE-42BE-9C4D-E56B6EC19B6A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1AE-42BE-9C4D-E56B6EC19B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AE-42BE-9C4D-E56B6EC19B6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1AE-42BE-9C4D-E56B6EC19B6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[1]統計速報!$D$22:$D$26</c:f>
              <c:numCache>
                <c:formatCode>General</c:formatCode>
                <c:ptCount val="5"/>
                <c:pt idx="0">
                  <c:v>186340</c:v>
                </c:pt>
                <c:pt idx="1">
                  <c:v>190314</c:v>
                </c:pt>
                <c:pt idx="2">
                  <c:v>92944</c:v>
                </c:pt>
                <c:pt idx="3">
                  <c:v>126616</c:v>
                </c:pt>
                <c:pt idx="4">
                  <c:v>144119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AE-42BE-9C4D-E56B6EC1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D9-4F18-AB53-FE8D0A1E115D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D9-4F18-AB53-FE8D0A1E115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D9-4F18-AB53-FE8D0A1E11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D9-4F18-AB53-FE8D0A1E115D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D9-4F18-AB53-FE8D0A1E115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D9-4F18-AB53-FE8D0A1E115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AD9-4F18-AB53-FE8D0A1E115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AD9-4F18-AB53-FE8D0A1E11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AD9-4F18-AB53-FE8D0A1E115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AD9-4F18-AB53-FE8D0A1E11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D9-4F18-AB53-FE8D0A1E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7B-4621-8CEA-E6C2C0B1B2AE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7B-4621-8CEA-E6C2C0B1B2A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7B-4621-8CEA-E6C2C0B1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7B-4621-8CEA-E6C2C0B1B2AE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7B-4621-8CEA-E6C2C0B1B2A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87B-4621-8CEA-E6C2C0B1B2A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87B-4621-8CEA-E6C2C0B1B2A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87B-4621-8CEA-E6C2C0B1B2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87B-4621-8CEA-E6C2C0B1B2AE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87B-4621-8CEA-E6C2C0B1B2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[2]統計速報!$D$22:$D$26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7B-4621-8CEA-E6C2C0B1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74-4CA9-B891-5BC0A7EE9E7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74-4CA9-B891-5BC0A7EE9E7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74-4CA9-B891-5BC0A7EE9E7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74-4CA9-B891-5BC0A7EE9E75}"/>
              </c:ext>
            </c:extLst>
          </c:dPt>
          <c:dPt>
            <c:idx val="4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74-4CA9-B891-5BC0A7EE9E7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B74-4CA9-B891-5BC0A7EE9E7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B74-4CA9-B891-5BC0A7EE9E7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B74-4CA9-B891-5BC0A7EE9E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南区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B74-4CA9-B891-5BC0A7EE9E7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B74-4CA9-B891-5BC0A7EE9E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[3]統計速報!$A$22:$A$26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[3]統計速報!$D$22:$D$26</c:f>
              <c:numCache>
                <c:formatCode>General</c:formatCode>
                <c:ptCount val="5"/>
                <c:pt idx="0">
                  <c:v>186332</c:v>
                </c:pt>
                <c:pt idx="1">
                  <c:v>190327</c:v>
                </c:pt>
                <c:pt idx="2">
                  <c:v>92880</c:v>
                </c:pt>
                <c:pt idx="3">
                  <c:v>126697</c:v>
                </c:pt>
                <c:pt idx="4">
                  <c:v>144053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CA9-B891-5BC0A7EE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9B-4ADD-8D4C-C0381AD92F6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9B-4ADD-8D4C-C0381AD92F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9B-4ADD-8D4C-C0381AD92F6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9B-4ADD-8D4C-C0381AD92F6D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19B-4ADD-8D4C-C0381AD92F6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187761</c:v>
                </c:pt>
                <c:pt idx="1">
                  <c:v>189213</c:v>
                </c:pt>
                <c:pt idx="2">
                  <c:v>90927</c:v>
                </c:pt>
                <c:pt idx="3">
                  <c:v>130023</c:v>
                </c:pt>
                <c:pt idx="4">
                  <c:v>141080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B-4ADD-8D4C-C0381AD9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1207" name="グラフ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52</xdr:row>
      <xdr:rowOff>152400</xdr:rowOff>
    </xdr:from>
    <xdr:to>
      <xdr:col>11</xdr:col>
      <xdr:colOff>266700</xdr:colOff>
      <xdr:row>69</xdr:row>
      <xdr:rowOff>85725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740,333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740,289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740,253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0.36681</cdr:x>
      <cdr:y>0.36014</cdr:y>
    </cdr:from>
    <cdr:to>
      <cdr:x>0.65114</cdr:x>
      <cdr:y>0.63165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4104" y="1018554"/>
          <a:ext cx="915390" cy="765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739,004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6&#24180;12&#26376;/&#27770;&#35009;&#29992;/261201&#25512;&#35336;&#20154;&#214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24180;&#24230;/fsv00015_&#20225;&#30011;&#25391;&#33288;&#23616;&#32113;&#35336;&#35506;/1-&#20849;&#36890;&#65288;&#24246;&#21209;&#20107;&#21209;&#65289;/&#9733;&#26032;&#32113;&#35336;&#36895;&#22577;/&#24179;&#25104;26&#24180;&#24230;&#65288;&#25512;&#35336;&#20154;&#21475;&#65289;/27&#24180;1&#26376;/&#27770;&#35009;&#29992;/270101&#25512;&#35336;&#20154;&#21475;&#12304;&#12475;&#12483;&#1248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186340</v>
          </cell>
        </row>
        <row r="23">
          <cell r="A23" t="str">
            <v>東区</v>
          </cell>
          <cell r="D23">
            <v>190314</v>
          </cell>
        </row>
        <row r="24">
          <cell r="A24" t="str">
            <v>西区</v>
          </cell>
          <cell r="D24">
            <v>92944</v>
          </cell>
        </row>
        <row r="25">
          <cell r="A25" t="str">
            <v>南区</v>
          </cell>
          <cell r="D25">
            <v>126616</v>
          </cell>
        </row>
        <row r="26">
          <cell r="A26" t="str">
            <v>北区</v>
          </cell>
          <cell r="D26">
            <v>144119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速報"/>
      <sheetName val="Sheet1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速報"/>
    </sheetNames>
    <sheetDataSet>
      <sheetData sheetId="0">
        <row r="22">
          <cell r="A22" t="str">
            <v>中央区</v>
          </cell>
          <cell r="D22">
            <v>186332</v>
          </cell>
        </row>
        <row r="23">
          <cell r="A23" t="str">
            <v>東区</v>
          </cell>
          <cell r="D23">
            <v>190327</v>
          </cell>
        </row>
        <row r="24">
          <cell r="A24" t="str">
            <v>西区</v>
          </cell>
          <cell r="D24">
            <v>92880</v>
          </cell>
        </row>
        <row r="25">
          <cell r="A25" t="str">
            <v>南区</v>
          </cell>
          <cell r="D25">
            <v>126697</v>
          </cell>
        </row>
        <row r="26">
          <cell r="A26" t="str">
            <v>北区</v>
          </cell>
          <cell r="D26">
            <v>144053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L78"/>
  <sheetViews>
    <sheetView showGridLines="0" tabSelected="1" view="pageBreakPreview" zoomScale="85" zoomScaleNormal="100" zoomScaleSheetLayoutView="85" workbookViewId="0">
      <selection activeCell="B28" sqref="B28"/>
    </sheetView>
  </sheetViews>
  <sheetFormatPr defaultColWidth="9" defaultRowHeight="13" x14ac:dyDescent="0.2"/>
  <cols>
    <col min="1" max="1" width="12.81640625" customWidth="1"/>
    <col min="2" max="2" width="10.26953125" customWidth="1"/>
    <col min="3" max="6" width="10.453125" customWidth="1"/>
    <col min="7" max="10" width="9.7265625" customWidth="1"/>
    <col min="11" max="11" width="9.81640625" customWidth="1"/>
    <col min="12" max="12" width="9.7265625" customWidth="1"/>
    <col min="252" max="252" width="12.81640625" customWidth="1"/>
    <col min="253" max="253" width="10.26953125" customWidth="1"/>
    <col min="254" max="257" width="10.453125" customWidth="1"/>
    <col min="258" max="261" width="9.7265625" customWidth="1"/>
    <col min="262" max="262" width="9.81640625" customWidth="1"/>
    <col min="263" max="263" width="9.7265625" customWidth="1"/>
    <col min="264" max="264" width="7.1796875" customWidth="1"/>
    <col min="266" max="266" width="9.81640625" bestFit="1" customWidth="1"/>
    <col min="508" max="508" width="12.81640625" customWidth="1"/>
    <col min="509" max="509" width="10.26953125" customWidth="1"/>
    <col min="510" max="513" width="10.453125" customWidth="1"/>
    <col min="514" max="517" width="9.7265625" customWidth="1"/>
    <col min="518" max="518" width="9.81640625" customWidth="1"/>
    <col min="519" max="519" width="9.7265625" customWidth="1"/>
    <col min="520" max="520" width="7.1796875" customWidth="1"/>
    <col min="522" max="522" width="9.81640625" bestFit="1" customWidth="1"/>
    <col min="764" max="764" width="12.81640625" customWidth="1"/>
    <col min="765" max="765" width="10.26953125" customWidth="1"/>
    <col min="766" max="769" width="10.453125" customWidth="1"/>
    <col min="770" max="773" width="9.7265625" customWidth="1"/>
    <col min="774" max="774" width="9.81640625" customWidth="1"/>
    <col min="775" max="775" width="9.7265625" customWidth="1"/>
    <col min="776" max="776" width="7.1796875" customWidth="1"/>
    <col min="778" max="778" width="9.81640625" bestFit="1" customWidth="1"/>
    <col min="1020" max="1020" width="12.81640625" customWidth="1"/>
    <col min="1021" max="1021" width="10.26953125" customWidth="1"/>
    <col min="1022" max="1025" width="10.453125" customWidth="1"/>
    <col min="1026" max="1029" width="9.7265625" customWidth="1"/>
    <col min="1030" max="1030" width="9.81640625" customWidth="1"/>
    <col min="1031" max="1031" width="9.7265625" customWidth="1"/>
    <col min="1032" max="1032" width="7.1796875" customWidth="1"/>
    <col min="1034" max="1034" width="9.81640625" bestFit="1" customWidth="1"/>
    <col min="1276" max="1276" width="12.81640625" customWidth="1"/>
    <col min="1277" max="1277" width="10.26953125" customWidth="1"/>
    <col min="1278" max="1281" width="10.453125" customWidth="1"/>
    <col min="1282" max="1285" width="9.7265625" customWidth="1"/>
    <col min="1286" max="1286" width="9.81640625" customWidth="1"/>
    <col min="1287" max="1287" width="9.7265625" customWidth="1"/>
    <col min="1288" max="1288" width="7.1796875" customWidth="1"/>
    <col min="1290" max="1290" width="9.81640625" bestFit="1" customWidth="1"/>
    <col min="1532" max="1532" width="12.81640625" customWidth="1"/>
    <col min="1533" max="1533" width="10.26953125" customWidth="1"/>
    <col min="1534" max="1537" width="10.453125" customWidth="1"/>
    <col min="1538" max="1541" width="9.7265625" customWidth="1"/>
    <col min="1542" max="1542" width="9.81640625" customWidth="1"/>
    <col min="1543" max="1543" width="9.7265625" customWidth="1"/>
    <col min="1544" max="1544" width="7.1796875" customWidth="1"/>
    <col min="1546" max="1546" width="9.81640625" bestFit="1" customWidth="1"/>
    <col min="1788" max="1788" width="12.81640625" customWidth="1"/>
    <col min="1789" max="1789" width="10.26953125" customWidth="1"/>
    <col min="1790" max="1793" width="10.453125" customWidth="1"/>
    <col min="1794" max="1797" width="9.7265625" customWidth="1"/>
    <col min="1798" max="1798" width="9.81640625" customWidth="1"/>
    <col min="1799" max="1799" width="9.7265625" customWidth="1"/>
    <col min="1800" max="1800" width="7.1796875" customWidth="1"/>
    <col min="1802" max="1802" width="9.81640625" bestFit="1" customWidth="1"/>
    <col min="2044" max="2044" width="12.81640625" customWidth="1"/>
    <col min="2045" max="2045" width="10.26953125" customWidth="1"/>
    <col min="2046" max="2049" width="10.453125" customWidth="1"/>
    <col min="2050" max="2053" width="9.7265625" customWidth="1"/>
    <col min="2054" max="2054" width="9.81640625" customWidth="1"/>
    <col min="2055" max="2055" width="9.7265625" customWidth="1"/>
    <col min="2056" max="2056" width="7.1796875" customWidth="1"/>
    <col min="2058" max="2058" width="9.81640625" bestFit="1" customWidth="1"/>
    <col min="2300" max="2300" width="12.81640625" customWidth="1"/>
    <col min="2301" max="2301" width="10.26953125" customWidth="1"/>
    <col min="2302" max="2305" width="10.453125" customWidth="1"/>
    <col min="2306" max="2309" width="9.7265625" customWidth="1"/>
    <col min="2310" max="2310" width="9.81640625" customWidth="1"/>
    <col min="2311" max="2311" width="9.7265625" customWidth="1"/>
    <col min="2312" max="2312" width="7.1796875" customWidth="1"/>
    <col min="2314" max="2314" width="9.81640625" bestFit="1" customWidth="1"/>
    <col min="2556" max="2556" width="12.81640625" customWidth="1"/>
    <col min="2557" max="2557" width="10.26953125" customWidth="1"/>
    <col min="2558" max="2561" width="10.453125" customWidth="1"/>
    <col min="2562" max="2565" width="9.7265625" customWidth="1"/>
    <col min="2566" max="2566" width="9.81640625" customWidth="1"/>
    <col min="2567" max="2567" width="9.7265625" customWidth="1"/>
    <col min="2568" max="2568" width="7.1796875" customWidth="1"/>
    <col min="2570" max="2570" width="9.81640625" bestFit="1" customWidth="1"/>
    <col min="2812" max="2812" width="12.81640625" customWidth="1"/>
    <col min="2813" max="2813" width="10.26953125" customWidth="1"/>
    <col min="2814" max="2817" width="10.453125" customWidth="1"/>
    <col min="2818" max="2821" width="9.7265625" customWidth="1"/>
    <col min="2822" max="2822" width="9.81640625" customWidth="1"/>
    <col min="2823" max="2823" width="9.7265625" customWidth="1"/>
    <col min="2824" max="2824" width="7.1796875" customWidth="1"/>
    <col min="2826" max="2826" width="9.81640625" bestFit="1" customWidth="1"/>
    <col min="3068" max="3068" width="12.81640625" customWidth="1"/>
    <col min="3069" max="3069" width="10.26953125" customWidth="1"/>
    <col min="3070" max="3073" width="10.453125" customWidth="1"/>
    <col min="3074" max="3077" width="9.7265625" customWidth="1"/>
    <col min="3078" max="3078" width="9.81640625" customWidth="1"/>
    <col min="3079" max="3079" width="9.7265625" customWidth="1"/>
    <col min="3080" max="3080" width="7.1796875" customWidth="1"/>
    <col min="3082" max="3082" width="9.81640625" bestFit="1" customWidth="1"/>
    <col min="3324" max="3324" width="12.81640625" customWidth="1"/>
    <col min="3325" max="3325" width="10.26953125" customWidth="1"/>
    <col min="3326" max="3329" width="10.453125" customWidth="1"/>
    <col min="3330" max="3333" width="9.7265625" customWidth="1"/>
    <col min="3334" max="3334" width="9.81640625" customWidth="1"/>
    <col min="3335" max="3335" width="9.7265625" customWidth="1"/>
    <col min="3336" max="3336" width="7.1796875" customWidth="1"/>
    <col min="3338" max="3338" width="9.81640625" bestFit="1" customWidth="1"/>
    <col min="3580" max="3580" width="12.81640625" customWidth="1"/>
    <col min="3581" max="3581" width="10.26953125" customWidth="1"/>
    <col min="3582" max="3585" width="10.453125" customWidth="1"/>
    <col min="3586" max="3589" width="9.7265625" customWidth="1"/>
    <col min="3590" max="3590" width="9.81640625" customWidth="1"/>
    <col min="3591" max="3591" width="9.7265625" customWidth="1"/>
    <col min="3592" max="3592" width="7.1796875" customWidth="1"/>
    <col min="3594" max="3594" width="9.81640625" bestFit="1" customWidth="1"/>
    <col min="3836" max="3836" width="12.81640625" customWidth="1"/>
    <col min="3837" max="3837" width="10.26953125" customWidth="1"/>
    <col min="3838" max="3841" width="10.453125" customWidth="1"/>
    <col min="3842" max="3845" width="9.7265625" customWidth="1"/>
    <col min="3846" max="3846" width="9.81640625" customWidth="1"/>
    <col min="3847" max="3847" width="9.7265625" customWidth="1"/>
    <col min="3848" max="3848" width="7.1796875" customWidth="1"/>
    <col min="3850" max="3850" width="9.81640625" bestFit="1" customWidth="1"/>
    <col min="4092" max="4092" width="12.81640625" customWidth="1"/>
    <col min="4093" max="4093" width="10.26953125" customWidth="1"/>
    <col min="4094" max="4097" width="10.453125" customWidth="1"/>
    <col min="4098" max="4101" width="9.7265625" customWidth="1"/>
    <col min="4102" max="4102" width="9.81640625" customWidth="1"/>
    <col min="4103" max="4103" width="9.7265625" customWidth="1"/>
    <col min="4104" max="4104" width="7.1796875" customWidth="1"/>
    <col min="4106" max="4106" width="9.81640625" bestFit="1" customWidth="1"/>
    <col min="4348" max="4348" width="12.81640625" customWidth="1"/>
    <col min="4349" max="4349" width="10.26953125" customWidth="1"/>
    <col min="4350" max="4353" width="10.453125" customWidth="1"/>
    <col min="4354" max="4357" width="9.7265625" customWidth="1"/>
    <col min="4358" max="4358" width="9.81640625" customWidth="1"/>
    <col min="4359" max="4359" width="9.7265625" customWidth="1"/>
    <col min="4360" max="4360" width="7.1796875" customWidth="1"/>
    <col min="4362" max="4362" width="9.81640625" bestFit="1" customWidth="1"/>
    <col min="4604" max="4604" width="12.81640625" customWidth="1"/>
    <col min="4605" max="4605" width="10.26953125" customWidth="1"/>
    <col min="4606" max="4609" width="10.453125" customWidth="1"/>
    <col min="4610" max="4613" width="9.7265625" customWidth="1"/>
    <col min="4614" max="4614" width="9.81640625" customWidth="1"/>
    <col min="4615" max="4615" width="9.7265625" customWidth="1"/>
    <col min="4616" max="4616" width="7.1796875" customWidth="1"/>
    <col min="4618" max="4618" width="9.81640625" bestFit="1" customWidth="1"/>
    <col min="4860" max="4860" width="12.81640625" customWidth="1"/>
    <col min="4861" max="4861" width="10.26953125" customWidth="1"/>
    <col min="4862" max="4865" width="10.453125" customWidth="1"/>
    <col min="4866" max="4869" width="9.7265625" customWidth="1"/>
    <col min="4870" max="4870" width="9.81640625" customWidth="1"/>
    <col min="4871" max="4871" width="9.7265625" customWidth="1"/>
    <col min="4872" max="4872" width="7.1796875" customWidth="1"/>
    <col min="4874" max="4874" width="9.81640625" bestFit="1" customWidth="1"/>
    <col min="5116" max="5116" width="12.81640625" customWidth="1"/>
    <col min="5117" max="5117" width="10.26953125" customWidth="1"/>
    <col min="5118" max="5121" width="10.453125" customWidth="1"/>
    <col min="5122" max="5125" width="9.7265625" customWidth="1"/>
    <col min="5126" max="5126" width="9.81640625" customWidth="1"/>
    <col min="5127" max="5127" width="9.7265625" customWidth="1"/>
    <col min="5128" max="5128" width="7.1796875" customWidth="1"/>
    <col min="5130" max="5130" width="9.81640625" bestFit="1" customWidth="1"/>
    <col min="5372" max="5372" width="12.81640625" customWidth="1"/>
    <col min="5373" max="5373" width="10.26953125" customWidth="1"/>
    <col min="5374" max="5377" width="10.453125" customWidth="1"/>
    <col min="5378" max="5381" width="9.7265625" customWidth="1"/>
    <col min="5382" max="5382" width="9.81640625" customWidth="1"/>
    <col min="5383" max="5383" width="9.7265625" customWidth="1"/>
    <col min="5384" max="5384" width="7.1796875" customWidth="1"/>
    <col min="5386" max="5386" width="9.81640625" bestFit="1" customWidth="1"/>
    <col min="5628" max="5628" width="12.81640625" customWidth="1"/>
    <col min="5629" max="5629" width="10.26953125" customWidth="1"/>
    <col min="5630" max="5633" width="10.453125" customWidth="1"/>
    <col min="5634" max="5637" width="9.7265625" customWidth="1"/>
    <col min="5638" max="5638" width="9.81640625" customWidth="1"/>
    <col min="5639" max="5639" width="9.7265625" customWidth="1"/>
    <col min="5640" max="5640" width="7.1796875" customWidth="1"/>
    <col min="5642" max="5642" width="9.81640625" bestFit="1" customWidth="1"/>
    <col min="5884" max="5884" width="12.81640625" customWidth="1"/>
    <col min="5885" max="5885" width="10.26953125" customWidth="1"/>
    <col min="5886" max="5889" width="10.453125" customWidth="1"/>
    <col min="5890" max="5893" width="9.7265625" customWidth="1"/>
    <col min="5894" max="5894" width="9.81640625" customWidth="1"/>
    <col min="5895" max="5895" width="9.7265625" customWidth="1"/>
    <col min="5896" max="5896" width="7.1796875" customWidth="1"/>
    <col min="5898" max="5898" width="9.81640625" bestFit="1" customWidth="1"/>
    <col min="6140" max="6140" width="12.81640625" customWidth="1"/>
    <col min="6141" max="6141" width="10.26953125" customWidth="1"/>
    <col min="6142" max="6145" width="10.453125" customWidth="1"/>
    <col min="6146" max="6149" width="9.7265625" customWidth="1"/>
    <col min="6150" max="6150" width="9.81640625" customWidth="1"/>
    <col min="6151" max="6151" width="9.7265625" customWidth="1"/>
    <col min="6152" max="6152" width="7.1796875" customWidth="1"/>
    <col min="6154" max="6154" width="9.81640625" bestFit="1" customWidth="1"/>
    <col min="6396" max="6396" width="12.81640625" customWidth="1"/>
    <col min="6397" max="6397" width="10.26953125" customWidth="1"/>
    <col min="6398" max="6401" width="10.453125" customWidth="1"/>
    <col min="6402" max="6405" width="9.7265625" customWidth="1"/>
    <col min="6406" max="6406" width="9.81640625" customWidth="1"/>
    <col min="6407" max="6407" width="9.7265625" customWidth="1"/>
    <col min="6408" max="6408" width="7.1796875" customWidth="1"/>
    <col min="6410" max="6410" width="9.81640625" bestFit="1" customWidth="1"/>
    <col min="6652" max="6652" width="12.81640625" customWidth="1"/>
    <col min="6653" max="6653" width="10.26953125" customWidth="1"/>
    <col min="6654" max="6657" width="10.453125" customWidth="1"/>
    <col min="6658" max="6661" width="9.7265625" customWidth="1"/>
    <col min="6662" max="6662" width="9.81640625" customWidth="1"/>
    <col min="6663" max="6663" width="9.7265625" customWidth="1"/>
    <col min="6664" max="6664" width="7.1796875" customWidth="1"/>
    <col min="6666" max="6666" width="9.81640625" bestFit="1" customWidth="1"/>
    <col min="6908" max="6908" width="12.81640625" customWidth="1"/>
    <col min="6909" max="6909" width="10.26953125" customWidth="1"/>
    <col min="6910" max="6913" width="10.453125" customWidth="1"/>
    <col min="6914" max="6917" width="9.7265625" customWidth="1"/>
    <col min="6918" max="6918" width="9.81640625" customWidth="1"/>
    <col min="6919" max="6919" width="9.7265625" customWidth="1"/>
    <col min="6920" max="6920" width="7.1796875" customWidth="1"/>
    <col min="6922" max="6922" width="9.81640625" bestFit="1" customWidth="1"/>
    <col min="7164" max="7164" width="12.81640625" customWidth="1"/>
    <col min="7165" max="7165" width="10.26953125" customWidth="1"/>
    <col min="7166" max="7169" width="10.453125" customWidth="1"/>
    <col min="7170" max="7173" width="9.7265625" customWidth="1"/>
    <col min="7174" max="7174" width="9.81640625" customWidth="1"/>
    <col min="7175" max="7175" width="9.7265625" customWidth="1"/>
    <col min="7176" max="7176" width="7.1796875" customWidth="1"/>
    <col min="7178" max="7178" width="9.81640625" bestFit="1" customWidth="1"/>
    <col min="7420" max="7420" width="12.81640625" customWidth="1"/>
    <col min="7421" max="7421" width="10.26953125" customWidth="1"/>
    <col min="7422" max="7425" width="10.453125" customWidth="1"/>
    <col min="7426" max="7429" width="9.7265625" customWidth="1"/>
    <col min="7430" max="7430" width="9.81640625" customWidth="1"/>
    <col min="7431" max="7431" width="9.7265625" customWidth="1"/>
    <col min="7432" max="7432" width="7.1796875" customWidth="1"/>
    <col min="7434" max="7434" width="9.81640625" bestFit="1" customWidth="1"/>
    <col min="7676" max="7676" width="12.81640625" customWidth="1"/>
    <col min="7677" max="7677" width="10.26953125" customWidth="1"/>
    <col min="7678" max="7681" width="10.453125" customWidth="1"/>
    <col min="7682" max="7685" width="9.7265625" customWidth="1"/>
    <col min="7686" max="7686" width="9.81640625" customWidth="1"/>
    <col min="7687" max="7687" width="9.7265625" customWidth="1"/>
    <col min="7688" max="7688" width="7.1796875" customWidth="1"/>
    <col min="7690" max="7690" width="9.81640625" bestFit="1" customWidth="1"/>
    <col min="7932" max="7932" width="12.81640625" customWidth="1"/>
    <col min="7933" max="7933" width="10.26953125" customWidth="1"/>
    <col min="7934" max="7937" width="10.453125" customWidth="1"/>
    <col min="7938" max="7941" width="9.7265625" customWidth="1"/>
    <col min="7942" max="7942" width="9.81640625" customWidth="1"/>
    <col min="7943" max="7943" width="9.7265625" customWidth="1"/>
    <col min="7944" max="7944" width="7.1796875" customWidth="1"/>
    <col min="7946" max="7946" width="9.81640625" bestFit="1" customWidth="1"/>
    <col min="8188" max="8188" width="12.81640625" customWidth="1"/>
    <col min="8189" max="8189" width="10.26953125" customWidth="1"/>
    <col min="8190" max="8193" width="10.453125" customWidth="1"/>
    <col min="8194" max="8197" width="9.7265625" customWidth="1"/>
    <col min="8198" max="8198" width="9.81640625" customWidth="1"/>
    <col min="8199" max="8199" width="9.7265625" customWidth="1"/>
    <col min="8200" max="8200" width="7.1796875" customWidth="1"/>
    <col min="8202" max="8202" width="9.81640625" bestFit="1" customWidth="1"/>
    <col min="8444" max="8444" width="12.81640625" customWidth="1"/>
    <col min="8445" max="8445" width="10.26953125" customWidth="1"/>
    <col min="8446" max="8449" width="10.453125" customWidth="1"/>
    <col min="8450" max="8453" width="9.7265625" customWidth="1"/>
    <col min="8454" max="8454" width="9.81640625" customWidth="1"/>
    <col min="8455" max="8455" width="9.7265625" customWidth="1"/>
    <col min="8456" max="8456" width="7.1796875" customWidth="1"/>
    <col min="8458" max="8458" width="9.81640625" bestFit="1" customWidth="1"/>
    <col min="8700" max="8700" width="12.81640625" customWidth="1"/>
    <col min="8701" max="8701" width="10.26953125" customWidth="1"/>
    <col min="8702" max="8705" width="10.453125" customWidth="1"/>
    <col min="8706" max="8709" width="9.7265625" customWidth="1"/>
    <col min="8710" max="8710" width="9.81640625" customWidth="1"/>
    <col min="8711" max="8711" width="9.7265625" customWidth="1"/>
    <col min="8712" max="8712" width="7.1796875" customWidth="1"/>
    <col min="8714" max="8714" width="9.81640625" bestFit="1" customWidth="1"/>
    <col min="8956" max="8956" width="12.81640625" customWidth="1"/>
    <col min="8957" max="8957" width="10.26953125" customWidth="1"/>
    <col min="8958" max="8961" width="10.453125" customWidth="1"/>
    <col min="8962" max="8965" width="9.7265625" customWidth="1"/>
    <col min="8966" max="8966" width="9.81640625" customWidth="1"/>
    <col min="8967" max="8967" width="9.7265625" customWidth="1"/>
    <col min="8968" max="8968" width="7.1796875" customWidth="1"/>
    <col min="8970" max="8970" width="9.81640625" bestFit="1" customWidth="1"/>
    <col min="9212" max="9212" width="12.81640625" customWidth="1"/>
    <col min="9213" max="9213" width="10.26953125" customWidth="1"/>
    <col min="9214" max="9217" width="10.453125" customWidth="1"/>
    <col min="9218" max="9221" width="9.7265625" customWidth="1"/>
    <col min="9222" max="9222" width="9.81640625" customWidth="1"/>
    <col min="9223" max="9223" width="9.7265625" customWidth="1"/>
    <col min="9224" max="9224" width="7.1796875" customWidth="1"/>
    <col min="9226" max="9226" width="9.81640625" bestFit="1" customWidth="1"/>
    <col min="9468" max="9468" width="12.81640625" customWidth="1"/>
    <col min="9469" max="9469" width="10.26953125" customWidth="1"/>
    <col min="9470" max="9473" width="10.453125" customWidth="1"/>
    <col min="9474" max="9477" width="9.7265625" customWidth="1"/>
    <col min="9478" max="9478" width="9.81640625" customWidth="1"/>
    <col min="9479" max="9479" width="9.7265625" customWidth="1"/>
    <col min="9480" max="9480" width="7.1796875" customWidth="1"/>
    <col min="9482" max="9482" width="9.81640625" bestFit="1" customWidth="1"/>
    <col min="9724" max="9724" width="12.81640625" customWidth="1"/>
    <col min="9725" max="9725" width="10.26953125" customWidth="1"/>
    <col min="9726" max="9729" width="10.453125" customWidth="1"/>
    <col min="9730" max="9733" width="9.7265625" customWidth="1"/>
    <col min="9734" max="9734" width="9.81640625" customWidth="1"/>
    <col min="9735" max="9735" width="9.7265625" customWidth="1"/>
    <col min="9736" max="9736" width="7.1796875" customWidth="1"/>
    <col min="9738" max="9738" width="9.81640625" bestFit="1" customWidth="1"/>
    <col min="9980" max="9980" width="12.81640625" customWidth="1"/>
    <col min="9981" max="9981" width="10.26953125" customWidth="1"/>
    <col min="9982" max="9985" width="10.453125" customWidth="1"/>
    <col min="9986" max="9989" width="9.7265625" customWidth="1"/>
    <col min="9990" max="9990" width="9.81640625" customWidth="1"/>
    <col min="9991" max="9991" width="9.7265625" customWidth="1"/>
    <col min="9992" max="9992" width="7.1796875" customWidth="1"/>
    <col min="9994" max="9994" width="9.81640625" bestFit="1" customWidth="1"/>
    <col min="10236" max="10236" width="12.81640625" customWidth="1"/>
    <col min="10237" max="10237" width="10.26953125" customWidth="1"/>
    <col min="10238" max="10241" width="10.453125" customWidth="1"/>
    <col min="10242" max="10245" width="9.7265625" customWidth="1"/>
    <col min="10246" max="10246" width="9.81640625" customWidth="1"/>
    <col min="10247" max="10247" width="9.7265625" customWidth="1"/>
    <col min="10248" max="10248" width="7.1796875" customWidth="1"/>
    <col min="10250" max="10250" width="9.81640625" bestFit="1" customWidth="1"/>
    <col min="10492" max="10492" width="12.81640625" customWidth="1"/>
    <col min="10493" max="10493" width="10.26953125" customWidth="1"/>
    <col min="10494" max="10497" width="10.453125" customWidth="1"/>
    <col min="10498" max="10501" width="9.7265625" customWidth="1"/>
    <col min="10502" max="10502" width="9.81640625" customWidth="1"/>
    <col min="10503" max="10503" width="9.7265625" customWidth="1"/>
    <col min="10504" max="10504" width="7.1796875" customWidth="1"/>
    <col min="10506" max="10506" width="9.81640625" bestFit="1" customWidth="1"/>
    <col min="10748" max="10748" width="12.81640625" customWidth="1"/>
    <col min="10749" max="10749" width="10.26953125" customWidth="1"/>
    <col min="10750" max="10753" width="10.453125" customWidth="1"/>
    <col min="10754" max="10757" width="9.7265625" customWidth="1"/>
    <col min="10758" max="10758" width="9.81640625" customWidth="1"/>
    <col min="10759" max="10759" width="9.7265625" customWidth="1"/>
    <col min="10760" max="10760" width="7.1796875" customWidth="1"/>
    <col min="10762" max="10762" width="9.81640625" bestFit="1" customWidth="1"/>
    <col min="11004" max="11004" width="12.81640625" customWidth="1"/>
    <col min="11005" max="11005" width="10.26953125" customWidth="1"/>
    <col min="11006" max="11009" width="10.453125" customWidth="1"/>
    <col min="11010" max="11013" width="9.7265625" customWidth="1"/>
    <col min="11014" max="11014" width="9.81640625" customWidth="1"/>
    <col min="11015" max="11015" width="9.7265625" customWidth="1"/>
    <col min="11016" max="11016" width="7.1796875" customWidth="1"/>
    <col min="11018" max="11018" width="9.81640625" bestFit="1" customWidth="1"/>
    <col min="11260" max="11260" width="12.81640625" customWidth="1"/>
    <col min="11261" max="11261" width="10.26953125" customWidth="1"/>
    <col min="11262" max="11265" width="10.453125" customWidth="1"/>
    <col min="11266" max="11269" width="9.7265625" customWidth="1"/>
    <col min="11270" max="11270" width="9.81640625" customWidth="1"/>
    <col min="11271" max="11271" width="9.7265625" customWidth="1"/>
    <col min="11272" max="11272" width="7.1796875" customWidth="1"/>
    <col min="11274" max="11274" width="9.81640625" bestFit="1" customWidth="1"/>
    <col min="11516" max="11516" width="12.81640625" customWidth="1"/>
    <col min="11517" max="11517" width="10.26953125" customWidth="1"/>
    <col min="11518" max="11521" width="10.453125" customWidth="1"/>
    <col min="11522" max="11525" width="9.7265625" customWidth="1"/>
    <col min="11526" max="11526" width="9.81640625" customWidth="1"/>
    <col min="11527" max="11527" width="9.7265625" customWidth="1"/>
    <col min="11528" max="11528" width="7.1796875" customWidth="1"/>
    <col min="11530" max="11530" width="9.81640625" bestFit="1" customWidth="1"/>
    <col min="11772" max="11772" width="12.81640625" customWidth="1"/>
    <col min="11773" max="11773" width="10.26953125" customWidth="1"/>
    <col min="11774" max="11777" width="10.453125" customWidth="1"/>
    <col min="11778" max="11781" width="9.7265625" customWidth="1"/>
    <col min="11782" max="11782" width="9.81640625" customWidth="1"/>
    <col min="11783" max="11783" width="9.7265625" customWidth="1"/>
    <col min="11784" max="11784" width="7.1796875" customWidth="1"/>
    <col min="11786" max="11786" width="9.81640625" bestFit="1" customWidth="1"/>
    <col min="12028" max="12028" width="12.81640625" customWidth="1"/>
    <col min="12029" max="12029" width="10.26953125" customWidth="1"/>
    <col min="12030" max="12033" width="10.453125" customWidth="1"/>
    <col min="12034" max="12037" width="9.7265625" customWidth="1"/>
    <col min="12038" max="12038" width="9.81640625" customWidth="1"/>
    <col min="12039" max="12039" width="9.7265625" customWidth="1"/>
    <col min="12040" max="12040" width="7.1796875" customWidth="1"/>
    <col min="12042" max="12042" width="9.81640625" bestFit="1" customWidth="1"/>
    <col min="12284" max="12284" width="12.81640625" customWidth="1"/>
    <col min="12285" max="12285" width="10.26953125" customWidth="1"/>
    <col min="12286" max="12289" width="10.453125" customWidth="1"/>
    <col min="12290" max="12293" width="9.7265625" customWidth="1"/>
    <col min="12294" max="12294" width="9.81640625" customWidth="1"/>
    <col min="12295" max="12295" width="9.7265625" customWidth="1"/>
    <col min="12296" max="12296" width="7.1796875" customWidth="1"/>
    <col min="12298" max="12298" width="9.81640625" bestFit="1" customWidth="1"/>
    <col min="12540" max="12540" width="12.81640625" customWidth="1"/>
    <col min="12541" max="12541" width="10.26953125" customWidth="1"/>
    <col min="12542" max="12545" width="10.453125" customWidth="1"/>
    <col min="12546" max="12549" width="9.7265625" customWidth="1"/>
    <col min="12550" max="12550" width="9.81640625" customWidth="1"/>
    <col min="12551" max="12551" width="9.7265625" customWidth="1"/>
    <col min="12552" max="12552" width="7.1796875" customWidth="1"/>
    <col min="12554" max="12554" width="9.81640625" bestFit="1" customWidth="1"/>
    <col min="12796" max="12796" width="12.81640625" customWidth="1"/>
    <col min="12797" max="12797" width="10.26953125" customWidth="1"/>
    <col min="12798" max="12801" width="10.453125" customWidth="1"/>
    <col min="12802" max="12805" width="9.7265625" customWidth="1"/>
    <col min="12806" max="12806" width="9.81640625" customWidth="1"/>
    <col min="12807" max="12807" width="9.7265625" customWidth="1"/>
    <col min="12808" max="12808" width="7.1796875" customWidth="1"/>
    <col min="12810" max="12810" width="9.81640625" bestFit="1" customWidth="1"/>
    <col min="13052" max="13052" width="12.81640625" customWidth="1"/>
    <col min="13053" max="13053" width="10.26953125" customWidth="1"/>
    <col min="13054" max="13057" width="10.453125" customWidth="1"/>
    <col min="13058" max="13061" width="9.7265625" customWidth="1"/>
    <col min="13062" max="13062" width="9.81640625" customWidth="1"/>
    <col min="13063" max="13063" width="9.7265625" customWidth="1"/>
    <col min="13064" max="13064" width="7.1796875" customWidth="1"/>
    <col min="13066" max="13066" width="9.81640625" bestFit="1" customWidth="1"/>
    <col min="13308" max="13308" width="12.81640625" customWidth="1"/>
    <col min="13309" max="13309" width="10.26953125" customWidth="1"/>
    <col min="13310" max="13313" width="10.453125" customWidth="1"/>
    <col min="13314" max="13317" width="9.7265625" customWidth="1"/>
    <col min="13318" max="13318" width="9.81640625" customWidth="1"/>
    <col min="13319" max="13319" width="9.7265625" customWidth="1"/>
    <col min="13320" max="13320" width="7.1796875" customWidth="1"/>
    <col min="13322" max="13322" width="9.81640625" bestFit="1" customWidth="1"/>
    <col min="13564" max="13564" width="12.81640625" customWidth="1"/>
    <col min="13565" max="13565" width="10.26953125" customWidth="1"/>
    <col min="13566" max="13569" width="10.453125" customWidth="1"/>
    <col min="13570" max="13573" width="9.7265625" customWidth="1"/>
    <col min="13574" max="13574" width="9.81640625" customWidth="1"/>
    <col min="13575" max="13575" width="9.7265625" customWidth="1"/>
    <col min="13576" max="13576" width="7.1796875" customWidth="1"/>
    <col min="13578" max="13578" width="9.81640625" bestFit="1" customWidth="1"/>
    <col min="13820" max="13820" width="12.81640625" customWidth="1"/>
    <col min="13821" max="13821" width="10.26953125" customWidth="1"/>
    <col min="13822" max="13825" width="10.453125" customWidth="1"/>
    <col min="13826" max="13829" width="9.7265625" customWidth="1"/>
    <col min="13830" max="13830" width="9.81640625" customWidth="1"/>
    <col min="13831" max="13831" width="9.7265625" customWidth="1"/>
    <col min="13832" max="13832" width="7.1796875" customWidth="1"/>
    <col min="13834" max="13834" width="9.81640625" bestFit="1" customWidth="1"/>
    <col min="14076" max="14076" width="12.81640625" customWidth="1"/>
    <col min="14077" max="14077" width="10.26953125" customWidth="1"/>
    <col min="14078" max="14081" width="10.453125" customWidth="1"/>
    <col min="14082" max="14085" width="9.7265625" customWidth="1"/>
    <col min="14086" max="14086" width="9.81640625" customWidth="1"/>
    <col min="14087" max="14087" width="9.7265625" customWidth="1"/>
    <col min="14088" max="14088" width="7.1796875" customWidth="1"/>
    <col min="14090" max="14090" width="9.81640625" bestFit="1" customWidth="1"/>
    <col min="14332" max="14332" width="12.81640625" customWidth="1"/>
    <col min="14333" max="14333" width="10.26953125" customWidth="1"/>
    <col min="14334" max="14337" width="10.453125" customWidth="1"/>
    <col min="14338" max="14341" width="9.7265625" customWidth="1"/>
    <col min="14342" max="14342" width="9.81640625" customWidth="1"/>
    <col min="14343" max="14343" width="9.7265625" customWidth="1"/>
    <col min="14344" max="14344" width="7.1796875" customWidth="1"/>
    <col min="14346" max="14346" width="9.81640625" bestFit="1" customWidth="1"/>
    <col min="14588" max="14588" width="12.81640625" customWidth="1"/>
    <col min="14589" max="14589" width="10.26953125" customWidth="1"/>
    <col min="14590" max="14593" width="10.453125" customWidth="1"/>
    <col min="14594" max="14597" width="9.7265625" customWidth="1"/>
    <col min="14598" max="14598" width="9.81640625" customWidth="1"/>
    <col min="14599" max="14599" width="9.7265625" customWidth="1"/>
    <col min="14600" max="14600" width="7.1796875" customWidth="1"/>
    <col min="14602" max="14602" width="9.81640625" bestFit="1" customWidth="1"/>
    <col min="14844" max="14844" width="12.81640625" customWidth="1"/>
    <col min="14845" max="14845" width="10.26953125" customWidth="1"/>
    <col min="14846" max="14849" width="10.453125" customWidth="1"/>
    <col min="14850" max="14853" width="9.7265625" customWidth="1"/>
    <col min="14854" max="14854" width="9.81640625" customWidth="1"/>
    <col min="14855" max="14855" width="9.7265625" customWidth="1"/>
    <col min="14856" max="14856" width="7.1796875" customWidth="1"/>
    <col min="14858" max="14858" width="9.81640625" bestFit="1" customWidth="1"/>
    <col min="15100" max="15100" width="12.81640625" customWidth="1"/>
    <col min="15101" max="15101" width="10.26953125" customWidth="1"/>
    <col min="15102" max="15105" width="10.453125" customWidth="1"/>
    <col min="15106" max="15109" width="9.7265625" customWidth="1"/>
    <col min="15110" max="15110" width="9.81640625" customWidth="1"/>
    <col min="15111" max="15111" width="9.7265625" customWidth="1"/>
    <col min="15112" max="15112" width="7.1796875" customWidth="1"/>
    <col min="15114" max="15114" width="9.81640625" bestFit="1" customWidth="1"/>
    <col min="15356" max="15356" width="12.81640625" customWidth="1"/>
    <col min="15357" max="15357" width="10.26953125" customWidth="1"/>
    <col min="15358" max="15361" width="10.453125" customWidth="1"/>
    <col min="15362" max="15365" width="9.7265625" customWidth="1"/>
    <col min="15366" max="15366" width="9.81640625" customWidth="1"/>
    <col min="15367" max="15367" width="9.7265625" customWidth="1"/>
    <col min="15368" max="15368" width="7.1796875" customWidth="1"/>
    <col min="15370" max="15370" width="9.81640625" bestFit="1" customWidth="1"/>
    <col min="15612" max="15612" width="12.81640625" customWidth="1"/>
    <col min="15613" max="15613" width="10.26953125" customWidth="1"/>
    <col min="15614" max="15617" width="10.453125" customWidth="1"/>
    <col min="15618" max="15621" width="9.7265625" customWidth="1"/>
    <col min="15622" max="15622" width="9.81640625" customWidth="1"/>
    <col min="15623" max="15623" width="9.7265625" customWidth="1"/>
    <col min="15624" max="15624" width="7.1796875" customWidth="1"/>
    <col min="15626" max="15626" width="9.81640625" bestFit="1" customWidth="1"/>
    <col min="15868" max="15868" width="12.81640625" customWidth="1"/>
    <col min="15869" max="15869" width="10.26953125" customWidth="1"/>
    <col min="15870" max="15873" width="10.453125" customWidth="1"/>
    <col min="15874" max="15877" width="9.7265625" customWidth="1"/>
    <col min="15878" max="15878" width="9.81640625" customWidth="1"/>
    <col min="15879" max="15879" width="9.7265625" customWidth="1"/>
    <col min="15880" max="15880" width="7.1796875" customWidth="1"/>
    <col min="15882" max="15882" width="9.81640625" bestFit="1" customWidth="1"/>
    <col min="16124" max="16124" width="12.81640625" customWidth="1"/>
    <col min="16125" max="16125" width="10.26953125" customWidth="1"/>
    <col min="16126" max="16129" width="10.453125" customWidth="1"/>
    <col min="16130" max="16133" width="9.7265625" customWidth="1"/>
    <col min="16134" max="16134" width="9.81640625" customWidth="1"/>
    <col min="16135" max="16135" width="9.7265625" customWidth="1"/>
    <col min="16136" max="16136" width="7.1796875" customWidth="1"/>
    <col min="16138" max="16138" width="9.81640625" bestFit="1" customWidth="1"/>
  </cols>
  <sheetData>
    <row r="1" spans="1:12" ht="38.25" customHeight="1" x14ac:dyDescent="0.2">
      <c r="A1" s="114" t="s">
        <v>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6.5" customHeight="1" x14ac:dyDescent="0.2">
      <c r="A2" s="1"/>
      <c r="B2" s="1"/>
      <c r="F2" s="2"/>
      <c r="J2" s="120" t="s">
        <v>61</v>
      </c>
      <c r="K2" s="120"/>
      <c r="L2" s="120"/>
    </row>
    <row r="3" spans="1:12" ht="13.5" customHeight="1" x14ac:dyDescent="0.2">
      <c r="A3" s="1"/>
      <c r="B3" s="1"/>
      <c r="F3" s="2"/>
      <c r="J3" s="102"/>
      <c r="K3" s="102"/>
      <c r="L3" s="102"/>
    </row>
    <row r="4" spans="1:12" x14ac:dyDescent="0.2">
      <c r="A4" s="1"/>
      <c r="B4" s="1"/>
      <c r="F4" s="3"/>
      <c r="G4" s="4"/>
      <c r="H4" s="4"/>
      <c r="I4" s="4"/>
      <c r="J4" s="4"/>
    </row>
    <row r="5" spans="1:12" ht="15.75" customHeight="1" x14ac:dyDescent="0.2">
      <c r="A5" s="5" t="s">
        <v>53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" customHeight="1" x14ac:dyDescent="0.2">
      <c r="A6" s="132" t="s">
        <v>48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3.5" customHeight="1" x14ac:dyDescent="0.2">
      <c r="A8" s="6"/>
      <c r="B8" s="6"/>
      <c r="C8" s="6"/>
      <c r="D8" s="6"/>
      <c r="E8" s="6"/>
      <c r="F8" s="6"/>
      <c r="G8" s="6"/>
      <c r="H8" s="6"/>
      <c r="I8" s="6"/>
      <c r="J8" s="8"/>
      <c r="K8" s="8"/>
      <c r="L8" s="9"/>
    </row>
    <row r="9" spans="1:12" ht="14" x14ac:dyDescent="0.2">
      <c r="A9" s="141" t="s">
        <v>54</v>
      </c>
      <c r="B9" s="141"/>
      <c r="C9" s="141"/>
      <c r="D9" s="141"/>
      <c r="E9" s="6"/>
      <c r="F9" s="6"/>
      <c r="G9" s="10"/>
      <c r="H9" s="6"/>
      <c r="I9" s="6"/>
      <c r="J9" s="6"/>
      <c r="K9" s="6"/>
      <c r="L9" s="6"/>
    </row>
    <row r="10" spans="1:12" ht="13.5" customHeight="1" x14ac:dyDescent="0.2">
      <c r="A10" s="11"/>
      <c r="B10" s="6"/>
      <c r="C10" s="6"/>
      <c r="D10" s="12"/>
      <c r="E10" s="6"/>
      <c r="F10" s="6"/>
      <c r="G10" s="6"/>
      <c r="H10" s="6"/>
      <c r="I10" s="6"/>
      <c r="J10" s="6"/>
      <c r="K10" s="6"/>
      <c r="L10" s="13" t="s">
        <v>0</v>
      </c>
    </row>
    <row r="11" spans="1:12" ht="18" customHeight="1" x14ac:dyDescent="0.2">
      <c r="A11" s="147" t="s">
        <v>1</v>
      </c>
      <c r="B11" s="144" t="s">
        <v>2</v>
      </c>
      <c r="C11" s="138" t="s">
        <v>55</v>
      </c>
      <c r="D11" s="137" t="s">
        <v>3</v>
      </c>
      <c r="E11" s="142"/>
      <c r="F11" s="143"/>
      <c r="G11" s="144" t="s">
        <v>47</v>
      </c>
      <c r="H11" s="137" t="s">
        <v>4</v>
      </c>
      <c r="I11" s="143"/>
      <c r="J11" s="116" t="s">
        <v>5</v>
      </c>
      <c r="K11" s="116"/>
      <c r="L11" s="137"/>
    </row>
    <row r="12" spans="1:12" ht="16.5" customHeight="1" x14ac:dyDescent="0.2">
      <c r="A12" s="148"/>
      <c r="B12" s="145"/>
      <c r="C12" s="139"/>
      <c r="D12" s="116" t="s">
        <v>6</v>
      </c>
      <c r="E12" s="116" t="s">
        <v>7</v>
      </c>
      <c r="F12" s="116" t="s">
        <v>8</v>
      </c>
      <c r="G12" s="145"/>
      <c r="H12" s="135" t="s">
        <v>9</v>
      </c>
      <c r="I12" s="135" t="s">
        <v>10</v>
      </c>
      <c r="J12" s="135" t="s">
        <v>9</v>
      </c>
      <c r="K12" s="136" t="s">
        <v>10</v>
      </c>
      <c r="L12" s="14"/>
    </row>
    <row r="13" spans="1:12" ht="16.5" customHeight="1" x14ac:dyDescent="0.2">
      <c r="A13" s="149"/>
      <c r="B13" s="146"/>
      <c r="C13" s="140"/>
      <c r="D13" s="116"/>
      <c r="E13" s="116"/>
      <c r="F13" s="116"/>
      <c r="G13" s="146"/>
      <c r="H13" s="116"/>
      <c r="I13" s="116"/>
      <c r="J13" s="116"/>
      <c r="K13" s="116"/>
      <c r="L13" s="101" t="s">
        <v>11</v>
      </c>
    </row>
    <row r="14" spans="1:12" ht="16.5" customHeight="1" x14ac:dyDescent="0.2">
      <c r="A14" s="15"/>
      <c r="B14" s="16" t="s">
        <v>56</v>
      </c>
      <c r="C14" s="17" t="s">
        <v>12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12</v>
      </c>
      <c r="I14" s="18" t="s">
        <v>14</v>
      </c>
      <c r="J14" s="18" t="s">
        <v>12</v>
      </c>
      <c r="K14" s="18" t="s">
        <v>14</v>
      </c>
      <c r="L14" s="18" t="s">
        <v>57</v>
      </c>
    </row>
    <row r="15" spans="1:12" ht="11.25" customHeight="1" x14ac:dyDescent="0.2">
      <c r="A15" s="19"/>
      <c r="B15" s="20"/>
      <c r="C15" s="21"/>
      <c r="D15" s="21"/>
      <c r="E15" s="21"/>
      <c r="F15" s="21"/>
      <c r="G15" s="21"/>
      <c r="H15" s="22"/>
      <c r="I15" s="22"/>
      <c r="J15" s="22"/>
      <c r="K15" s="22"/>
      <c r="L15" s="22"/>
    </row>
    <row r="16" spans="1:12" ht="15.75" customHeight="1" x14ac:dyDescent="0.2">
      <c r="A16" s="110">
        <v>43497</v>
      </c>
      <c r="B16" s="27">
        <v>390.32</v>
      </c>
      <c r="C16" s="25">
        <v>324351</v>
      </c>
      <c r="D16" s="25">
        <v>739917</v>
      </c>
      <c r="E16" s="25">
        <v>349110</v>
      </c>
      <c r="F16" s="25">
        <v>390807</v>
      </c>
      <c r="G16" s="25">
        <v>1895.6676573068253</v>
      </c>
      <c r="H16" s="37">
        <v>-15</v>
      </c>
      <c r="I16" s="37">
        <v>-151</v>
      </c>
      <c r="J16" s="37">
        <v>3141</v>
      </c>
      <c r="K16" s="37">
        <v>-295</v>
      </c>
      <c r="L16" s="107">
        <v>-3.9853447390747511E-2</v>
      </c>
    </row>
    <row r="17" spans="1:12" s="6" customFormat="1" ht="15.75" customHeight="1" x14ac:dyDescent="0.2">
      <c r="A17" s="109">
        <v>43525</v>
      </c>
      <c r="B17" s="27">
        <v>390.32</v>
      </c>
      <c r="C17" s="25">
        <v>324449</v>
      </c>
      <c r="D17" s="25">
        <v>739735</v>
      </c>
      <c r="E17" s="25">
        <v>349052</v>
      </c>
      <c r="F17" s="25">
        <v>390683</v>
      </c>
      <c r="G17" s="25">
        <v>1895.2013732322198</v>
      </c>
      <c r="H17" s="37">
        <v>98</v>
      </c>
      <c r="I17" s="37">
        <v>-182</v>
      </c>
      <c r="J17" s="37">
        <v>3306</v>
      </c>
      <c r="K17" s="37">
        <v>-225</v>
      </c>
      <c r="L17" s="107">
        <v>-3.0407049029677276E-2</v>
      </c>
    </row>
    <row r="18" spans="1:12" s="6" customFormat="1" ht="15.75" customHeight="1" x14ac:dyDescent="0.2">
      <c r="A18" s="109">
        <v>43556</v>
      </c>
      <c r="B18" s="27">
        <v>390.32</v>
      </c>
      <c r="C18" s="25">
        <v>324676</v>
      </c>
      <c r="D18" s="25">
        <v>738063</v>
      </c>
      <c r="E18" s="25">
        <v>347968</v>
      </c>
      <c r="F18" s="25">
        <v>390095</v>
      </c>
      <c r="G18" s="25">
        <v>1890.9177085468334</v>
      </c>
      <c r="H18" s="37">
        <v>227</v>
      </c>
      <c r="I18" s="37">
        <v>-1672</v>
      </c>
      <c r="J18" s="37">
        <v>3347</v>
      </c>
      <c r="K18" s="37">
        <v>-344</v>
      </c>
      <c r="L18" s="107">
        <v>-4.6586773960701891E-2</v>
      </c>
    </row>
    <row r="19" spans="1:12" ht="11.25" customHeight="1" x14ac:dyDescent="0.25">
      <c r="A19" s="105"/>
      <c r="B19" s="104"/>
      <c r="C19" s="23"/>
      <c r="D19" s="23"/>
      <c r="E19" s="23"/>
      <c r="F19" s="23"/>
      <c r="G19" s="25"/>
      <c r="H19" s="24"/>
      <c r="I19" s="24"/>
      <c r="J19" s="24"/>
      <c r="K19" s="24"/>
      <c r="L19" s="108"/>
    </row>
    <row r="20" spans="1:12" s="40" customFormat="1" ht="15.75" customHeight="1" x14ac:dyDescent="0.2">
      <c r="A20" s="109" t="s">
        <v>63</v>
      </c>
      <c r="B20" s="43">
        <v>390.32</v>
      </c>
      <c r="C20" s="36">
        <v>326236</v>
      </c>
      <c r="D20" s="36">
        <v>739004</v>
      </c>
      <c r="E20" s="36">
        <v>348642</v>
      </c>
      <c r="F20" s="36">
        <v>390362</v>
      </c>
      <c r="G20" s="36">
        <v>1893.3285509325681</v>
      </c>
      <c r="H20" s="44">
        <v>1560</v>
      </c>
      <c r="I20" s="44">
        <v>941</v>
      </c>
      <c r="J20" s="44">
        <v>3423</v>
      </c>
      <c r="K20" s="44">
        <v>-389</v>
      </c>
      <c r="L20" s="108">
        <v>-5.2610722579196717E-2</v>
      </c>
    </row>
    <row r="21" spans="1:12" s="40" customFormat="1" ht="11.25" customHeight="1" x14ac:dyDescent="0.25">
      <c r="A21" s="46"/>
      <c r="B21" s="47"/>
      <c r="C21" s="96"/>
      <c r="D21" s="96"/>
      <c r="E21" s="96"/>
      <c r="F21" s="96"/>
      <c r="G21" s="25"/>
      <c r="H21" s="41"/>
      <c r="I21" s="41"/>
      <c r="J21" s="41"/>
      <c r="K21" s="41"/>
      <c r="L21" s="45"/>
    </row>
    <row r="22" spans="1:12" s="40" customFormat="1" ht="15.75" customHeight="1" x14ac:dyDescent="0.25">
      <c r="A22" s="26" t="s">
        <v>15</v>
      </c>
      <c r="B22" s="27">
        <v>25.45</v>
      </c>
      <c r="C22" s="97">
        <v>99189</v>
      </c>
      <c r="D22" s="97">
        <v>187761</v>
      </c>
      <c r="E22" s="97">
        <v>88262</v>
      </c>
      <c r="F22" s="97">
        <v>99499</v>
      </c>
      <c r="G22" s="25">
        <v>7377.6424361493127</v>
      </c>
      <c r="H22" s="48">
        <v>687</v>
      </c>
      <c r="I22" s="48">
        <v>504</v>
      </c>
      <c r="J22" s="49">
        <v>471</v>
      </c>
      <c r="K22" s="49">
        <v>-512</v>
      </c>
      <c r="L22" s="50">
        <v>-0.27194552591184079</v>
      </c>
    </row>
    <row r="23" spans="1:12" s="40" customFormat="1" ht="15.75" customHeight="1" x14ac:dyDescent="0.25">
      <c r="A23" s="26" t="s">
        <v>16</v>
      </c>
      <c r="B23" s="27">
        <v>50.19</v>
      </c>
      <c r="C23" s="97">
        <v>80584</v>
      </c>
      <c r="D23" s="97">
        <v>189213</v>
      </c>
      <c r="E23" s="97">
        <v>89736</v>
      </c>
      <c r="F23" s="97">
        <v>99477</v>
      </c>
      <c r="G23" s="25">
        <v>3769.934249850568</v>
      </c>
      <c r="H23" s="48">
        <v>387</v>
      </c>
      <c r="I23" s="48">
        <v>316</v>
      </c>
      <c r="J23" s="49">
        <v>1335</v>
      </c>
      <c r="K23" s="49">
        <v>998</v>
      </c>
      <c r="L23" s="50">
        <v>0.5302446670031612</v>
      </c>
    </row>
    <row r="24" spans="1:12" s="40" customFormat="1" ht="15.75" customHeight="1" x14ac:dyDescent="0.25">
      <c r="A24" s="26" t="s">
        <v>17</v>
      </c>
      <c r="B24" s="27">
        <v>89.33</v>
      </c>
      <c r="C24" s="97">
        <v>39406</v>
      </c>
      <c r="D24" s="97">
        <v>90927</v>
      </c>
      <c r="E24" s="97">
        <v>42566</v>
      </c>
      <c r="F24" s="97">
        <v>48361</v>
      </c>
      <c r="G24" s="25">
        <v>1017.8775327437592</v>
      </c>
      <c r="H24" s="48">
        <v>212</v>
      </c>
      <c r="I24" s="48">
        <v>91</v>
      </c>
      <c r="J24" s="49">
        <v>361</v>
      </c>
      <c r="K24" s="49">
        <v>-476</v>
      </c>
      <c r="L24" s="50">
        <v>-0.52077065304202275</v>
      </c>
    </row>
    <row r="25" spans="1:12" s="40" customFormat="1" ht="15.75" customHeight="1" x14ac:dyDescent="0.25">
      <c r="A25" s="26" t="s">
        <v>18</v>
      </c>
      <c r="B25" s="27">
        <v>110.01</v>
      </c>
      <c r="C25" s="97">
        <v>50018</v>
      </c>
      <c r="D25" s="97">
        <v>130023</v>
      </c>
      <c r="E25" s="97">
        <v>61221</v>
      </c>
      <c r="F25" s="97">
        <v>68802</v>
      </c>
      <c r="G25" s="25">
        <v>1181.9198254704118</v>
      </c>
      <c r="H25" s="48">
        <v>175</v>
      </c>
      <c r="I25" s="48">
        <v>101</v>
      </c>
      <c r="J25" s="49">
        <v>967</v>
      </c>
      <c r="K25" s="49">
        <v>584</v>
      </c>
      <c r="L25" s="50">
        <v>0.45117777485920008</v>
      </c>
    </row>
    <row r="26" spans="1:12" s="40" customFormat="1" ht="15.75" customHeight="1" x14ac:dyDescent="0.25">
      <c r="A26" s="26" t="s">
        <v>19</v>
      </c>
      <c r="B26" s="27">
        <v>115.34</v>
      </c>
      <c r="C26" s="97">
        <v>57039</v>
      </c>
      <c r="D26" s="97">
        <v>141080</v>
      </c>
      <c r="E26" s="97">
        <v>66857</v>
      </c>
      <c r="F26" s="97">
        <v>74223</v>
      </c>
      <c r="G26" s="25">
        <v>1223.1662909658401</v>
      </c>
      <c r="H26" s="48">
        <v>99</v>
      </c>
      <c r="I26" s="48">
        <v>-71</v>
      </c>
      <c r="J26" s="49">
        <v>289</v>
      </c>
      <c r="K26" s="49">
        <v>-983</v>
      </c>
      <c r="L26" s="50">
        <v>-0.69194653076451995</v>
      </c>
    </row>
    <row r="27" spans="1:12" ht="11.25" customHeight="1" x14ac:dyDescent="0.2">
      <c r="A27" s="28"/>
      <c r="B27" s="29"/>
      <c r="C27" s="30"/>
      <c r="D27" s="30"/>
      <c r="E27" s="30"/>
      <c r="F27" s="30"/>
      <c r="G27" s="30"/>
      <c r="H27" s="28"/>
      <c r="I27" s="28"/>
      <c r="J27" s="28"/>
      <c r="K27" s="28"/>
      <c r="L27" s="31"/>
    </row>
    <row r="28" spans="1:12" ht="15" customHeight="1" x14ac:dyDescent="0.2">
      <c r="A28" s="32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2">
      <c r="A29" s="33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3" customHeight="1" x14ac:dyDescent="0.2">
      <c r="A30" s="3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s="40" customFormat="1" ht="13" customHeight="1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3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246" ht="14.25" customHeight="1" x14ac:dyDescent="0.2">
      <c r="A33" s="103" t="s">
        <v>21</v>
      </c>
      <c r="B33" s="123" t="s">
        <v>64</v>
      </c>
      <c r="C33" s="123"/>
      <c r="D33" s="103"/>
      <c r="E33" s="39"/>
      <c r="F33" s="39"/>
      <c r="G33" s="39"/>
      <c r="H33" s="39"/>
      <c r="I33" s="39"/>
      <c r="J33" s="39"/>
      <c r="K33" s="39"/>
      <c r="L33" s="39"/>
    </row>
    <row r="34" spans="1:246" ht="13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51"/>
      <c r="L34" s="52"/>
    </row>
    <row r="35" spans="1:246" ht="15.75" customHeight="1" x14ac:dyDescent="0.2">
      <c r="A35" s="125" t="s">
        <v>1</v>
      </c>
      <c r="B35" s="133" t="s">
        <v>4</v>
      </c>
      <c r="C35" s="133" t="s">
        <v>22</v>
      </c>
      <c r="D35" s="133"/>
      <c r="E35" s="134"/>
      <c r="F35" s="134" t="s">
        <v>23</v>
      </c>
      <c r="G35" s="151"/>
      <c r="H35" s="151"/>
      <c r="I35" s="151"/>
      <c r="J35" s="151"/>
      <c r="K35" s="151"/>
      <c r="L35" s="151"/>
    </row>
    <row r="36" spans="1:246" ht="15" customHeight="1" x14ac:dyDescent="0.2">
      <c r="A36" s="126"/>
      <c r="B36" s="133"/>
      <c r="C36" s="121" t="s">
        <v>24</v>
      </c>
      <c r="D36" s="121" t="s">
        <v>25</v>
      </c>
      <c r="E36" s="121" t="s">
        <v>26</v>
      </c>
      <c r="F36" s="118" t="s">
        <v>24</v>
      </c>
      <c r="G36" s="134" t="s">
        <v>27</v>
      </c>
      <c r="H36" s="150"/>
      <c r="I36" s="152"/>
      <c r="J36" s="134" t="s">
        <v>28</v>
      </c>
      <c r="K36" s="150"/>
      <c r="L36" s="150"/>
    </row>
    <row r="37" spans="1:246" ht="15" customHeight="1" x14ac:dyDescent="0.2">
      <c r="A37" s="127"/>
      <c r="B37" s="133"/>
      <c r="C37" s="122"/>
      <c r="D37" s="122"/>
      <c r="E37" s="122"/>
      <c r="F37" s="119"/>
      <c r="G37" s="62" t="s">
        <v>29</v>
      </c>
      <c r="H37" s="62" t="s">
        <v>30</v>
      </c>
      <c r="I37" s="62" t="s">
        <v>50</v>
      </c>
      <c r="J37" s="62" t="s">
        <v>31</v>
      </c>
      <c r="K37" s="62" t="s">
        <v>32</v>
      </c>
      <c r="L37" s="62" t="s">
        <v>49</v>
      </c>
    </row>
    <row r="38" spans="1:246" ht="12.75" customHeight="1" x14ac:dyDescent="0.2">
      <c r="A38" s="53"/>
      <c r="B38" s="54" t="s">
        <v>13</v>
      </c>
      <c r="C38" s="54" t="s">
        <v>13</v>
      </c>
      <c r="D38" s="54" t="s">
        <v>13</v>
      </c>
      <c r="E38" s="54" t="s">
        <v>13</v>
      </c>
      <c r="F38" s="54" t="s">
        <v>13</v>
      </c>
      <c r="G38" s="54" t="s">
        <v>13</v>
      </c>
      <c r="H38" s="54" t="s">
        <v>13</v>
      </c>
      <c r="I38" s="54" t="s">
        <v>13</v>
      </c>
      <c r="J38" s="54" t="s">
        <v>13</v>
      </c>
      <c r="K38" s="54" t="s">
        <v>13</v>
      </c>
      <c r="L38" s="54" t="s">
        <v>13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</row>
    <row r="39" spans="1:246" ht="10.5" customHeight="1" x14ac:dyDescent="0.2">
      <c r="A39" s="55"/>
      <c r="B39" s="56"/>
      <c r="C39" s="56"/>
      <c r="D39" s="56"/>
      <c r="E39" s="56"/>
      <c r="F39" s="56"/>
      <c r="G39" s="63"/>
      <c r="H39" s="63"/>
      <c r="I39" s="63"/>
      <c r="J39" s="63"/>
      <c r="K39" s="63"/>
      <c r="L39" s="63"/>
    </row>
    <row r="40" spans="1:246" s="42" customFormat="1" ht="26.25" customHeight="1" x14ac:dyDescent="0.2">
      <c r="A40" s="57" t="s">
        <v>33</v>
      </c>
      <c r="B40" s="37">
        <v>941</v>
      </c>
      <c r="C40" s="61">
        <v>-51</v>
      </c>
      <c r="D40" s="61">
        <v>497</v>
      </c>
      <c r="E40" s="61">
        <v>548</v>
      </c>
      <c r="F40" s="61">
        <v>992</v>
      </c>
      <c r="G40" s="61">
        <v>3097</v>
      </c>
      <c r="H40" s="61">
        <v>3104</v>
      </c>
      <c r="I40" s="61">
        <v>277</v>
      </c>
      <c r="J40" s="61">
        <v>2736</v>
      </c>
      <c r="K40" s="61">
        <v>2600</v>
      </c>
      <c r="L40" s="61">
        <v>150</v>
      </c>
    </row>
    <row r="41" spans="1:246" s="40" customFormat="1" ht="15.75" customHeight="1" x14ac:dyDescent="0.25">
      <c r="A41" s="58" t="s">
        <v>15</v>
      </c>
      <c r="B41" s="48">
        <v>504</v>
      </c>
      <c r="C41" s="61">
        <v>-15</v>
      </c>
      <c r="D41" s="61">
        <v>116</v>
      </c>
      <c r="E41" s="61">
        <v>131</v>
      </c>
      <c r="F41" s="61">
        <v>519</v>
      </c>
      <c r="G41" s="61">
        <v>950</v>
      </c>
      <c r="H41" s="61">
        <v>1354</v>
      </c>
      <c r="I41" s="61">
        <v>175</v>
      </c>
      <c r="J41" s="61">
        <v>795</v>
      </c>
      <c r="K41" s="61">
        <v>1084</v>
      </c>
      <c r="L41" s="61">
        <v>81</v>
      </c>
    </row>
    <row r="42" spans="1:246" s="40" customFormat="1" ht="15.75" customHeight="1" x14ac:dyDescent="0.25">
      <c r="A42" s="58" t="s">
        <v>16</v>
      </c>
      <c r="B42" s="48">
        <v>316</v>
      </c>
      <c r="C42" s="61">
        <v>-3</v>
      </c>
      <c r="D42" s="61">
        <v>130</v>
      </c>
      <c r="E42" s="61">
        <v>133</v>
      </c>
      <c r="F42" s="61">
        <v>319</v>
      </c>
      <c r="G42" s="61">
        <v>812</v>
      </c>
      <c r="H42" s="61">
        <v>792</v>
      </c>
      <c r="I42" s="61">
        <v>59</v>
      </c>
      <c r="J42" s="61">
        <v>703</v>
      </c>
      <c r="K42" s="61">
        <v>615</v>
      </c>
      <c r="L42" s="61">
        <v>26</v>
      </c>
    </row>
    <row r="43" spans="1:246" s="40" customFormat="1" ht="15.75" customHeight="1" x14ac:dyDescent="0.25">
      <c r="A43" s="58" t="s">
        <v>17</v>
      </c>
      <c r="B43" s="48">
        <v>91</v>
      </c>
      <c r="C43" s="61">
        <v>-29</v>
      </c>
      <c r="D43" s="61">
        <v>55</v>
      </c>
      <c r="E43" s="61">
        <v>84</v>
      </c>
      <c r="F43" s="61">
        <v>120</v>
      </c>
      <c r="G43" s="61">
        <v>370</v>
      </c>
      <c r="H43" s="61">
        <v>347</v>
      </c>
      <c r="I43" s="61">
        <v>6</v>
      </c>
      <c r="J43" s="61">
        <v>331</v>
      </c>
      <c r="K43" s="61">
        <v>261</v>
      </c>
      <c r="L43" s="61">
        <v>11</v>
      </c>
    </row>
    <row r="44" spans="1:246" s="40" customFormat="1" ht="15.75" customHeight="1" x14ac:dyDescent="0.25">
      <c r="A44" s="58" t="s">
        <v>18</v>
      </c>
      <c r="B44" s="48">
        <v>101</v>
      </c>
      <c r="C44" s="61">
        <v>7</v>
      </c>
      <c r="D44" s="61">
        <v>97</v>
      </c>
      <c r="E44" s="61">
        <v>90</v>
      </c>
      <c r="F44" s="61">
        <v>94</v>
      </c>
      <c r="G44" s="61">
        <v>495</v>
      </c>
      <c r="H44" s="61">
        <v>289</v>
      </c>
      <c r="I44" s="61">
        <v>11</v>
      </c>
      <c r="J44" s="61">
        <v>397</v>
      </c>
      <c r="K44" s="61">
        <v>286</v>
      </c>
      <c r="L44" s="61">
        <v>18</v>
      </c>
    </row>
    <row r="45" spans="1:246" s="40" customFormat="1" ht="15.75" customHeight="1" x14ac:dyDescent="0.25">
      <c r="A45" s="58" t="s">
        <v>19</v>
      </c>
      <c r="B45" s="48">
        <v>-71</v>
      </c>
      <c r="C45" s="61">
        <v>-11</v>
      </c>
      <c r="D45" s="61">
        <v>99</v>
      </c>
      <c r="E45" s="61">
        <v>110</v>
      </c>
      <c r="F45" s="61">
        <v>-60</v>
      </c>
      <c r="G45" s="61">
        <v>470</v>
      </c>
      <c r="H45" s="61">
        <v>322</v>
      </c>
      <c r="I45" s="61">
        <v>26</v>
      </c>
      <c r="J45" s="61">
        <v>510</v>
      </c>
      <c r="K45" s="61">
        <v>354</v>
      </c>
      <c r="L45" s="61">
        <v>14</v>
      </c>
    </row>
    <row r="46" spans="1:246" ht="11.25" customHeight="1" x14ac:dyDescent="0.2">
      <c r="A46" s="59"/>
      <c r="B46" s="60"/>
      <c r="C46" s="65"/>
      <c r="D46" s="60"/>
      <c r="E46" s="60"/>
      <c r="F46" s="60"/>
      <c r="G46" s="60"/>
      <c r="H46" s="60"/>
      <c r="I46" s="60"/>
      <c r="J46" s="64"/>
      <c r="K46" s="60"/>
      <c r="L46" s="60"/>
    </row>
    <row r="47" spans="1:246" ht="13.5" customHeight="1" x14ac:dyDescent="0.2">
      <c r="A47" s="95" t="s">
        <v>51</v>
      </c>
      <c r="B47" s="39"/>
      <c r="C47" s="39"/>
      <c r="D47" s="39"/>
      <c r="E47" s="39"/>
      <c r="F47" s="39"/>
      <c r="G47" s="39"/>
      <c r="H47" s="39"/>
      <c r="I47" s="39"/>
      <c r="J47" s="66"/>
      <c r="K47" s="39"/>
      <c r="L47" s="39"/>
    </row>
    <row r="48" spans="1:246" ht="13.5" customHeight="1" x14ac:dyDescent="0.2">
      <c r="A48" s="95" t="s">
        <v>52</v>
      </c>
      <c r="B48" s="39"/>
      <c r="C48" s="39"/>
      <c r="D48" s="39"/>
      <c r="E48" s="39"/>
      <c r="F48" s="39"/>
      <c r="G48" s="39"/>
      <c r="H48" s="39"/>
      <c r="I48" s="39"/>
      <c r="J48" s="66"/>
      <c r="K48" s="39"/>
      <c r="L48" s="39"/>
    </row>
    <row r="49" spans="1:12" ht="13.5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66"/>
      <c r="K49" s="39"/>
      <c r="L49" s="39"/>
    </row>
    <row r="50" spans="1:12" s="35" customFormat="1" ht="14.25" customHeight="1" x14ac:dyDescent="0.2">
      <c r="A50" s="124" t="s">
        <v>58</v>
      </c>
      <c r="B50" s="124"/>
      <c r="C50" s="124"/>
      <c r="D50" s="124"/>
      <c r="E50" s="67"/>
      <c r="F50" s="67"/>
      <c r="G50" s="67"/>
      <c r="H50" s="67"/>
      <c r="I50" s="67"/>
      <c r="J50" s="67"/>
      <c r="K50" s="67"/>
      <c r="L50" s="67"/>
    </row>
    <row r="51" spans="1:12" ht="13.5" customHeight="1" x14ac:dyDescent="0.2">
      <c r="A51" s="68"/>
      <c r="B51" s="68"/>
      <c r="C51" s="68"/>
      <c r="D51" s="68"/>
      <c r="E51" s="39"/>
      <c r="F51" s="39"/>
      <c r="G51" s="39"/>
      <c r="H51" s="39"/>
      <c r="I51" s="39"/>
      <c r="J51" s="39"/>
      <c r="K51" s="39"/>
      <c r="L51" s="39"/>
    </row>
    <row r="52" spans="1:12" x14ac:dyDescent="0.2">
      <c r="A52" s="39"/>
      <c r="B52" s="69" t="s">
        <v>34</v>
      </c>
      <c r="C52" s="39"/>
      <c r="D52" s="39"/>
      <c r="E52" s="82"/>
      <c r="F52" s="39"/>
      <c r="G52" s="39"/>
      <c r="H52" s="39"/>
      <c r="I52" s="39"/>
      <c r="J52" s="39"/>
      <c r="K52" s="39"/>
      <c r="L52" s="39"/>
    </row>
    <row r="53" spans="1:12" ht="24" customHeight="1" x14ac:dyDescent="0.2">
      <c r="A53" s="39"/>
      <c r="B53" s="70" t="s">
        <v>1</v>
      </c>
      <c r="C53" s="71" t="s">
        <v>35</v>
      </c>
      <c r="D53" s="72" t="s">
        <v>59</v>
      </c>
      <c r="E53" s="83" t="s">
        <v>36</v>
      </c>
      <c r="F53" s="85" t="s">
        <v>37</v>
      </c>
      <c r="G53" s="39"/>
      <c r="H53" s="39"/>
      <c r="I53" s="39"/>
      <c r="J53" s="39"/>
      <c r="K53" s="39"/>
      <c r="L53" s="39"/>
    </row>
    <row r="54" spans="1:12" ht="9" customHeight="1" x14ac:dyDescent="0.2">
      <c r="A54" s="39"/>
      <c r="B54" s="73"/>
      <c r="C54" s="74"/>
      <c r="D54" s="74"/>
      <c r="E54" s="74"/>
      <c r="F54" s="74"/>
      <c r="G54" s="39"/>
      <c r="H54" s="39"/>
      <c r="I54" s="39"/>
      <c r="J54" s="39"/>
      <c r="K54" s="39"/>
      <c r="L54" s="39"/>
    </row>
    <row r="55" spans="1:12" s="40" customFormat="1" ht="15" customHeight="1" x14ac:dyDescent="0.2">
      <c r="A55" s="39"/>
      <c r="B55" s="75" t="s">
        <v>38</v>
      </c>
      <c r="C55" s="25">
        <v>722623</v>
      </c>
      <c r="D55" s="25">
        <v>3036</v>
      </c>
      <c r="E55" s="78">
        <v>6846</v>
      </c>
      <c r="F55" s="86">
        <v>0.9564431380164492</v>
      </c>
      <c r="G55" s="39"/>
      <c r="H55" s="39"/>
      <c r="I55" s="39"/>
      <c r="J55" s="39"/>
      <c r="K55" s="39"/>
      <c r="L55" s="39"/>
    </row>
    <row r="56" spans="1:12" s="40" customFormat="1" ht="9" customHeight="1" x14ac:dyDescent="0.25">
      <c r="A56" s="39"/>
      <c r="B56" s="76"/>
      <c r="C56" s="98"/>
      <c r="D56" s="77"/>
      <c r="E56" s="84"/>
      <c r="F56" s="86"/>
      <c r="G56" s="39"/>
      <c r="H56" s="39"/>
      <c r="I56" s="39"/>
      <c r="J56" s="39"/>
      <c r="K56" s="39"/>
      <c r="L56" s="39"/>
    </row>
    <row r="57" spans="1:12" s="40" customFormat="1" ht="15.75" customHeight="1" x14ac:dyDescent="0.2">
      <c r="A57" s="39"/>
      <c r="B57" s="75" t="s">
        <v>39</v>
      </c>
      <c r="C57" s="99">
        <v>1748990</v>
      </c>
      <c r="D57" s="78">
        <v>768</v>
      </c>
      <c r="E57" s="78">
        <v>-8692</v>
      </c>
      <c r="F57" s="86">
        <v>-0.49451493501099741</v>
      </c>
      <c r="G57" s="39"/>
      <c r="H57" s="39"/>
      <c r="I57" s="39"/>
      <c r="J57" s="39"/>
      <c r="K57" s="39"/>
      <c r="L57" s="39"/>
    </row>
    <row r="58" spans="1:12" s="40" customFormat="1" ht="15.75" customHeight="1" x14ac:dyDescent="0.2">
      <c r="A58" s="39"/>
      <c r="B58" s="75" t="s">
        <v>7</v>
      </c>
      <c r="C58" s="100">
        <v>826114</v>
      </c>
      <c r="D58" s="78">
        <v>738</v>
      </c>
      <c r="E58" s="78">
        <v>-3644</v>
      </c>
      <c r="F58" s="86">
        <v>-0.4391641900409517</v>
      </c>
      <c r="G58" s="39"/>
      <c r="H58" s="39"/>
      <c r="I58" s="39"/>
      <c r="J58" s="39"/>
      <c r="K58" s="39"/>
      <c r="L58" s="39"/>
    </row>
    <row r="59" spans="1:12" s="40" customFormat="1" ht="15.75" customHeight="1" x14ac:dyDescent="0.2">
      <c r="A59" s="39"/>
      <c r="B59" s="75" t="s">
        <v>8</v>
      </c>
      <c r="C59" s="100">
        <v>922876</v>
      </c>
      <c r="D59" s="78">
        <v>30</v>
      </c>
      <c r="E59" s="78">
        <v>-5048</v>
      </c>
      <c r="F59" s="86">
        <v>-0.54401006979019839</v>
      </c>
      <c r="G59" s="39"/>
      <c r="H59" s="39"/>
      <c r="I59" s="39"/>
      <c r="J59" s="39"/>
      <c r="K59" s="39"/>
      <c r="L59" s="39"/>
    </row>
    <row r="60" spans="1:12" ht="9" customHeight="1" x14ac:dyDescent="0.2">
      <c r="A60" s="39"/>
      <c r="B60" s="79"/>
      <c r="C60" s="80"/>
      <c r="D60" s="80"/>
      <c r="E60" s="80"/>
      <c r="F60" s="80"/>
      <c r="G60" s="39"/>
      <c r="H60" s="39"/>
      <c r="I60" s="39"/>
      <c r="J60" s="39"/>
      <c r="K60" s="39"/>
      <c r="L60" s="39"/>
    </row>
    <row r="61" spans="1:12" ht="10.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ht="7.5" customHeight="1" x14ac:dyDescent="0.2">
      <c r="A62" s="81"/>
      <c r="B62" s="81"/>
      <c r="C62" s="81"/>
      <c r="D62" s="81"/>
      <c r="E62" s="81"/>
      <c r="F62" s="81"/>
      <c r="G62" s="81"/>
      <c r="H62" s="39"/>
      <c r="I62" s="39"/>
      <c r="J62" s="39"/>
      <c r="K62" s="39"/>
      <c r="L62" s="39"/>
    </row>
    <row r="63" spans="1:12" ht="10.5" customHeight="1" x14ac:dyDescent="0.2">
      <c r="A63" s="81"/>
      <c r="B63" s="81"/>
      <c r="C63" s="81"/>
      <c r="D63" s="81"/>
      <c r="E63" s="81"/>
      <c r="F63" s="81"/>
      <c r="G63" s="81"/>
      <c r="H63" s="39"/>
      <c r="I63" s="39"/>
      <c r="J63" s="39"/>
      <c r="K63" s="39"/>
      <c r="L63" s="39"/>
    </row>
    <row r="64" spans="1:12" x14ac:dyDescent="0.2">
      <c r="A64" s="39"/>
      <c r="B64" s="117" t="s">
        <v>40</v>
      </c>
      <c r="C64" s="117"/>
      <c r="D64" s="117"/>
      <c r="E64" s="117"/>
      <c r="F64" s="117"/>
      <c r="G64" s="39"/>
      <c r="H64" s="39"/>
      <c r="I64" s="87"/>
      <c r="J64" s="87"/>
      <c r="K64" s="87"/>
      <c r="L64" s="39"/>
    </row>
    <row r="65" spans="1:12" x14ac:dyDescent="0.2">
      <c r="A65" s="39"/>
      <c r="B65" s="69" t="s">
        <v>60</v>
      </c>
      <c r="C65" s="39"/>
      <c r="D65" s="39"/>
      <c r="E65" s="39"/>
      <c r="F65" s="39"/>
      <c r="G65" s="39"/>
      <c r="H65" s="39"/>
      <c r="I65" s="87"/>
      <c r="J65" s="87"/>
      <c r="K65" s="87"/>
      <c r="L65" s="39"/>
    </row>
    <row r="66" spans="1:12" ht="15.75" customHeight="1" x14ac:dyDescent="0.2">
      <c r="A66" s="39"/>
      <c r="B66" s="88" t="s">
        <v>41</v>
      </c>
      <c r="C66" s="131" t="s">
        <v>42</v>
      </c>
      <c r="D66" s="131"/>
      <c r="E66" s="130" t="s">
        <v>43</v>
      </c>
      <c r="F66" s="131"/>
      <c r="G66" s="39"/>
      <c r="H66" s="39"/>
      <c r="I66" s="39"/>
      <c r="J66" s="39"/>
      <c r="K66" s="39"/>
      <c r="L66" s="39"/>
    </row>
    <row r="67" spans="1:12" ht="10.5" customHeight="1" x14ac:dyDescent="0.2">
      <c r="A67" s="39"/>
      <c r="B67" s="76"/>
      <c r="C67" s="89"/>
      <c r="D67" s="89"/>
      <c r="E67" s="89"/>
      <c r="F67" s="89"/>
      <c r="G67" s="39"/>
      <c r="H67" s="39"/>
      <c r="I67" s="39"/>
      <c r="J67" s="39"/>
      <c r="K67" s="39"/>
      <c r="L67" s="39"/>
    </row>
    <row r="68" spans="1:12" ht="15.75" customHeight="1" x14ac:dyDescent="0.25">
      <c r="A68" s="39"/>
      <c r="B68" s="90" t="s">
        <v>44</v>
      </c>
      <c r="C68" s="129">
        <v>1748990</v>
      </c>
      <c r="D68" s="129"/>
      <c r="E68" s="129">
        <v>739004</v>
      </c>
      <c r="F68" s="129"/>
      <c r="G68" s="39"/>
      <c r="H68" s="39"/>
      <c r="I68" s="39"/>
      <c r="J68" s="39"/>
      <c r="K68" s="39"/>
      <c r="L68" s="39"/>
    </row>
    <row r="69" spans="1:12" ht="15.75" customHeight="1" x14ac:dyDescent="0.25">
      <c r="A69" s="39"/>
      <c r="B69" s="90" t="s">
        <v>45</v>
      </c>
      <c r="C69" s="128">
        <v>100</v>
      </c>
      <c r="D69" s="128"/>
      <c r="E69" s="128">
        <v>42.253186124563321</v>
      </c>
      <c r="F69" s="128"/>
      <c r="G69" s="91"/>
      <c r="H69" s="39"/>
      <c r="I69" s="39"/>
      <c r="J69" s="39"/>
      <c r="K69" s="39"/>
      <c r="L69" s="39"/>
    </row>
    <row r="70" spans="1:12" ht="10.5" customHeight="1" x14ac:dyDescent="0.2">
      <c r="A70" s="39"/>
      <c r="B70" s="92"/>
      <c r="C70" s="93"/>
      <c r="D70" s="93"/>
      <c r="E70" s="93"/>
      <c r="F70" s="93"/>
      <c r="G70" s="39"/>
      <c r="H70" s="39"/>
      <c r="I70" s="39"/>
      <c r="J70" s="39"/>
      <c r="K70" s="39"/>
      <c r="L70" s="39"/>
    </row>
    <row r="71" spans="1:12" ht="13.5" customHeight="1" x14ac:dyDescent="0.2">
      <c r="A71" s="39"/>
      <c r="B71" s="94"/>
      <c r="C71" s="89"/>
      <c r="D71" s="89"/>
      <c r="E71" s="89"/>
      <c r="F71" s="89"/>
      <c r="G71" s="39"/>
      <c r="H71" s="39"/>
      <c r="I71" s="39"/>
      <c r="J71" s="106"/>
      <c r="K71" s="39"/>
      <c r="L71" s="39"/>
    </row>
    <row r="72" spans="1:12" ht="13.5" customHeight="1" x14ac:dyDescent="0.2">
      <c r="A72" s="39"/>
      <c r="B72" s="94"/>
      <c r="C72" s="89"/>
      <c r="D72" s="89"/>
      <c r="E72" s="89"/>
      <c r="F72" s="89"/>
      <c r="G72" s="39"/>
      <c r="H72" s="39"/>
      <c r="I72" s="39"/>
      <c r="J72" s="39"/>
      <c r="K72" s="39"/>
      <c r="L72" s="39"/>
    </row>
    <row r="73" spans="1:12" x14ac:dyDescent="0.2">
      <c r="A73" s="38" t="s">
        <v>46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spans="1:12" ht="15.7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6"/>
      <c r="B75" s="6"/>
      <c r="C75" s="6"/>
      <c r="D75" s="6"/>
      <c r="E75" s="6"/>
      <c r="F75" s="6"/>
      <c r="G75" s="6"/>
      <c r="H75" s="6"/>
    </row>
    <row r="76" spans="1:12" x14ac:dyDescent="0.2">
      <c r="A76" s="6"/>
      <c r="B76" s="111"/>
      <c r="C76" s="112"/>
      <c r="D76" s="112"/>
      <c r="E76" s="112"/>
      <c r="F76" s="112"/>
      <c r="G76" s="6"/>
      <c r="H76" s="6"/>
    </row>
    <row r="77" spans="1:12" x14ac:dyDescent="0.2">
      <c r="B77" s="113"/>
      <c r="C77" s="113"/>
      <c r="D77" s="113"/>
      <c r="E77" s="113"/>
      <c r="F77" s="113"/>
      <c r="G77" s="6"/>
      <c r="H77" s="6"/>
      <c r="I77" s="6"/>
      <c r="J77" s="6"/>
      <c r="K77" s="6"/>
      <c r="L77" s="6"/>
    </row>
    <row r="78" spans="1:12" x14ac:dyDescent="0.2">
      <c r="B78" s="113"/>
      <c r="C78" s="113"/>
      <c r="D78" s="113"/>
      <c r="E78" s="113"/>
      <c r="F78" s="113"/>
      <c r="G78" s="6"/>
      <c r="H78" s="6"/>
      <c r="I78" s="6"/>
      <c r="J78" s="6"/>
      <c r="K78" s="6"/>
      <c r="L78" s="6"/>
    </row>
  </sheetData>
  <mergeCells count="38">
    <mergeCell ref="H11:I11"/>
    <mergeCell ref="J36:L36"/>
    <mergeCell ref="D36:D37"/>
    <mergeCell ref="E36:E37"/>
    <mergeCell ref="F35:L35"/>
    <mergeCell ref="G36:I36"/>
    <mergeCell ref="C66:D66"/>
    <mergeCell ref="C68:D68"/>
    <mergeCell ref="A6:L6"/>
    <mergeCell ref="C35:E35"/>
    <mergeCell ref="J12:J13"/>
    <mergeCell ref="K12:K13"/>
    <mergeCell ref="J11:L11"/>
    <mergeCell ref="B35:B37"/>
    <mergeCell ref="C11:C13"/>
    <mergeCell ref="A9:D9"/>
    <mergeCell ref="D11:F11"/>
    <mergeCell ref="B11:B13"/>
    <mergeCell ref="A11:A13"/>
    <mergeCell ref="H12:H13"/>
    <mergeCell ref="I12:I13"/>
    <mergeCell ref="G11:G13"/>
    <mergeCell ref="B76:F78"/>
    <mergeCell ref="A1:L1"/>
    <mergeCell ref="E12:E13"/>
    <mergeCell ref="F12:F13"/>
    <mergeCell ref="B64:F64"/>
    <mergeCell ref="F36:F37"/>
    <mergeCell ref="J2:L2"/>
    <mergeCell ref="C36:C37"/>
    <mergeCell ref="D12:D13"/>
    <mergeCell ref="B33:C33"/>
    <mergeCell ref="A50:D50"/>
    <mergeCell ref="A35:A37"/>
    <mergeCell ref="C69:D69"/>
    <mergeCell ref="E68:F68"/>
    <mergeCell ref="E69:F69"/>
    <mergeCell ref="E66:F66"/>
  </mergeCells>
  <phoneticPr fontId="2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橋村　咲乃</cp:lastModifiedBy>
  <cp:lastPrinted>2019-04-24T06:58:36Z</cp:lastPrinted>
  <dcterms:created xsi:type="dcterms:W3CDTF">2012-08-28T07:22:00Z</dcterms:created>
  <dcterms:modified xsi:type="dcterms:W3CDTF">2022-11-25T04:49:37Z</dcterms:modified>
</cp:coreProperties>
</file>