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 codeName="{526614CA-9299-8FEA-EDB2-C8A7E91AD4E6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H30年度\05 統計班\08 推計人口\00 推計人口（H29以前）\平成31年度（推計人口）\R1年6月\決裁用\"/>
    </mc:Choice>
  </mc:AlternateContent>
  <xr:revisionPtr revIDLastSave="0" documentId="10_ncr:100000_{C65C6F4E-B367-4C11-910D-8DBADA8D41D8}" xr6:coauthVersionLast="31" xr6:coauthVersionMax="31" xr10:uidLastSave="{00000000-0000-0000-0000-000000000000}"/>
  <bookViews>
    <workbookView xWindow="-120" yWindow="-90" windowWidth="9315" windowHeight="8160" xr2:uid="{00000000-000D-0000-FFFF-FFFF00000000}"/>
  </bookViews>
  <sheets>
    <sheet name="市当月" sheetId="1" r:id="rId1"/>
  </sheets>
  <externalReferences>
    <externalReference r:id="rId2"/>
    <externalReference r:id="rId3"/>
    <externalReference r:id="rId4"/>
  </externalReferences>
  <definedNames>
    <definedName name="_xlnm.Print_Area" localSheetId="0">市当月!$A$1:$L$73</definedName>
  </definedNames>
  <calcPr calcId="179017"/>
</workbook>
</file>

<file path=xl/sharedStrings.xml><?xml version="1.0" encoding="utf-8"?>
<sst xmlns="http://schemas.openxmlformats.org/spreadsheetml/2006/main" count="127" uniqueCount="75">
  <si>
    <t>各月1日現在</t>
    <rPh sb="0" eb="2">
      <t>カクツキ</t>
    </rPh>
    <rPh sb="3" eb="4">
      <t>ニチ</t>
    </rPh>
    <rPh sb="4" eb="6">
      <t>ゲンザイ</t>
    </rPh>
    <phoneticPr fontId="2"/>
  </si>
  <si>
    <t>区   分</t>
  </si>
  <si>
    <t>面　積</t>
    <rPh sb="0" eb="1">
      <t>メン</t>
    </rPh>
    <rPh sb="2" eb="3">
      <t>セキ</t>
    </rPh>
    <phoneticPr fontId="2"/>
  </si>
  <si>
    <t>人　　口　</t>
    <rPh sb="0" eb="1">
      <t>ヒト</t>
    </rPh>
    <rPh sb="3" eb="4">
      <t>クチ</t>
    </rPh>
    <phoneticPr fontId="2"/>
  </si>
  <si>
    <t>対前月増減</t>
    <rPh sb="0" eb="1">
      <t>タイ</t>
    </rPh>
    <rPh sb="1" eb="3">
      <t>ゼンゲツ</t>
    </rPh>
    <rPh sb="3" eb="5">
      <t>ゾウゲン</t>
    </rPh>
    <phoneticPr fontId="2"/>
  </si>
  <si>
    <t>対前年同月増減</t>
    <rPh sb="0" eb="1">
      <t>タイ</t>
    </rPh>
    <rPh sb="1" eb="3">
      <t>ゼンネン</t>
    </rPh>
    <rPh sb="3" eb="5">
      <t>ドウゲツ</t>
    </rPh>
    <rPh sb="5" eb="7">
      <t>ゾウゲン</t>
    </rPh>
    <phoneticPr fontId="2"/>
  </si>
  <si>
    <t>総数</t>
    <rPh sb="0" eb="2">
      <t>ソウスウ</t>
    </rPh>
    <phoneticPr fontId="2"/>
  </si>
  <si>
    <t>男</t>
  </si>
  <si>
    <t>女</t>
  </si>
  <si>
    <t>世帯数</t>
    <rPh sb="0" eb="3">
      <t>セタイスウ</t>
    </rPh>
    <phoneticPr fontId="2"/>
  </si>
  <si>
    <t>人口</t>
    <rPh sb="0" eb="2">
      <t>ジンコウ</t>
    </rPh>
    <phoneticPr fontId="2"/>
  </si>
  <si>
    <t>率</t>
    <rPh sb="0" eb="1">
      <t>リツ</t>
    </rPh>
    <phoneticPr fontId="2"/>
  </si>
  <si>
    <t>世帯</t>
    <rPh sb="0" eb="2">
      <t>セタイ</t>
    </rPh>
    <phoneticPr fontId="2"/>
  </si>
  <si>
    <t>人</t>
    <rPh sb="0" eb="1">
      <t>ニン</t>
    </rPh>
    <phoneticPr fontId="2"/>
  </si>
  <si>
    <t>人</t>
    <rPh sb="0" eb="1">
      <t>ヒト</t>
    </rPh>
    <phoneticPr fontId="2"/>
  </si>
  <si>
    <t>中央区</t>
    <rPh sb="0" eb="3">
      <t>チュウオウク</t>
    </rPh>
    <phoneticPr fontId="2"/>
  </si>
  <si>
    <t>東区</t>
    <rPh sb="0" eb="2">
      <t>ヒガシク</t>
    </rPh>
    <phoneticPr fontId="2"/>
  </si>
  <si>
    <t>西区</t>
    <rPh sb="0" eb="2">
      <t>ニシク</t>
    </rPh>
    <phoneticPr fontId="2"/>
  </si>
  <si>
    <t>南区</t>
    <rPh sb="0" eb="2">
      <t>ミナミク</t>
    </rPh>
    <phoneticPr fontId="2"/>
  </si>
  <si>
    <t>北区</t>
    <rPh sb="0" eb="1">
      <t>キタ</t>
    </rPh>
    <rPh sb="1" eb="2">
      <t>ク</t>
    </rPh>
    <phoneticPr fontId="2"/>
  </si>
  <si>
    <t>　　（各行政区別の面積については、国土交通省国土地理院の確定値です）</t>
    <rPh sb="3" eb="4">
      <t>カク</t>
    </rPh>
    <rPh sb="4" eb="6">
      <t>ギョウセイ</t>
    </rPh>
    <rPh sb="6" eb="8">
      <t>クベツ</t>
    </rPh>
    <rPh sb="9" eb="11">
      <t>メンセキ</t>
    </rPh>
    <rPh sb="28" eb="31">
      <t>カクテイチ</t>
    </rPh>
    <phoneticPr fontId="2"/>
  </si>
  <si>
    <t>２　人口動態</t>
    <rPh sb="2" eb="4">
      <t>ジンコウ</t>
    </rPh>
    <rPh sb="4" eb="6">
      <t>ドウタイ</t>
    </rPh>
    <phoneticPr fontId="2"/>
  </si>
  <si>
    <t>自然動態</t>
    <rPh sb="0" eb="2">
      <t>シゼン</t>
    </rPh>
    <rPh sb="2" eb="4">
      <t>ドウタイ</t>
    </rPh>
    <phoneticPr fontId="2"/>
  </si>
  <si>
    <t>社会動態</t>
    <rPh sb="0" eb="2">
      <t>シャカイ</t>
    </rPh>
    <rPh sb="2" eb="4">
      <t>ドウタイ</t>
    </rPh>
    <phoneticPr fontId="2"/>
  </si>
  <si>
    <t>増減</t>
    <rPh sb="0" eb="2">
      <t>ゾウゲン</t>
    </rPh>
    <phoneticPr fontId="2"/>
  </si>
  <si>
    <t>出生</t>
    <rPh sb="0" eb="2">
      <t>シュッショウ</t>
    </rPh>
    <phoneticPr fontId="2"/>
  </si>
  <si>
    <t>死亡</t>
    <rPh sb="0" eb="2">
      <t>シボウ</t>
    </rPh>
    <phoneticPr fontId="2"/>
  </si>
  <si>
    <t>転入</t>
    <rPh sb="0" eb="2">
      <t>テンニュウ</t>
    </rPh>
    <phoneticPr fontId="2"/>
  </si>
  <si>
    <t>転出</t>
    <rPh sb="0" eb="2">
      <t>テンシュツ</t>
    </rPh>
    <phoneticPr fontId="2"/>
  </si>
  <si>
    <t>県内から</t>
    <rPh sb="0" eb="2">
      <t>ケンナイ</t>
    </rPh>
    <phoneticPr fontId="2"/>
  </si>
  <si>
    <t>県外から</t>
    <rPh sb="0" eb="2">
      <t>ケンガイ</t>
    </rPh>
    <phoneticPr fontId="2"/>
  </si>
  <si>
    <t>県内へ</t>
    <rPh sb="0" eb="2">
      <t>ケンナイ</t>
    </rPh>
    <phoneticPr fontId="2"/>
  </si>
  <si>
    <t>県外へ</t>
    <rPh sb="0" eb="2">
      <t>ケンガイ</t>
    </rPh>
    <phoneticPr fontId="2"/>
  </si>
  <si>
    <t>熊本市</t>
    <rPh sb="0" eb="1">
      <t>クマ</t>
    </rPh>
    <rPh sb="1" eb="2">
      <t>モト</t>
    </rPh>
    <rPh sb="2" eb="3">
      <t>シ</t>
    </rPh>
    <phoneticPr fontId="2"/>
  </si>
  <si>
    <t>単位：人・世帯・％</t>
  </si>
  <si>
    <t>人口・世帯数</t>
  </si>
  <si>
    <t>対前年同月
増減数</t>
    <rPh sb="3" eb="5">
      <t>ドウゲツ</t>
    </rPh>
    <phoneticPr fontId="2"/>
  </si>
  <si>
    <t>対前年同月
増減率</t>
    <rPh sb="3" eb="5">
      <t>ドウゲツ</t>
    </rPh>
    <phoneticPr fontId="2"/>
  </si>
  <si>
    <t>世 帯 数</t>
  </si>
  <si>
    <t>人　　口</t>
    <rPh sb="0" eb="1">
      <t>ヒト</t>
    </rPh>
    <rPh sb="3" eb="4">
      <t>クチ</t>
    </rPh>
    <phoneticPr fontId="2"/>
  </si>
  <si>
    <t>熊本県人口に占める熊本市の構成比</t>
    <rPh sb="9" eb="10">
      <t>クマ</t>
    </rPh>
    <rPh sb="10" eb="11">
      <t>モト</t>
    </rPh>
    <rPh sb="11" eb="12">
      <t>シ</t>
    </rPh>
    <phoneticPr fontId="2"/>
  </si>
  <si>
    <t>区　分</t>
  </si>
  <si>
    <t>熊　本　県</t>
  </si>
  <si>
    <t>熊　本　市</t>
  </si>
  <si>
    <t>人   口</t>
  </si>
  <si>
    <t>構成比</t>
  </si>
  <si>
    <t>資料）熊本県統計調査課</t>
    <rPh sb="0" eb="2">
      <t>シリョウ</t>
    </rPh>
    <rPh sb="3" eb="6">
      <t>クマモトケン</t>
    </rPh>
    <rPh sb="6" eb="8">
      <t>トウケイ</t>
    </rPh>
    <rPh sb="8" eb="10">
      <t>チョウサ</t>
    </rPh>
    <rPh sb="10" eb="11">
      <t>カ</t>
    </rPh>
    <phoneticPr fontId="2"/>
  </si>
  <si>
    <r>
      <t xml:space="preserve">人口密度
</t>
    </r>
    <r>
      <rPr>
        <sz val="10"/>
        <rFont val="ＭＳ 明朝"/>
        <family val="1"/>
        <charset val="128"/>
      </rPr>
      <t>（人/km</t>
    </r>
    <r>
      <rPr>
        <vertAlign val="superscript"/>
        <sz val="10"/>
        <rFont val="ＭＳ 明朝"/>
        <family val="1"/>
        <charset val="128"/>
      </rPr>
      <t>2</t>
    </r>
    <r>
      <rPr>
        <sz val="10"/>
        <rFont val="ＭＳ 明朝"/>
        <family val="1"/>
        <charset val="128"/>
      </rPr>
      <t>）</t>
    </r>
    <rPh sb="0" eb="2">
      <t>ジンコウ</t>
    </rPh>
    <rPh sb="2" eb="4">
      <t>ミツド</t>
    </rPh>
    <rPh sb="6" eb="7">
      <t>ヒト</t>
    </rPh>
    <phoneticPr fontId="2"/>
  </si>
  <si>
    <t>　推計人口とは、直近の国勢調査の人口・世帯数を基準とし、毎月の住民基本台帳により出生数、死亡数、転入者及び転出者の数を把握し、加減することにより算出したものです。</t>
    <rPh sb="28" eb="30">
      <t>マイツキ</t>
    </rPh>
    <phoneticPr fontId="2"/>
  </si>
  <si>
    <t>県世帯数</t>
    <rPh sb="0" eb="1">
      <t>ケン</t>
    </rPh>
    <rPh sb="1" eb="4">
      <t>セタイスウ</t>
    </rPh>
    <phoneticPr fontId="2"/>
  </si>
  <si>
    <t>県人口</t>
    <rPh sb="0" eb="1">
      <t>ケン</t>
    </rPh>
    <rPh sb="1" eb="3">
      <t>ジンコウ</t>
    </rPh>
    <phoneticPr fontId="2"/>
  </si>
  <si>
    <t>県男</t>
    <rPh sb="0" eb="1">
      <t>ケン</t>
    </rPh>
    <rPh sb="1" eb="2">
      <t>オトコ</t>
    </rPh>
    <phoneticPr fontId="2"/>
  </si>
  <si>
    <t>県女</t>
    <rPh sb="0" eb="1">
      <t>ケン</t>
    </rPh>
    <rPh sb="1" eb="2">
      <t>オンナ</t>
    </rPh>
    <phoneticPr fontId="2"/>
  </si>
  <si>
    <r>
      <t>その他</t>
    </r>
    <r>
      <rPr>
        <sz val="9"/>
        <rFont val="ＭＳ 明朝"/>
        <family val="1"/>
        <charset val="128"/>
      </rPr>
      <t>（注2）</t>
    </r>
    <rPh sb="2" eb="3">
      <t>タ</t>
    </rPh>
    <rPh sb="4" eb="5">
      <t>チュウ</t>
    </rPh>
    <phoneticPr fontId="2"/>
  </si>
  <si>
    <r>
      <t>その他</t>
    </r>
    <r>
      <rPr>
        <sz val="9"/>
        <rFont val="ＭＳ 明朝"/>
        <family val="1"/>
        <charset val="128"/>
      </rPr>
      <t>（注1）</t>
    </r>
    <rPh sb="2" eb="3">
      <t>タ</t>
    </rPh>
    <rPh sb="4" eb="5">
      <t>チュウ</t>
    </rPh>
    <phoneticPr fontId="2"/>
  </si>
  <si>
    <t>（注1）国外移動者及び転出を取り消した者、転入届がないために住民票の職権記載を行った者。</t>
    <rPh sb="1" eb="2">
      <t>チュウ</t>
    </rPh>
    <rPh sb="4" eb="6">
      <t>コクガイ</t>
    </rPh>
    <rPh sb="6" eb="9">
      <t>イドウシャ</t>
    </rPh>
    <rPh sb="9" eb="10">
      <t>オヨ</t>
    </rPh>
    <rPh sb="11" eb="13">
      <t>テンシュツ</t>
    </rPh>
    <rPh sb="14" eb="15">
      <t>ト</t>
    </rPh>
    <rPh sb="16" eb="17">
      <t>ケ</t>
    </rPh>
    <rPh sb="19" eb="20">
      <t>モノ</t>
    </rPh>
    <rPh sb="21" eb="24">
      <t>テンニュウトドケ</t>
    </rPh>
    <rPh sb="30" eb="33">
      <t>ジュウミンヒョウ</t>
    </rPh>
    <rPh sb="34" eb="36">
      <t>ショッケン</t>
    </rPh>
    <rPh sb="36" eb="38">
      <t>キサイ</t>
    </rPh>
    <rPh sb="39" eb="40">
      <t>オコナ</t>
    </rPh>
    <rPh sb="42" eb="43">
      <t>モノ</t>
    </rPh>
    <phoneticPr fontId="2"/>
  </si>
  <si>
    <t>（注2）国外移動者及び転出届がないために住民票の職権消除を行った者。</t>
    <rPh sb="1" eb="2">
      <t>チュウ</t>
    </rPh>
    <rPh sb="4" eb="6">
      <t>コクガイ</t>
    </rPh>
    <rPh sb="6" eb="9">
      <t>イドウシャ</t>
    </rPh>
    <rPh sb="9" eb="10">
      <t>オヨ</t>
    </rPh>
    <rPh sb="11" eb="13">
      <t>テンシュツ</t>
    </rPh>
    <rPh sb="13" eb="14">
      <t>トドケ</t>
    </rPh>
    <rPh sb="20" eb="23">
      <t>ジュウミンヒョウ</t>
    </rPh>
    <rPh sb="24" eb="26">
      <t>ショッケン</t>
    </rPh>
    <rPh sb="26" eb="27">
      <t>ケ</t>
    </rPh>
    <rPh sb="27" eb="28">
      <t>ノゾ</t>
    </rPh>
    <rPh sb="29" eb="30">
      <t>オコナ</t>
    </rPh>
    <rPh sb="32" eb="33">
      <t>モノ</t>
    </rPh>
    <phoneticPr fontId="2"/>
  </si>
  <si>
    <t>熊本市</t>
    <rPh sb="0" eb="3">
      <t>クマ</t>
    </rPh>
    <phoneticPr fontId="2"/>
  </si>
  <si>
    <t>■　推 計 人 口</t>
    <phoneticPr fontId="2"/>
  </si>
  <si>
    <t>１　熊本市の人口と世帯数</t>
    <phoneticPr fontId="2"/>
  </si>
  <si>
    <t>世 帯 数</t>
    <phoneticPr fontId="2"/>
  </si>
  <si>
    <r>
      <t>km</t>
    </r>
    <r>
      <rPr>
        <vertAlign val="superscript"/>
        <sz val="8"/>
        <rFont val="ＭＳ 明朝"/>
        <family val="1"/>
        <charset val="128"/>
      </rPr>
      <t>2</t>
    </r>
    <phoneticPr fontId="2"/>
  </si>
  <si>
    <t>％</t>
    <phoneticPr fontId="2"/>
  </si>
  <si>
    <t>３　熊本県の人口と世帯数</t>
    <phoneticPr fontId="2"/>
  </si>
  <si>
    <t>対前月増減数</t>
    <phoneticPr fontId="2"/>
  </si>
  <si>
    <t>単位：人・％</t>
    <phoneticPr fontId="2"/>
  </si>
  <si>
    <t>熊本市総務局行政管理部総務課</t>
    <rPh sb="0" eb="1">
      <t>クマ</t>
    </rPh>
    <rPh sb="1" eb="2">
      <t>モト</t>
    </rPh>
    <rPh sb="2" eb="3">
      <t>シ</t>
    </rPh>
    <rPh sb="3" eb="5">
      <t>ソウム</t>
    </rPh>
    <rPh sb="5" eb="6">
      <t>キョク</t>
    </rPh>
    <rPh sb="6" eb="8">
      <t>ギョウセイ</t>
    </rPh>
    <rPh sb="8" eb="10">
      <t>カンリ</t>
    </rPh>
    <rPh sb="10" eb="11">
      <t>ブ</t>
    </rPh>
    <rPh sb="11" eb="13">
      <t>ソウム</t>
    </rPh>
    <rPh sb="13" eb="14">
      <t>カ</t>
    </rPh>
    <phoneticPr fontId="5"/>
  </si>
  <si>
    <t>29.6.1</t>
    <phoneticPr fontId="2"/>
  </si>
  <si>
    <t>30.5.1</t>
    <phoneticPr fontId="2"/>
  </si>
  <si>
    <t>29.6.1</t>
    <phoneticPr fontId="2"/>
  </si>
  <si>
    <t>令和元年5月</t>
    <rPh sb="0" eb="2">
      <t>レイワ</t>
    </rPh>
    <rPh sb="2" eb="4">
      <t>ガンネン</t>
    </rPh>
    <rPh sb="5" eb="6">
      <t>ガツ</t>
    </rPh>
    <phoneticPr fontId="2"/>
  </si>
  <si>
    <r>
      <t>熊本市の推計人口</t>
    </r>
    <r>
      <rPr>
        <b/>
        <sz val="18"/>
        <color indexed="18"/>
        <rFont val="ＭＳ Ｐゴシック"/>
        <family val="3"/>
        <charset val="128"/>
      </rPr>
      <t>（令和元年(2019年)6月１日現在）</t>
    </r>
    <rPh sb="0" eb="1">
      <t>クマ</t>
    </rPh>
    <rPh sb="1" eb="2">
      <t>モト</t>
    </rPh>
    <rPh sb="2" eb="3">
      <t>シ</t>
    </rPh>
    <rPh sb="4" eb="6">
      <t>スイケイ</t>
    </rPh>
    <rPh sb="6" eb="8">
      <t>ジンコウ</t>
    </rPh>
    <rPh sb="9" eb="10">
      <t>レイ</t>
    </rPh>
    <rPh sb="10" eb="11">
      <t>カズ</t>
    </rPh>
    <rPh sb="11" eb="13">
      <t>ガンネン</t>
    </rPh>
    <rPh sb="12" eb="13">
      <t>ネン</t>
    </rPh>
    <rPh sb="18" eb="19">
      <t>ネン</t>
    </rPh>
    <rPh sb="21" eb="22">
      <t>ガツ</t>
    </rPh>
    <rPh sb="23" eb="24">
      <t>ニチ</t>
    </rPh>
    <rPh sb="24" eb="26">
      <t>ゲンザイ</t>
    </rPh>
    <phoneticPr fontId="2"/>
  </si>
  <si>
    <t>令和元年6月</t>
    <rPh sb="0" eb="2">
      <t>レイワ</t>
    </rPh>
    <rPh sb="2" eb="4">
      <t>ガンネン</t>
    </rPh>
    <rPh sb="5" eb="6">
      <t>ガツ</t>
    </rPh>
    <phoneticPr fontId="2"/>
  </si>
  <si>
    <t>（令和元年5月中）</t>
    <rPh sb="1" eb="3">
      <t>レイワ</t>
    </rPh>
    <rPh sb="3" eb="5">
      <t>ガンネン</t>
    </rPh>
    <rPh sb="6" eb="7">
      <t>ガツ</t>
    </rPh>
    <rPh sb="7" eb="8">
      <t>チュウ</t>
    </rPh>
    <phoneticPr fontId="2"/>
  </si>
  <si>
    <t>注）本市の面積は、国土交通省国土地理院公表の平成30年10月1日現在「全国都道府県市区町村別面積調」によるものです。</t>
    <rPh sb="0" eb="1">
      <t>チュウ</t>
    </rPh>
    <rPh sb="2" eb="4">
      <t>ホンイチ</t>
    </rPh>
    <rPh sb="5" eb="7">
      <t>メンセキ</t>
    </rPh>
    <rPh sb="9" eb="11">
      <t>コクド</t>
    </rPh>
    <rPh sb="11" eb="14">
      <t>コウツウショウ</t>
    </rPh>
    <rPh sb="14" eb="16">
      <t>コクド</t>
    </rPh>
    <rPh sb="16" eb="18">
      <t>チリ</t>
    </rPh>
    <rPh sb="18" eb="19">
      <t>イン</t>
    </rPh>
    <rPh sb="19" eb="21">
      <t>コウヒョウ</t>
    </rPh>
    <rPh sb="22" eb="24">
      <t>ヘイセイ</t>
    </rPh>
    <rPh sb="26" eb="27">
      <t>ネン</t>
    </rPh>
    <rPh sb="29" eb="30">
      <t>ガツ</t>
    </rPh>
    <rPh sb="31" eb="34">
      <t>ニチゲンザイ</t>
    </rPh>
    <rPh sb="35" eb="37">
      <t>ゼンコク</t>
    </rPh>
    <rPh sb="37" eb="41">
      <t>トドウフケン</t>
    </rPh>
    <rPh sb="41" eb="43">
      <t>シク</t>
    </rPh>
    <rPh sb="43" eb="45">
      <t>チョウソン</t>
    </rPh>
    <rPh sb="45" eb="46">
      <t>ベツ</t>
    </rPh>
    <rPh sb="46" eb="49">
      <t>メンセキチョウ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</si>
</sst>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76" formatCode="#,##0_ "/>
    <numFmt numFmtId="177" formatCode="#,##0;&quot;△ &quot;#,##0"/>
    <numFmt numFmtId="178" formatCode="#,##0_);[Red]\(#,##0\)"/>
    <numFmt numFmtId="179" formatCode="#,##0.00;&quot;△ &quot;#,##0.00"/>
    <numFmt numFmtId="180" formatCode="#,##0.00_);[Red]\(#,##0.00\)"/>
    <numFmt numFmtId="181" formatCode="0.00_);[Red]\(0.00\)"/>
    <numFmt numFmtId="182" formatCode="[$-411]ggge&quot;年&quot;m&quot;月&quot;d&quot;日現在の推計人口&quot;"/>
    <numFmt numFmtId="183" formatCode="[$-411]ggge&quot;年&quot;m&quot;月&quot;"/>
    <numFmt numFmtId="184" formatCode="[$-411]ggge&quot;年&quot;m&quot;月中&quot;"/>
    <numFmt numFmtId="185" formatCode="\([$-411]ggge&quot;年&quot;m&quot;月中&quot;\)"/>
    <numFmt numFmtId="186" formatCode="0.00;&quot;△ &quot;0.00"/>
  </numFmts>
  <fonts count="3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8"/>
      <color indexed="18"/>
      <name val="ＭＳ Ｐゴシック"/>
      <family val="3"/>
      <charset val="128"/>
    </font>
    <font>
      <b/>
      <sz val="24"/>
      <color indexed="18"/>
      <name val="ＭＳ Ｐゴシック"/>
      <family val="3"/>
      <charset val="128"/>
    </font>
    <font>
      <b/>
      <sz val="26"/>
      <color indexed="18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color indexed="1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0.5"/>
      <name val="ＭＳ Ｐゴシック"/>
      <family val="3"/>
      <charset val="128"/>
    </font>
    <font>
      <vertAlign val="superscript"/>
      <sz val="10"/>
      <name val="ＭＳ 明朝"/>
      <family val="1"/>
      <charset val="128"/>
    </font>
    <font>
      <vertAlign val="superscript"/>
      <sz val="8"/>
      <name val="ＭＳ 明朝"/>
      <family val="1"/>
      <charset val="128"/>
    </font>
    <font>
      <sz val="8"/>
      <name val="ＭＳ 明朝"/>
      <family val="1"/>
      <charset val="128"/>
    </font>
    <font>
      <sz val="11"/>
      <name val="Verdana"/>
      <family val="2"/>
    </font>
    <font>
      <sz val="11"/>
      <color indexed="10"/>
      <name val="Verdana"/>
      <family val="2"/>
    </font>
    <font>
      <b/>
      <sz val="11"/>
      <name val="ＭＳ 明朝"/>
      <family val="1"/>
      <charset val="128"/>
    </font>
    <font>
      <b/>
      <sz val="11"/>
      <name val="Verdana"/>
      <family val="2"/>
    </font>
    <font>
      <b/>
      <sz val="12"/>
      <color indexed="8"/>
      <name val="ＭＳ Ｐゴシック"/>
      <family val="3"/>
      <charset val="128"/>
    </font>
    <font>
      <sz val="9"/>
      <color indexed="18"/>
      <name val="ＭＳ 明朝"/>
      <family val="1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明朝"/>
      <family val="1"/>
      <charset val="128"/>
    </font>
    <font>
      <b/>
      <sz val="11"/>
      <color indexed="10"/>
      <name val="ＭＳ Ｐゴシック"/>
      <family val="3"/>
      <charset val="128"/>
    </font>
    <font>
      <sz val="9"/>
      <name val="Verdana"/>
      <family val="2"/>
    </font>
    <font>
      <b/>
      <sz val="11"/>
      <color rgb="FF0070C0"/>
      <name val="ＭＳ Ｐゴシック"/>
      <family val="3"/>
      <charset val="128"/>
    </font>
    <font>
      <sz val="11"/>
      <color rgb="FFFF0000"/>
      <name val="Verdana"/>
      <family val="2"/>
    </font>
    <font>
      <sz val="10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/>
  </cellStyleXfs>
  <cellXfs count="161">
    <xf numFmtId="0" fontId="0" fillId="0" borderId="0" xfId="0"/>
    <xf numFmtId="176" fontId="0" fillId="0" borderId="0" xfId="0" applyNumberFormat="1"/>
    <xf numFmtId="58" fontId="24" fillId="0" borderId="0" xfId="0" applyNumberFormat="1" applyFont="1" applyFill="1"/>
    <xf numFmtId="177" fontId="1" fillId="0" borderId="0" xfId="0" applyNumberFormat="1" applyFont="1" applyFill="1" applyBorder="1" applyAlignment="1">
      <alignment vertical="center" shrinkToFit="1"/>
    </xf>
    <xf numFmtId="176" fontId="0" fillId="0" borderId="0" xfId="0" applyNumberFormat="1" applyFill="1"/>
    <xf numFmtId="0" fontId="24" fillId="0" borderId="0" xfId="0" applyFont="1" applyFill="1" applyBorder="1" applyAlignment="1">
      <alignment horizontal="distributed" vertical="center"/>
    </xf>
    <xf numFmtId="0" fontId="27" fillId="0" borderId="0" xfId="0" applyFont="1" applyFill="1"/>
    <xf numFmtId="0" fontId="24" fillId="3" borderId="0" xfId="0" applyFont="1" applyFill="1"/>
    <xf numFmtId="176" fontId="1" fillId="3" borderId="0" xfId="0" applyNumberFormat="1" applyFont="1" applyFill="1"/>
    <xf numFmtId="176" fontId="0" fillId="3" borderId="0" xfId="0" applyNumberFormat="1" applyFont="1" applyFill="1"/>
    <xf numFmtId="181" fontId="29" fillId="0" borderId="0" xfId="0" applyNumberFormat="1" applyFont="1" applyFill="1" applyAlignment="1">
      <alignment horizontal="left" shrinkToFit="1"/>
    </xf>
    <xf numFmtId="177" fontId="30" fillId="4" borderId="0" xfId="0" applyNumberFormat="1" applyFont="1" applyFill="1" applyBorder="1" applyAlignment="1">
      <alignment vertical="center" shrinkToFit="1"/>
    </xf>
    <xf numFmtId="177" fontId="31" fillId="4" borderId="0" xfId="1" applyNumberFormat="1" applyFont="1" applyFill="1" applyBorder="1" applyAlignment="1" applyProtection="1">
      <alignment vertical="center"/>
    </xf>
    <xf numFmtId="0" fontId="0" fillId="0" borderId="0" xfId="0"/>
    <xf numFmtId="0" fontId="6" fillId="0" borderId="0" xfId="0" applyFont="1"/>
    <xf numFmtId="0" fontId="7" fillId="0" borderId="0" xfId="0" applyFont="1" applyFill="1" applyAlignment="1">
      <alignment horizontal="right"/>
    </xf>
    <xf numFmtId="0" fontId="9" fillId="0" borderId="0" xfId="0" applyFont="1" applyAlignment="1">
      <alignment horizontal="right"/>
    </xf>
    <xf numFmtId="182" fontId="0" fillId="0" borderId="0" xfId="0" applyNumberFormat="1" applyAlignment="1"/>
    <xf numFmtId="0" fontId="10" fillId="0" borderId="0" xfId="0" applyFont="1"/>
    <xf numFmtId="0" fontId="1" fillId="0" borderId="0" xfId="0" applyFont="1"/>
    <xf numFmtId="0" fontId="12" fillId="0" borderId="0" xfId="0" applyFont="1"/>
    <xf numFmtId="177" fontId="13" fillId="0" borderId="0" xfId="0" applyNumberFormat="1" applyFont="1" applyFill="1" applyBorder="1"/>
    <xf numFmtId="181" fontId="13" fillId="0" borderId="0" xfId="0" applyNumberFormat="1" applyFont="1" applyFill="1" applyBorder="1"/>
    <xf numFmtId="0" fontId="14" fillId="0" borderId="0" xfId="0" applyFont="1"/>
    <xf numFmtId="0" fontId="12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0" fontId="12" fillId="0" borderId="0" xfId="0" applyFont="1" applyBorder="1" applyAlignment="1">
      <alignment horizontal="right" vertical="center"/>
    </xf>
    <xf numFmtId="0" fontId="1" fillId="0" borderId="2" xfId="0" applyFont="1" applyBorder="1"/>
    <xf numFmtId="0" fontId="13" fillId="0" borderId="0" xfId="0" applyFont="1" applyBorder="1" applyAlignment="1">
      <alignment horizontal="center" vertical="center"/>
    </xf>
    <xf numFmtId="0" fontId="17" fillId="0" borderId="3" xfId="0" applyFont="1" applyBorder="1" applyAlignment="1">
      <alignment horizontal="right" vertical="top" shrinkToFit="1"/>
    </xf>
    <xf numFmtId="0" fontId="17" fillId="0" borderId="4" xfId="0" applyFont="1" applyBorder="1" applyAlignment="1">
      <alignment horizontal="right" vertical="top" shrinkToFit="1"/>
    </xf>
    <xf numFmtId="0" fontId="17" fillId="0" borderId="0" xfId="0" applyFont="1" applyBorder="1" applyAlignment="1">
      <alignment horizontal="right" vertical="top" shrinkToFit="1"/>
    </xf>
    <xf numFmtId="0" fontId="13" fillId="0" borderId="0" xfId="0" applyFont="1" applyBorder="1"/>
    <xf numFmtId="0" fontId="13" fillId="0" borderId="5" xfId="0" applyFont="1" applyBorder="1" applyAlignment="1">
      <alignment shrinkToFit="1"/>
    </xf>
    <xf numFmtId="0" fontId="13" fillId="0" borderId="0" xfId="0" applyFont="1" applyBorder="1" applyAlignment="1">
      <alignment shrinkToFit="1"/>
    </xf>
    <xf numFmtId="0" fontId="1" fillId="0" borderId="0" xfId="0" applyFont="1" applyAlignment="1">
      <alignment shrinkToFit="1"/>
    </xf>
    <xf numFmtId="177" fontId="18" fillId="0" borderId="0" xfId="0" applyNumberFormat="1" applyFont="1" applyBorder="1" applyAlignment="1">
      <alignment shrinkToFit="1"/>
    </xf>
    <xf numFmtId="177" fontId="19" fillId="0" borderId="0" xfId="0" applyNumberFormat="1" applyFont="1" applyAlignment="1">
      <alignment shrinkToFit="1"/>
    </xf>
    <xf numFmtId="177" fontId="18" fillId="0" borderId="0" xfId="0" applyNumberFormat="1" applyFont="1" applyFill="1" applyBorder="1" applyAlignment="1">
      <alignment vertical="center" shrinkToFit="1"/>
    </xf>
    <xf numFmtId="0" fontId="13" fillId="0" borderId="0" xfId="0" applyFont="1" applyFill="1" applyBorder="1" applyAlignment="1">
      <alignment horizontal="distributed" vertical="center"/>
    </xf>
    <xf numFmtId="0" fontId="18" fillId="0" borderId="5" xfId="0" applyFont="1" applyFill="1" applyBorder="1" applyAlignment="1">
      <alignment horizontal="right" vertical="center" shrinkToFit="1"/>
    </xf>
    <xf numFmtId="0" fontId="1" fillId="0" borderId="6" xfId="0" applyFont="1" applyBorder="1"/>
    <xf numFmtId="0" fontId="1" fillId="0" borderId="7" xfId="0" applyFont="1" applyBorder="1"/>
    <xf numFmtId="177" fontId="1" fillId="0" borderId="6" xfId="0" applyNumberFormat="1" applyFont="1" applyBorder="1"/>
    <xf numFmtId="181" fontId="1" fillId="0" borderId="6" xfId="0" applyNumberFormat="1" applyFont="1" applyBorder="1"/>
    <xf numFmtId="0" fontId="13" fillId="0" borderId="0" xfId="0" applyFont="1"/>
    <xf numFmtId="0" fontId="20" fillId="0" borderId="0" xfId="0" applyFont="1"/>
    <xf numFmtId="0" fontId="23" fillId="0" borderId="0" xfId="0" applyFont="1" applyBorder="1" applyAlignment="1">
      <alignment horizontal="right" vertical="top"/>
    </xf>
    <xf numFmtId="0" fontId="8" fillId="0" borderId="0" xfId="0" applyFont="1"/>
    <xf numFmtId="177" fontId="21" fillId="0" borderId="0" xfId="0" applyNumberFormat="1" applyFont="1" applyFill="1" applyBorder="1" applyAlignment="1">
      <alignment vertical="center" shrinkToFit="1"/>
    </xf>
    <xf numFmtId="177" fontId="18" fillId="0" borderId="0" xfId="0" applyNumberFormat="1" applyFont="1" applyFill="1" applyAlignment="1">
      <alignment vertical="center" shrinkToFit="1"/>
    </xf>
    <xf numFmtId="0" fontId="13" fillId="0" borderId="0" xfId="0" applyFont="1" applyFill="1"/>
    <xf numFmtId="0" fontId="1" fillId="0" borderId="0" xfId="0" applyFont="1" applyFill="1"/>
    <xf numFmtId="0" fontId="0" fillId="0" borderId="0" xfId="0" applyFill="1"/>
    <xf numFmtId="177" fontId="19" fillId="0" borderId="0" xfId="0" applyNumberFormat="1" applyFont="1" applyFill="1" applyAlignment="1">
      <alignment horizontal="right" shrinkToFit="1"/>
    </xf>
    <xf numFmtId="0" fontId="24" fillId="0" borderId="0" xfId="0" applyFont="1" applyFill="1"/>
    <xf numFmtId="0" fontId="21" fillId="0" borderId="5" xfId="0" applyFont="1" applyFill="1" applyBorder="1" applyAlignment="1">
      <alignment horizontal="right" vertical="center" shrinkToFit="1"/>
    </xf>
    <xf numFmtId="177" fontId="21" fillId="0" borderId="0" xfId="0" applyNumberFormat="1" applyFont="1" applyFill="1" applyAlignment="1">
      <alignment vertical="center" shrinkToFit="1"/>
    </xf>
    <xf numFmtId="181" fontId="21" fillId="0" borderId="0" xfId="0" applyNumberFormat="1" applyFont="1" applyFill="1" applyAlignment="1">
      <alignment vertical="center" shrinkToFit="1"/>
    </xf>
    <xf numFmtId="0" fontId="13" fillId="0" borderId="0" xfId="0" applyFont="1" applyFill="1" applyBorder="1"/>
    <xf numFmtId="0" fontId="18" fillId="0" borderId="5" xfId="0" applyFont="1" applyFill="1" applyBorder="1" applyAlignment="1">
      <alignment shrinkToFit="1"/>
    </xf>
    <xf numFmtId="177" fontId="18" fillId="0" borderId="0" xfId="0" applyNumberFormat="1" applyFont="1" applyFill="1" applyBorder="1"/>
    <xf numFmtId="177" fontId="18" fillId="0" borderId="0" xfId="0" applyNumberFormat="1" applyFont="1" applyFill="1" applyAlignment="1">
      <alignment horizontal="right" shrinkToFit="1"/>
    </xf>
    <xf numFmtId="179" fontId="18" fillId="0" borderId="0" xfId="0" applyNumberFormat="1" applyFont="1" applyFill="1" applyAlignment="1">
      <alignment vertical="center" shrinkToFit="1"/>
    </xf>
    <xf numFmtId="14" fontId="1" fillId="0" borderId="0" xfId="0" applyNumberFormat="1" applyFont="1" applyFill="1"/>
    <xf numFmtId="184" fontId="1" fillId="0" borderId="0" xfId="0" applyNumberFormat="1" applyFont="1" applyFill="1" applyAlignment="1">
      <alignment horizontal="right"/>
    </xf>
    <xf numFmtId="0" fontId="13" fillId="0" borderId="8" xfId="0" applyFont="1" applyFill="1" applyBorder="1" applyAlignment="1">
      <alignment horizontal="right" vertical="top"/>
    </xf>
    <xf numFmtId="0" fontId="17" fillId="0" borderId="0" xfId="0" applyFont="1" applyFill="1" applyBorder="1" applyAlignment="1">
      <alignment horizontal="right" vertical="top"/>
    </xf>
    <xf numFmtId="0" fontId="13" fillId="0" borderId="9" xfId="0" applyFont="1" applyFill="1" applyBorder="1" applyAlignment="1">
      <alignment horizontal="center" vertical="center"/>
    </xf>
    <xf numFmtId="177" fontId="12" fillId="0" borderId="0" xfId="0" applyNumberFormat="1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distributed" vertical="center"/>
    </xf>
    <xf numFmtId="0" fontId="13" fillId="0" borderId="9" xfId="0" applyFont="1" applyFill="1" applyBorder="1" applyAlignment="1">
      <alignment horizontal="distributed" vertical="center"/>
    </xf>
    <xf numFmtId="0" fontId="1" fillId="0" borderId="10" xfId="0" applyFont="1" applyFill="1" applyBorder="1"/>
    <xf numFmtId="177" fontId="1" fillId="0" borderId="6" xfId="0" applyNumberFormat="1" applyFont="1" applyFill="1" applyBorder="1"/>
    <xf numFmtId="177" fontId="18" fillId="0" borderId="0" xfId="1" applyNumberFormat="1" applyFont="1" applyFill="1" applyBorder="1" applyAlignment="1" applyProtection="1">
      <alignment vertical="center"/>
      <protection locked="0"/>
    </xf>
    <xf numFmtId="0" fontId="13" fillId="0" borderId="11" xfId="0" applyFont="1" applyFill="1" applyBorder="1" applyAlignment="1">
      <alignment horizontal="center" vertical="center" shrinkToFit="1"/>
    </xf>
    <xf numFmtId="177" fontId="12" fillId="0" borderId="0" xfId="0" applyNumberFormat="1" applyFont="1" applyFill="1" applyBorder="1" applyAlignment="1">
      <alignment horizontal="center" vertical="center" shrinkToFit="1"/>
    </xf>
    <xf numFmtId="177" fontId="1" fillId="0" borderId="6" xfId="0" applyNumberFormat="1" applyFont="1" applyFill="1" applyBorder="1" applyAlignment="1">
      <alignment horizontal="center"/>
    </xf>
    <xf numFmtId="0" fontId="1" fillId="0" borderId="6" xfId="0" applyFont="1" applyFill="1" applyBorder="1"/>
    <xf numFmtId="0" fontId="1" fillId="0" borderId="0" xfId="0" applyFont="1" applyFill="1" applyAlignment="1">
      <alignment horizontal="center"/>
    </xf>
    <xf numFmtId="0" fontId="8" fillId="0" borderId="0" xfId="0" applyFont="1" applyFill="1"/>
    <xf numFmtId="0" fontId="24" fillId="0" borderId="0" xfId="0" applyFont="1" applyFill="1" applyAlignment="1"/>
    <xf numFmtId="0" fontId="12" fillId="0" borderId="0" xfId="0" applyFont="1" applyFill="1" applyAlignment="1">
      <alignment horizontal="left"/>
    </xf>
    <xf numFmtId="0" fontId="13" fillId="0" borderId="12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 shrinkToFit="1"/>
    </xf>
    <xf numFmtId="0" fontId="13" fillId="0" borderId="14" xfId="0" applyFont="1" applyFill="1" applyBorder="1" applyAlignment="1">
      <alignment horizontal="center" vertical="center" shrinkToFit="1"/>
    </xf>
    <xf numFmtId="0" fontId="13" fillId="0" borderId="15" xfId="0" applyFont="1" applyFill="1" applyBorder="1"/>
    <xf numFmtId="0" fontId="13" fillId="0" borderId="16" xfId="0" applyFont="1" applyFill="1" applyBorder="1"/>
    <xf numFmtId="0" fontId="13" fillId="0" borderId="17" xfId="0" applyFont="1" applyFill="1" applyBorder="1" applyAlignment="1">
      <alignment horizontal="center" vertical="center"/>
    </xf>
    <xf numFmtId="0" fontId="1" fillId="0" borderId="17" xfId="0" applyFont="1" applyFill="1" applyBorder="1"/>
    <xf numFmtId="0" fontId="19" fillId="0" borderId="0" xfId="0" applyFont="1" applyFill="1" applyBorder="1" applyAlignment="1">
      <alignment shrinkToFit="1"/>
    </xf>
    <xf numFmtId="177" fontId="18" fillId="0" borderId="0" xfId="0" applyNumberFormat="1" applyFont="1" applyFill="1" applyBorder="1" applyAlignment="1">
      <alignment horizontal="right" vertical="center" shrinkToFit="1"/>
    </xf>
    <xf numFmtId="0" fontId="12" fillId="0" borderId="18" xfId="0" applyFont="1" applyFill="1" applyBorder="1"/>
    <xf numFmtId="0" fontId="13" fillId="0" borderId="19" xfId="0" applyFont="1" applyFill="1" applyBorder="1"/>
    <xf numFmtId="0" fontId="25" fillId="0" borderId="0" xfId="0" applyFont="1" applyFill="1" applyBorder="1" applyAlignment="1">
      <alignment vertical="top" wrapText="1"/>
    </xf>
    <xf numFmtId="0" fontId="12" fillId="0" borderId="0" xfId="0" applyFont="1" applyFill="1" applyAlignment="1">
      <alignment horizontal="right"/>
    </xf>
    <xf numFmtId="0" fontId="12" fillId="0" borderId="20" xfId="0" applyFont="1" applyFill="1" applyBorder="1" applyAlignment="1">
      <alignment horizontal="center" vertical="center" wrapText="1" shrinkToFit="1"/>
    </xf>
    <xf numFmtId="0" fontId="19" fillId="0" borderId="0" xfId="0" applyFont="1" applyFill="1" applyBorder="1" applyAlignment="1">
      <alignment horizontal="right" shrinkToFit="1"/>
    </xf>
    <xf numFmtId="0" fontId="12" fillId="0" borderId="3" xfId="0" applyFont="1" applyFill="1" applyBorder="1" applyAlignment="1">
      <alignment horizontal="center" vertical="center" wrapText="1"/>
    </xf>
    <xf numFmtId="179" fontId="18" fillId="0" borderId="0" xfId="0" applyNumberFormat="1" applyFont="1" applyFill="1" applyBorder="1" applyAlignment="1">
      <alignment horizontal="right" vertical="center" shrinkToFit="1"/>
    </xf>
    <xf numFmtId="0" fontId="13" fillId="0" borderId="0" xfId="0" applyFont="1" applyFill="1" applyBorder="1" applyAlignment="1">
      <alignment horizontal="center" vertical="center" shrinkToFit="1"/>
    </xf>
    <xf numFmtId="0" fontId="13" fillId="0" borderId="21" xfId="0" applyFont="1" applyFill="1" applyBorder="1" applyAlignment="1">
      <alignment horizontal="center" vertical="center"/>
    </xf>
    <xf numFmtId="0" fontId="13" fillId="0" borderId="0" xfId="0" applyFont="1" applyFill="1" applyBorder="1" applyAlignment="1"/>
    <xf numFmtId="0" fontId="13" fillId="0" borderId="17" xfId="0" applyFont="1" applyFill="1" applyBorder="1" applyAlignment="1">
      <alignment horizontal="distributed" vertical="center"/>
    </xf>
    <xf numFmtId="0" fontId="25" fillId="0" borderId="0" xfId="0" applyFont="1" applyFill="1"/>
    <xf numFmtId="0" fontId="1" fillId="0" borderId="22" xfId="0" applyFont="1" applyFill="1" applyBorder="1"/>
    <xf numFmtId="0" fontId="13" fillId="0" borderId="6" xfId="0" applyFont="1" applyFill="1" applyBorder="1" applyAlignment="1"/>
    <xf numFmtId="0" fontId="1" fillId="0" borderId="0" xfId="0" applyFont="1" applyFill="1" applyBorder="1"/>
    <xf numFmtId="0" fontId="13" fillId="0" borderId="9" xfId="0" applyFont="1" applyFill="1" applyBorder="1" applyAlignment="1">
      <alignment horizontal="left" vertical="center"/>
    </xf>
    <xf numFmtId="177" fontId="18" fillId="0" borderId="0" xfId="0" applyNumberFormat="1" applyFont="1" applyFill="1" applyBorder="1" applyAlignment="1">
      <alignment shrinkToFit="1"/>
    </xf>
    <xf numFmtId="177" fontId="18" fillId="0" borderId="0" xfId="1" applyNumberFormat="1" applyFont="1" applyFill="1" applyBorder="1" applyAlignment="1" applyProtection="1">
      <alignment vertical="center"/>
    </xf>
    <xf numFmtId="0" fontId="18" fillId="0" borderId="0" xfId="0" applyFont="1" applyFill="1" applyBorder="1" applyAlignment="1">
      <alignment shrinkToFit="1"/>
    </xf>
    <xf numFmtId="177" fontId="28" fillId="0" borderId="23" xfId="1" applyNumberFormat="1" applyFont="1" applyFill="1" applyBorder="1" applyAlignment="1" applyProtection="1">
      <alignment vertical="center"/>
    </xf>
    <xf numFmtId="177" fontId="18" fillId="0" borderId="23" xfId="1" applyNumberFormat="1" applyFont="1" applyFill="1" applyBorder="1" applyAlignment="1" applyProtection="1">
      <alignment vertical="center"/>
    </xf>
    <xf numFmtId="0" fontId="13" fillId="0" borderId="1" xfId="0" applyFont="1" applyBorder="1" applyAlignment="1">
      <alignment horizontal="center" vertical="center"/>
    </xf>
    <xf numFmtId="58" fontId="8" fillId="0" borderId="0" xfId="0" applyNumberFormat="1" applyFont="1" applyAlignment="1">
      <alignment horizontal="center"/>
    </xf>
    <xf numFmtId="0" fontId="10" fillId="0" borderId="0" xfId="0" applyFont="1" applyFill="1" applyAlignment="1"/>
    <xf numFmtId="0" fontId="22" fillId="0" borderId="0" xfId="0" applyNumberFormat="1" applyFont="1" applyFill="1" applyBorder="1" applyAlignment="1">
      <alignment horizontal="left"/>
    </xf>
    <xf numFmtId="0" fontId="22" fillId="0" borderId="9" xfId="0" applyNumberFormat="1" applyFont="1" applyFill="1" applyBorder="1" applyAlignment="1">
      <alignment horizontal="left"/>
    </xf>
    <xf numFmtId="0" fontId="0" fillId="0" borderId="0" xfId="0" applyFont="1" applyFill="1"/>
    <xf numFmtId="186" fontId="18" fillId="0" borderId="0" xfId="0" applyNumberFormat="1" applyFont="1" applyFill="1" applyAlignment="1">
      <alignment vertical="center" shrinkToFit="1"/>
    </xf>
    <xf numFmtId="186" fontId="21" fillId="0" borderId="0" xfId="0" applyNumberFormat="1" applyFont="1" applyFill="1" applyAlignment="1">
      <alignment vertical="center" shrinkToFit="1"/>
    </xf>
    <xf numFmtId="183" fontId="13" fillId="0" borderId="0" xfId="0" applyNumberFormat="1" applyFont="1" applyFill="1" applyBorder="1" applyAlignment="1">
      <alignment horizontal="left" vertical="center"/>
    </xf>
    <xf numFmtId="183" fontId="13" fillId="0" borderId="0" xfId="0" quotePrefix="1" applyNumberFormat="1" applyFont="1" applyFill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0" fontId="4" fillId="2" borderId="0" xfId="0" applyFont="1" applyFill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" fillId="0" borderId="0" xfId="0" applyFont="1" applyFill="1" applyAlignment="1"/>
    <xf numFmtId="0" fontId="13" fillId="0" borderId="20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58" fontId="0" fillId="0" borderId="0" xfId="0" applyNumberFormat="1" applyFont="1" applyAlignment="1">
      <alignment horizontal="center"/>
    </xf>
    <xf numFmtId="185" fontId="22" fillId="0" borderId="0" xfId="0" applyNumberFormat="1" applyFont="1" applyFill="1" applyAlignment="1">
      <alignment horizontal="left"/>
    </xf>
    <xf numFmtId="0" fontId="10" fillId="0" borderId="0" xfId="0" applyFont="1" applyFill="1" applyAlignment="1"/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180" fontId="18" fillId="0" borderId="23" xfId="0" applyNumberFormat="1" applyFont="1" applyFill="1" applyBorder="1" applyAlignment="1">
      <alignment horizontal="center"/>
    </xf>
    <xf numFmtId="180" fontId="18" fillId="0" borderId="0" xfId="0" applyNumberFormat="1" applyFont="1" applyFill="1" applyBorder="1" applyAlignment="1">
      <alignment horizontal="center"/>
    </xf>
    <xf numFmtId="178" fontId="18" fillId="0" borderId="0" xfId="0" applyNumberFormat="1" applyFont="1" applyFill="1" applyBorder="1" applyAlignment="1">
      <alignment horizontal="center"/>
    </xf>
    <xf numFmtId="0" fontId="13" fillId="0" borderId="25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178" fontId="18" fillId="0" borderId="23" xfId="0" applyNumberFormat="1" applyFont="1" applyFill="1" applyBorder="1" applyAlignment="1">
      <alignment horizontal="center"/>
    </xf>
    <xf numFmtId="0" fontId="11" fillId="0" borderId="0" xfId="0" applyFont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/>
    </xf>
    <xf numFmtId="0" fontId="13" fillId="0" borderId="20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center"/>
    </xf>
    <xf numFmtId="0" fontId="13" fillId="0" borderId="27" xfId="0" applyFont="1" applyBorder="1" applyAlignment="1">
      <alignment horizontal="center" vertical="center" wrapText="1"/>
    </xf>
    <xf numFmtId="0" fontId="10" fillId="0" borderId="0" xfId="0" applyFont="1" applyAlignment="1"/>
    <xf numFmtId="0" fontId="13" fillId="0" borderId="2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</cellXfs>
  <cellStyles count="4">
    <cellStyle name="桁区切り" xfId="1" builtinId="6"/>
    <cellStyle name="桁区切り 2" xfId="2" xr:uid="{00000000-0005-0000-0000-000001000000}"/>
    <cellStyle name="標準" xfId="0" builtinId="0"/>
    <cellStyle name="標準 2" xfId="3" xr:uid="{00000000-0005-0000-0000-000003000000}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2F0-44CA-8663-6C79419E32AA}"/>
              </c:ext>
            </c:extLst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2F0-44CA-8663-6C79419E32AA}"/>
              </c:ext>
            </c:extLst>
          </c:dPt>
          <c:dPt>
            <c:idx val="2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2F0-44CA-8663-6C79419E32AA}"/>
              </c:ext>
            </c:extLst>
          </c:dPt>
          <c:dPt>
            <c:idx val="3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92F0-44CA-8663-6C79419E32AA}"/>
              </c:ext>
            </c:extLst>
          </c:dPt>
          <c:dPt>
            <c:idx val="4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92F0-44CA-8663-6C79419E32AA}"/>
              </c:ext>
            </c:extLst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92F0-44CA-8663-6C79419E32AA}"/>
                </c:ext>
              </c:extLst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92F0-44CA-8663-6C79419E32AA}"/>
                </c:ext>
              </c:extLst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5-92F0-44CA-8663-6C79419E32AA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南区</a:t>
                    </a:r>
                  </a:p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16.9%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2F0-44CA-8663-6C79419E32AA}"/>
                </c:ext>
              </c:extLst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9-92F0-44CA-8663-6C79419E32A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市当月!$A$22:$A$26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市当月!$D$22:$D$26</c:f>
              <c:numCache>
                <c:formatCode>#,##0;"△ "#,##0</c:formatCode>
                <c:ptCount val="5"/>
                <c:pt idx="0">
                  <c:v>187707</c:v>
                </c:pt>
                <c:pt idx="1">
                  <c:v>189179</c:v>
                </c:pt>
                <c:pt idx="2">
                  <c:v>90871</c:v>
                </c:pt>
                <c:pt idx="3">
                  <c:v>130094</c:v>
                </c:pt>
                <c:pt idx="4">
                  <c:v>141056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2F0-44CA-8663-6C79419E32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1AE-42BE-9C4D-E56B6EC19B6A}"/>
              </c:ext>
            </c:extLst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1AE-42BE-9C4D-E56B6EC19B6A}"/>
              </c:ext>
            </c:extLst>
          </c:dPt>
          <c:dPt>
            <c:idx val="2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61AE-42BE-9C4D-E56B6EC19B6A}"/>
              </c:ext>
            </c:extLst>
          </c:dPt>
          <c:dPt>
            <c:idx val="3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61AE-42BE-9C4D-E56B6EC19B6A}"/>
              </c:ext>
            </c:extLst>
          </c:dPt>
          <c:dPt>
            <c:idx val="4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61AE-42BE-9C4D-E56B6EC19B6A}"/>
              </c:ext>
            </c:extLst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61AE-42BE-9C4D-E56B6EC19B6A}"/>
                </c:ext>
              </c:extLst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61AE-42BE-9C4D-E56B6EC19B6A}"/>
                </c:ext>
              </c:extLst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5-61AE-42BE-9C4D-E56B6EC19B6A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南区</a:t>
                    </a:r>
                  </a:p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16.9%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1AE-42BE-9C4D-E56B6EC19B6A}"/>
                </c:ext>
              </c:extLst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9-61AE-42BE-9C4D-E56B6EC19B6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[1]統計速報!$A$22:$A$26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[1]統計速報!$D$22:$D$26</c:f>
              <c:numCache>
                <c:formatCode>General</c:formatCode>
                <c:ptCount val="5"/>
                <c:pt idx="0">
                  <c:v>186340</c:v>
                </c:pt>
                <c:pt idx="1">
                  <c:v>190314</c:v>
                </c:pt>
                <c:pt idx="2">
                  <c:v>92944</c:v>
                </c:pt>
                <c:pt idx="3">
                  <c:v>126616</c:v>
                </c:pt>
                <c:pt idx="4">
                  <c:v>144119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1AE-42BE-9C4D-E56B6EC19B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AD9-4F18-AB53-FE8D0A1E115D}"/>
              </c:ext>
            </c:extLst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AD9-4F18-AB53-FE8D0A1E115D}"/>
              </c:ext>
            </c:extLst>
          </c:dPt>
          <c:dPt>
            <c:idx val="2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7AD9-4F18-AB53-FE8D0A1E115D}"/>
              </c:ext>
            </c:extLst>
          </c:dPt>
          <c:dPt>
            <c:idx val="3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7AD9-4F18-AB53-FE8D0A1E115D}"/>
              </c:ext>
            </c:extLst>
          </c:dPt>
          <c:dPt>
            <c:idx val="4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7AD9-4F18-AB53-FE8D0A1E115D}"/>
              </c:ext>
            </c:extLst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7AD9-4F18-AB53-FE8D0A1E115D}"/>
                </c:ext>
              </c:extLst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7AD9-4F18-AB53-FE8D0A1E115D}"/>
                </c:ext>
              </c:extLst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5-7AD9-4F18-AB53-FE8D0A1E115D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南区</a:t>
                    </a:r>
                  </a:p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16.9%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AD9-4F18-AB53-FE8D0A1E115D}"/>
                </c:ext>
              </c:extLst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9-7AD9-4F18-AB53-FE8D0A1E115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[2]統計速報!$A$22:$A$26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[2]統計速報!$D$22:$D$26</c:f>
              <c:numCache>
                <c:formatCode>General</c:formatCode>
                <c:ptCount val="5"/>
                <c:pt idx="0">
                  <c:v>186332</c:v>
                </c:pt>
                <c:pt idx="1">
                  <c:v>190327</c:v>
                </c:pt>
                <c:pt idx="2">
                  <c:v>92880</c:v>
                </c:pt>
                <c:pt idx="3">
                  <c:v>126697</c:v>
                </c:pt>
                <c:pt idx="4">
                  <c:v>144053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AD9-4F18-AB53-FE8D0A1E11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87B-4621-8CEA-E6C2C0B1B2AE}"/>
              </c:ext>
            </c:extLst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87B-4621-8CEA-E6C2C0B1B2AE}"/>
              </c:ext>
            </c:extLst>
          </c:dPt>
          <c:dPt>
            <c:idx val="2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B87B-4621-8CEA-E6C2C0B1B2AE}"/>
              </c:ext>
            </c:extLst>
          </c:dPt>
          <c:dPt>
            <c:idx val="3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B87B-4621-8CEA-E6C2C0B1B2AE}"/>
              </c:ext>
            </c:extLst>
          </c:dPt>
          <c:dPt>
            <c:idx val="4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B87B-4621-8CEA-E6C2C0B1B2AE}"/>
              </c:ext>
            </c:extLst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B87B-4621-8CEA-E6C2C0B1B2AE}"/>
                </c:ext>
              </c:extLst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B87B-4621-8CEA-E6C2C0B1B2AE}"/>
                </c:ext>
              </c:extLst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5-B87B-4621-8CEA-E6C2C0B1B2AE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南区</a:t>
                    </a:r>
                  </a:p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16.9%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87B-4621-8CEA-E6C2C0B1B2AE}"/>
                </c:ext>
              </c:extLst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9-B87B-4621-8CEA-E6C2C0B1B2A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[2]統計速報!$A$22:$A$26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[2]統計速報!$D$22:$D$26</c:f>
              <c:numCache>
                <c:formatCode>General</c:formatCode>
                <c:ptCount val="5"/>
                <c:pt idx="0">
                  <c:v>186332</c:v>
                </c:pt>
                <c:pt idx="1">
                  <c:v>190327</c:v>
                </c:pt>
                <c:pt idx="2">
                  <c:v>92880</c:v>
                </c:pt>
                <c:pt idx="3">
                  <c:v>126697</c:v>
                </c:pt>
                <c:pt idx="4">
                  <c:v>144053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87B-4621-8CEA-E6C2C0B1B2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B74-4CA9-B891-5BC0A7EE9E75}"/>
              </c:ext>
            </c:extLst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B74-4CA9-B891-5BC0A7EE9E75}"/>
              </c:ext>
            </c:extLst>
          </c:dPt>
          <c:dPt>
            <c:idx val="2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B74-4CA9-B891-5BC0A7EE9E75}"/>
              </c:ext>
            </c:extLst>
          </c:dPt>
          <c:dPt>
            <c:idx val="3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2B74-4CA9-B891-5BC0A7EE9E75}"/>
              </c:ext>
            </c:extLst>
          </c:dPt>
          <c:dPt>
            <c:idx val="4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2B74-4CA9-B891-5BC0A7EE9E75}"/>
              </c:ext>
            </c:extLst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2B74-4CA9-B891-5BC0A7EE9E75}"/>
                </c:ext>
              </c:extLst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2B74-4CA9-B891-5BC0A7EE9E75}"/>
                </c:ext>
              </c:extLst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5-2B74-4CA9-B891-5BC0A7EE9E75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南区</a:t>
                    </a:r>
                  </a:p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16.9%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B74-4CA9-B891-5BC0A7EE9E75}"/>
                </c:ext>
              </c:extLst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9-2B74-4CA9-B891-5BC0A7EE9E7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[3]統計速報!$A$22:$A$26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[3]統計速報!$D$22:$D$26</c:f>
              <c:numCache>
                <c:formatCode>General</c:formatCode>
                <c:ptCount val="5"/>
                <c:pt idx="0">
                  <c:v>186332</c:v>
                </c:pt>
                <c:pt idx="1">
                  <c:v>190327</c:v>
                </c:pt>
                <c:pt idx="2">
                  <c:v>92880</c:v>
                </c:pt>
                <c:pt idx="3">
                  <c:v>126697</c:v>
                </c:pt>
                <c:pt idx="4">
                  <c:v>144053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B74-4CA9-B891-5BC0A7EE9E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2"/>
          <c:order val="0"/>
          <c:spPr>
            <a:ln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rgbClr val="FF99FF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C19B-4ADD-8D4C-C0381AD92F6D}"/>
              </c:ext>
            </c:extLst>
          </c:dPt>
          <c:dPt>
            <c:idx val="1"/>
            <c:bubble3D val="0"/>
            <c:spPr>
              <a:solidFill>
                <a:srgbClr val="00B0F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C19B-4ADD-8D4C-C0381AD92F6D}"/>
              </c:ext>
            </c:extLst>
          </c:dPt>
          <c:dPt>
            <c:idx val="2"/>
            <c:bubble3D val="0"/>
            <c:spPr>
              <a:solidFill>
                <a:srgbClr val="FFC0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C19B-4ADD-8D4C-C0381AD92F6D}"/>
              </c:ext>
            </c:extLst>
          </c:dPt>
          <c:dPt>
            <c:idx val="3"/>
            <c:bubble3D val="0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C19B-4ADD-8D4C-C0381AD92F6D}"/>
              </c:ext>
            </c:extLst>
          </c:dPt>
          <c:dPt>
            <c:idx val="4"/>
            <c:bubble3D val="0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C19B-4ADD-8D4C-C0381AD92F6D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市当月!$A$22:$A$26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市当月!$D$22:$D$26</c:f>
              <c:numCache>
                <c:formatCode>#,##0;"△ "#,##0</c:formatCode>
                <c:ptCount val="5"/>
                <c:pt idx="0">
                  <c:v>187707</c:v>
                </c:pt>
                <c:pt idx="1">
                  <c:v>189179</c:v>
                </c:pt>
                <c:pt idx="2">
                  <c:v>90871</c:v>
                </c:pt>
                <c:pt idx="3">
                  <c:v>130094</c:v>
                </c:pt>
                <c:pt idx="4">
                  <c:v>141056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C19B-4ADD-8D4C-C0381AD92F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1207" name="グラフ 2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4" name="グラフ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5" name="グラフ 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740,289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740,333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740,289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740,253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740,253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738,907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25&#24180;&#24230;/fsv00015_&#20225;&#30011;&#25391;&#33288;&#23616;&#32113;&#35336;&#35506;/1-&#20849;&#36890;&#65288;&#24246;&#21209;&#20107;&#21209;&#65289;/&#9733;&#26032;&#32113;&#35336;&#36895;&#22577;/&#24179;&#25104;26&#24180;&#24230;&#65288;&#25512;&#35336;&#20154;&#21475;&#65289;/26&#24180;12&#26376;/&#27770;&#35009;&#29992;/261201&#25512;&#35336;&#20154;&#2147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H25&#24180;&#24230;/fsv00015_&#20225;&#30011;&#25391;&#33288;&#23616;&#32113;&#35336;&#35506;/1-&#20849;&#36890;&#65288;&#24246;&#21209;&#20107;&#21209;&#65289;/&#9733;&#26032;&#32113;&#35336;&#36895;&#22577;/&#24179;&#25104;26&#24180;&#24230;&#65288;&#25512;&#35336;&#20154;&#21475;&#65289;/27&#24180;1&#26376;/&#27770;&#35009;&#29992;/270101&#25512;&#35336;&#20154;&#21475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H25&#24180;&#24230;/fsv00015_&#20225;&#30011;&#25391;&#33288;&#23616;&#32113;&#35336;&#35506;/1-&#20849;&#36890;&#65288;&#24246;&#21209;&#20107;&#21209;&#65289;/&#9733;&#26032;&#32113;&#35336;&#36895;&#22577;/&#24179;&#25104;26&#24180;&#24230;&#65288;&#25512;&#35336;&#20154;&#21475;&#65289;/27&#24180;1&#26376;/&#27770;&#35009;&#29992;/270101&#25512;&#35336;&#20154;&#21475;&#12304;&#12475;&#12483;&#12488;&#1230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  <sheetName val="Sheet1"/>
    </sheetNames>
    <sheetDataSet>
      <sheetData sheetId="0">
        <row r="22">
          <cell r="A22" t="str">
            <v>中央区</v>
          </cell>
          <cell r="D22">
            <v>186340</v>
          </cell>
        </row>
        <row r="23">
          <cell r="A23" t="str">
            <v>東区</v>
          </cell>
          <cell r="D23">
            <v>190314</v>
          </cell>
        </row>
        <row r="24">
          <cell r="A24" t="str">
            <v>西区</v>
          </cell>
          <cell r="D24">
            <v>92944</v>
          </cell>
        </row>
        <row r="25">
          <cell r="A25" t="str">
            <v>南区</v>
          </cell>
          <cell r="D25">
            <v>126616</v>
          </cell>
        </row>
        <row r="26">
          <cell r="A26" t="str">
            <v>北区</v>
          </cell>
          <cell r="D26">
            <v>144119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  <sheetName val="Sheet1"/>
    </sheetNames>
    <sheetDataSet>
      <sheetData sheetId="0">
        <row r="22">
          <cell r="A22" t="str">
            <v>中央区</v>
          </cell>
          <cell r="D22">
            <v>186332</v>
          </cell>
        </row>
        <row r="23">
          <cell r="A23" t="str">
            <v>東区</v>
          </cell>
          <cell r="D23">
            <v>190327</v>
          </cell>
        </row>
        <row r="24">
          <cell r="A24" t="str">
            <v>西区</v>
          </cell>
          <cell r="D24">
            <v>92880</v>
          </cell>
        </row>
        <row r="25">
          <cell r="A25" t="str">
            <v>南区</v>
          </cell>
          <cell r="D25">
            <v>126697</v>
          </cell>
        </row>
        <row r="26">
          <cell r="A26" t="str">
            <v>北区</v>
          </cell>
          <cell r="D26">
            <v>144053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</sheetNames>
    <sheetDataSet>
      <sheetData sheetId="0">
        <row r="22">
          <cell r="A22" t="str">
            <v>中央区</v>
          </cell>
          <cell r="D22">
            <v>186332</v>
          </cell>
        </row>
        <row r="23">
          <cell r="A23" t="str">
            <v>東区</v>
          </cell>
          <cell r="D23">
            <v>190327</v>
          </cell>
        </row>
        <row r="24">
          <cell r="A24" t="str">
            <v>西区</v>
          </cell>
          <cell r="D24">
            <v>92880</v>
          </cell>
        </row>
        <row r="25">
          <cell r="A25" t="str">
            <v>南区</v>
          </cell>
          <cell r="D25">
            <v>126697</v>
          </cell>
        </row>
        <row r="26">
          <cell r="A26" t="str">
            <v>北区</v>
          </cell>
          <cell r="D26">
            <v>144053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IQ78"/>
  <sheetViews>
    <sheetView showGridLines="0" tabSelected="1" view="pageBreakPreview" zoomScale="85" zoomScaleNormal="100" zoomScaleSheetLayoutView="85" workbookViewId="0">
      <selection activeCell="B28" sqref="B28"/>
    </sheetView>
  </sheetViews>
  <sheetFormatPr defaultColWidth="9" defaultRowHeight="13.5" x14ac:dyDescent="0.15"/>
  <cols>
    <col min="1" max="1" width="12.85546875" style="13" customWidth="1"/>
    <col min="2" max="2" width="10.28515625" style="13" customWidth="1"/>
    <col min="3" max="6" width="10.42578125" style="13" customWidth="1"/>
    <col min="7" max="10" width="9.7109375" style="13" customWidth="1"/>
    <col min="11" max="11" width="9.85546875" style="13" customWidth="1"/>
    <col min="12" max="12" width="9.7109375" style="13" customWidth="1"/>
    <col min="13" max="13" width="7.140625" style="13" customWidth="1"/>
    <col min="14" max="14" width="9" style="13"/>
    <col min="15" max="15" width="9.85546875" style="13" bestFit="1" customWidth="1"/>
    <col min="16" max="256" width="9" style="13"/>
    <col min="257" max="257" width="12.85546875" style="13" customWidth="1"/>
    <col min="258" max="258" width="10.28515625" style="13" customWidth="1"/>
    <col min="259" max="262" width="10.42578125" style="13" customWidth="1"/>
    <col min="263" max="266" width="9.7109375" style="13" customWidth="1"/>
    <col min="267" max="267" width="9.85546875" style="13" customWidth="1"/>
    <col min="268" max="268" width="9.7109375" style="13" customWidth="1"/>
    <col min="269" max="269" width="7.140625" style="13" customWidth="1"/>
    <col min="270" max="270" width="9" style="13"/>
    <col min="271" max="271" width="9.85546875" style="13" bestFit="1" customWidth="1"/>
    <col min="272" max="512" width="9" style="13"/>
    <col min="513" max="513" width="12.85546875" style="13" customWidth="1"/>
    <col min="514" max="514" width="10.28515625" style="13" customWidth="1"/>
    <col min="515" max="518" width="10.42578125" style="13" customWidth="1"/>
    <col min="519" max="522" width="9.7109375" style="13" customWidth="1"/>
    <col min="523" max="523" width="9.85546875" style="13" customWidth="1"/>
    <col min="524" max="524" width="9.7109375" style="13" customWidth="1"/>
    <col min="525" max="525" width="7.140625" style="13" customWidth="1"/>
    <col min="526" max="526" width="9" style="13"/>
    <col min="527" max="527" width="9.85546875" style="13" bestFit="1" customWidth="1"/>
    <col min="528" max="768" width="9" style="13"/>
    <col min="769" max="769" width="12.85546875" style="13" customWidth="1"/>
    <col min="770" max="770" width="10.28515625" style="13" customWidth="1"/>
    <col min="771" max="774" width="10.42578125" style="13" customWidth="1"/>
    <col min="775" max="778" width="9.7109375" style="13" customWidth="1"/>
    <col min="779" max="779" width="9.85546875" style="13" customWidth="1"/>
    <col min="780" max="780" width="9.7109375" style="13" customWidth="1"/>
    <col min="781" max="781" width="7.140625" style="13" customWidth="1"/>
    <col min="782" max="782" width="9" style="13"/>
    <col min="783" max="783" width="9.85546875" style="13" bestFit="1" customWidth="1"/>
    <col min="784" max="1024" width="9" style="13"/>
    <col min="1025" max="1025" width="12.85546875" style="13" customWidth="1"/>
    <col min="1026" max="1026" width="10.28515625" style="13" customWidth="1"/>
    <col min="1027" max="1030" width="10.42578125" style="13" customWidth="1"/>
    <col min="1031" max="1034" width="9.7109375" style="13" customWidth="1"/>
    <col min="1035" max="1035" width="9.85546875" style="13" customWidth="1"/>
    <col min="1036" max="1036" width="9.7109375" style="13" customWidth="1"/>
    <col min="1037" max="1037" width="7.140625" style="13" customWidth="1"/>
    <col min="1038" max="1038" width="9" style="13"/>
    <col min="1039" max="1039" width="9.85546875" style="13" bestFit="1" customWidth="1"/>
    <col min="1040" max="1280" width="9" style="13"/>
    <col min="1281" max="1281" width="12.85546875" style="13" customWidth="1"/>
    <col min="1282" max="1282" width="10.28515625" style="13" customWidth="1"/>
    <col min="1283" max="1286" width="10.42578125" style="13" customWidth="1"/>
    <col min="1287" max="1290" width="9.7109375" style="13" customWidth="1"/>
    <col min="1291" max="1291" width="9.85546875" style="13" customWidth="1"/>
    <col min="1292" max="1292" width="9.7109375" style="13" customWidth="1"/>
    <col min="1293" max="1293" width="7.140625" style="13" customWidth="1"/>
    <col min="1294" max="1294" width="9" style="13"/>
    <col min="1295" max="1295" width="9.85546875" style="13" bestFit="1" customWidth="1"/>
    <col min="1296" max="1536" width="9" style="13"/>
    <col min="1537" max="1537" width="12.85546875" style="13" customWidth="1"/>
    <col min="1538" max="1538" width="10.28515625" style="13" customWidth="1"/>
    <col min="1539" max="1542" width="10.42578125" style="13" customWidth="1"/>
    <col min="1543" max="1546" width="9.7109375" style="13" customWidth="1"/>
    <col min="1547" max="1547" width="9.85546875" style="13" customWidth="1"/>
    <col min="1548" max="1548" width="9.7109375" style="13" customWidth="1"/>
    <col min="1549" max="1549" width="7.140625" style="13" customWidth="1"/>
    <col min="1550" max="1550" width="9" style="13"/>
    <col min="1551" max="1551" width="9.85546875" style="13" bestFit="1" customWidth="1"/>
    <col min="1552" max="1792" width="9" style="13"/>
    <col min="1793" max="1793" width="12.85546875" style="13" customWidth="1"/>
    <col min="1794" max="1794" width="10.28515625" style="13" customWidth="1"/>
    <col min="1795" max="1798" width="10.42578125" style="13" customWidth="1"/>
    <col min="1799" max="1802" width="9.7109375" style="13" customWidth="1"/>
    <col min="1803" max="1803" width="9.85546875" style="13" customWidth="1"/>
    <col min="1804" max="1804" width="9.7109375" style="13" customWidth="1"/>
    <col min="1805" max="1805" width="7.140625" style="13" customWidth="1"/>
    <col min="1806" max="1806" width="9" style="13"/>
    <col min="1807" max="1807" width="9.85546875" style="13" bestFit="1" customWidth="1"/>
    <col min="1808" max="2048" width="9" style="13"/>
    <col min="2049" max="2049" width="12.85546875" style="13" customWidth="1"/>
    <col min="2050" max="2050" width="10.28515625" style="13" customWidth="1"/>
    <col min="2051" max="2054" width="10.42578125" style="13" customWidth="1"/>
    <col min="2055" max="2058" width="9.7109375" style="13" customWidth="1"/>
    <col min="2059" max="2059" width="9.85546875" style="13" customWidth="1"/>
    <col min="2060" max="2060" width="9.7109375" style="13" customWidth="1"/>
    <col min="2061" max="2061" width="7.140625" style="13" customWidth="1"/>
    <col min="2062" max="2062" width="9" style="13"/>
    <col min="2063" max="2063" width="9.85546875" style="13" bestFit="1" customWidth="1"/>
    <col min="2064" max="2304" width="9" style="13"/>
    <col min="2305" max="2305" width="12.85546875" style="13" customWidth="1"/>
    <col min="2306" max="2306" width="10.28515625" style="13" customWidth="1"/>
    <col min="2307" max="2310" width="10.42578125" style="13" customWidth="1"/>
    <col min="2311" max="2314" width="9.7109375" style="13" customWidth="1"/>
    <col min="2315" max="2315" width="9.85546875" style="13" customWidth="1"/>
    <col min="2316" max="2316" width="9.7109375" style="13" customWidth="1"/>
    <col min="2317" max="2317" width="7.140625" style="13" customWidth="1"/>
    <col min="2318" max="2318" width="9" style="13"/>
    <col min="2319" max="2319" width="9.85546875" style="13" bestFit="1" customWidth="1"/>
    <col min="2320" max="2560" width="9" style="13"/>
    <col min="2561" max="2561" width="12.85546875" style="13" customWidth="1"/>
    <col min="2562" max="2562" width="10.28515625" style="13" customWidth="1"/>
    <col min="2563" max="2566" width="10.42578125" style="13" customWidth="1"/>
    <col min="2567" max="2570" width="9.7109375" style="13" customWidth="1"/>
    <col min="2571" max="2571" width="9.85546875" style="13" customWidth="1"/>
    <col min="2572" max="2572" width="9.7109375" style="13" customWidth="1"/>
    <col min="2573" max="2573" width="7.140625" style="13" customWidth="1"/>
    <col min="2574" max="2574" width="9" style="13"/>
    <col min="2575" max="2575" width="9.85546875" style="13" bestFit="1" customWidth="1"/>
    <col min="2576" max="2816" width="9" style="13"/>
    <col min="2817" max="2817" width="12.85546875" style="13" customWidth="1"/>
    <col min="2818" max="2818" width="10.28515625" style="13" customWidth="1"/>
    <col min="2819" max="2822" width="10.42578125" style="13" customWidth="1"/>
    <col min="2823" max="2826" width="9.7109375" style="13" customWidth="1"/>
    <col min="2827" max="2827" width="9.85546875" style="13" customWidth="1"/>
    <col min="2828" max="2828" width="9.7109375" style="13" customWidth="1"/>
    <col min="2829" max="2829" width="7.140625" style="13" customWidth="1"/>
    <col min="2830" max="2830" width="9" style="13"/>
    <col min="2831" max="2831" width="9.85546875" style="13" bestFit="1" customWidth="1"/>
    <col min="2832" max="3072" width="9" style="13"/>
    <col min="3073" max="3073" width="12.85546875" style="13" customWidth="1"/>
    <col min="3074" max="3074" width="10.28515625" style="13" customWidth="1"/>
    <col min="3075" max="3078" width="10.42578125" style="13" customWidth="1"/>
    <col min="3079" max="3082" width="9.7109375" style="13" customWidth="1"/>
    <col min="3083" max="3083" width="9.85546875" style="13" customWidth="1"/>
    <col min="3084" max="3084" width="9.7109375" style="13" customWidth="1"/>
    <col min="3085" max="3085" width="7.140625" style="13" customWidth="1"/>
    <col min="3086" max="3086" width="9" style="13"/>
    <col min="3087" max="3087" width="9.85546875" style="13" bestFit="1" customWidth="1"/>
    <col min="3088" max="3328" width="9" style="13"/>
    <col min="3329" max="3329" width="12.85546875" style="13" customWidth="1"/>
    <col min="3330" max="3330" width="10.28515625" style="13" customWidth="1"/>
    <col min="3331" max="3334" width="10.42578125" style="13" customWidth="1"/>
    <col min="3335" max="3338" width="9.7109375" style="13" customWidth="1"/>
    <col min="3339" max="3339" width="9.85546875" style="13" customWidth="1"/>
    <col min="3340" max="3340" width="9.7109375" style="13" customWidth="1"/>
    <col min="3341" max="3341" width="7.140625" style="13" customWidth="1"/>
    <col min="3342" max="3342" width="9" style="13"/>
    <col min="3343" max="3343" width="9.85546875" style="13" bestFit="1" customWidth="1"/>
    <col min="3344" max="3584" width="9" style="13"/>
    <col min="3585" max="3585" width="12.85546875" style="13" customWidth="1"/>
    <col min="3586" max="3586" width="10.28515625" style="13" customWidth="1"/>
    <col min="3587" max="3590" width="10.42578125" style="13" customWidth="1"/>
    <col min="3591" max="3594" width="9.7109375" style="13" customWidth="1"/>
    <col min="3595" max="3595" width="9.85546875" style="13" customWidth="1"/>
    <col min="3596" max="3596" width="9.7109375" style="13" customWidth="1"/>
    <col min="3597" max="3597" width="7.140625" style="13" customWidth="1"/>
    <col min="3598" max="3598" width="9" style="13"/>
    <col min="3599" max="3599" width="9.85546875" style="13" bestFit="1" customWidth="1"/>
    <col min="3600" max="3840" width="9" style="13"/>
    <col min="3841" max="3841" width="12.85546875" style="13" customWidth="1"/>
    <col min="3842" max="3842" width="10.28515625" style="13" customWidth="1"/>
    <col min="3843" max="3846" width="10.42578125" style="13" customWidth="1"/>
    <col min="3847" max="3850" width="9.7109375" style="13" customWidth="1"/>
    <col min="3851" max="3851" width="9.85546875" style="13" customWidth="1"/>
    <col min="3852" max="3852" width="9.7109375" style="13" customWidth="1"/>
    <col min="3853" max="3853" width="7.140625" style="13" customWidth="1"/>
    <col min="3854" max="3854" width="9" style="13"/>
    <col min="3855" max="3855" width="9.85546875" style="13" bestFit="1" customWidth="1"/>
    <col min="3856" max="4096" width="9" style="13"/>
    <col min="4097" max="4097" width="12.85546875" style="13" customWidth="1"/>
    <col min="4098" max="4098" width="10.28515625" style="13" customWidth="1"/>
    <col min="4099" max="4102" width="10.42578125" style="13" customWidth="1"/>
    <col min="4103" max="4106" width="9.7109375" style="13" customWidth="1"/>
    <col min="4107" max="4107" width="9.85546875" style="13" customWidth="1"/>
    <col min="4108" max="4108" width="9.7109375" style="13" customWidth="1"/>
    <col min="4109" max="4109" width="7.140625" style="13" customWidth="1"/>
    <col min="4110" max="4110" width="9" style="13"/>
    <col min="4111" max="4111" width="9.85546875" style="13" bestFit="1" customWidth="1"/>
    <col min="4112" max="4352" width="9" style="13"/>
    <col min="4353" max="4353" width="12.85546875" style="13" customWidth="1"/>
    <col min="4354" max="4354" width="10.28515625" style="13" customWidth="1"/>
    <col min="4355" max="4358" width="10.42578125" style="13" customWidth="1"/>
    <col min="4359" max="4362" width="9.7109375" style="13" customWidth="1"/>
    <col min="4363" max="4363" width="9.85546875" style="13" customWidth="1"/>
    <col min="4364" max="4364" width="9.7109375" style="13" customWidth="1"/>
    <col min="4365" max="4365" width="7.140625" style="13" customWidth="1"/>
    <col min="4366" max="4366" width="9" style="13"/>
    <col min="4367" max="4367" width="9.85546875" style="13" bestFit="1" customWidth="1"/>
    <col min="4368" max="4608" width="9" style="13"/>
    <col min="4609" max="4609" width="12.85546875" style="13" customWidth="1"/>
    <col min="4610" max="4610" width="10.28515625" style="13" customWidth="1"/>
    <col min="4611" max="4614" width="10.42578125" style="13" customWidth="1"/>
    <col min="4615" max="4618" width="9.7109375" style="13" customWidth="1"/>
    <col min="4619" max="4619" width="9.85546875" style="13" customWidth="1"/>
    <col min="4620" max="4620" width="9.7109375" style="13" customWidth="1"/>
    <col min="4621" max="4621" width="7.140625" style="13" customWidth="1"/>
    <col min="4622" max="4622" width="9" style="13"/>
    <col min="4623" max="4623" width="9.85546875" style="13" bestFit="1" customWidth="1"/>
    <col min="4624" max="4864" width="9" style="13"/>
    <col min="4865" max="4865" width="12.85546875" style="13" customWidth="1"/>
    <col min="4866" max="4866" width="10.28515625" style="13" customWidth="1"/>
    <col min="4867" max="4870" width="10.42578125" style="13" customWidth="1"/>
    <col min="4871" max="4874" width="9.7109375" style="13" customWidth="1"/>
    <col min="4875" max="4875" width="9.85546875" style="13" customWidth="1"/>
    <col min="4876" max="4876" width="9.7109375" style="13" customWidth="1"/>
    <col min="4877" max="4877" width="7.140625" style="13" customWidth="1"/>
    <col min="4878" max="4878" width="9" style="13"/>
    <col min="4879" max="4879" width="9.85546875" style="13" bestFit="1" customWidth="1"/>
    <col min="4880" max="5120" width="9" style="13"/>
    <col min="5121" max="5121" width="12.85546875" style="13" customWidth="1"/>
    <col min="5122" max="5122" width="10.28515625" style="13" customWidth="1"/>
    <col min="5123" max="5126" width="10.42578125" style="13" customWidth="1"/>
    <col min="5127" max="5130" width="9.7109375" style="13" customWidth="1"/>
    <col min="5131" max="5131" width="9.85546875" style="13" customWidth="1"/>
    <col min="5132" max="5132" width="9.7109375" style="13" customWidth="1"/>
    <col min="5133" max="5133" width="7.140625" style="13" customWidth="1"/>
    <col min="5134" max="5134" width="9" style="13"/>
    <col min="5135" max="5135" width="9.85546875" style="13" bestFit="1" customWidth="1"/>
    <col min="5136" max="5376" width="9" style="13"/>
    <col min="5377" max="5377" width="12.85546875" style="13" customWidth="1"/>
    <col min="5378" max="5378" width="10.28515625" style="13" customWidth="1"/>
    <col min="5379" max="5382" width="10.42578125" style="13" customWidth="1"/>
    <col min="5383" max="5386" width="9.7109375" style="13" customWidth="1"/>
    <col min="5387" max="5387" width="9.85546875" style="13" customWidth="1"/>
    <col min="5388" max="5388" width="9.7109375" style="13" customWidth="1"/>
    <col min="5389" max="5389" width="7.140625" style="13" customWidth="1"/>
    <col min="5390" max="5390" width="9" style="13"/>
    <col min="5391" max="5391" width="9.85546875" style="13" bestFit="1" customWidth="1"/>
    <col min="5392" max="5632" width="9" style="13"/>
    <col min="5633" max="5633" width="12.85546875" style="13" customWidth="1"/>
    <col min="5634" max="5634" width="10.28515625" style="13" customWidth="1"/>
    <col min="5635" max="5638" width="10.42578125" style="13" customWidth="1"/>
    <col min="5639" max="5642" width="9.7109375" style="13" customWidth="1"/>
    <col min="5643" max="5643" width="9.85546875" style="13" customWidth="1"/>
    <col min="5644" max="5644" width="9.7109375" style="13" customWidth="1"/>
    <col min="5645" max="5645" width="7.140625" style="13" customWidth="1"/>
    <col min="5646" max="5646" width="9" style="13"/>
    <col min="5647" max="5647" width="9.85546875" style="13" bestFit="1" customWidth="1"/>
    <col min="5648" max="5888" width="9" style="13"/>
    <col min="5889" max="5889" width="12.85546875" style="13" customWidth="1"/>
    <col min="5890" max="5890" width="10.28515625" style="13" customWidth="1"/>
    <col min="5891" max="5894" width="10.42578125" style="13" customWidth="1"/>
    <col min="5895" max="5898" width="9.7109375" style="13" customWidth="1"/>
    <col min="5899" max="5899" width="9.85546875" style="13" customWidth="1"/>
    <col min="5900" max="5900" width="9.7109375" style="13" customWidth="1"/>
    <col min="5901" max="5901" width="7.140625" style="13" customWidth="1"/>
    <col min="5902" max="5902" width="9" style="13"/>
    <col min="5903" max="5903" width="9.85546875" style="13" bestFit="1" customWidth="1"/>
    <col min="5904" max="6144" width="9" style="13"/>
    <col min="6145" max="6145" width="12.85546875" style="13" customWidth="1"/>
    <col min="6146" max="6146" width="10.28515625" style="13" customWidth="1"/>
    <col min="6147" max="6150" width="10.42578125" style="13" customWidth="1"/>
    <col min="6151" max="6154" width="9.7109375" style="13" customWidth="1"/>
    <col min="6155" max="6155" width="9.85546875" style="13" customWidth="1"/>
    <col min="6156" max="6156" width="9.7109375" style="13" customWidth="1"/>
    <col min="6157" max="6157" width="7.140625" style="13" customWidth="1"/>
    <col min="6158" max="6158" width="9" style="13"/>
    <col min="6159" max="6159" width="9.85546875" style="13" bestFit="1" customWidth="1"/>
    <col min="6160" max="6400" width="9" style="13"/>
    <col min="6401" max="6401" width="12.85546875" style="13" customWidth="1"/>
    <col min="6402" max="6402" width="10.28515625" style="13" customWidth="1"/>
    <col min="6403" max="6406" width="10.42578125" style="13" customWidth="1"/>
    <col min="6407" max="6410" width="9.7109375" style="13" customWidth="1"/>
    <col min="6411" max="6411" width="9.85546875" style="13" customWidth="1"/>
    <col min="6412" max="6412" width="9.7109375" style="13" customWidth="1"/>
    <col min="6413" max="6413" width="7.140625" style="13" customWidth="1"/>
    <col min="6414" max="6414" width="9" style="13"/>
    <col min="6415" max="6415" width="9.85546875" style="13" bestFit="1" customWidth="1"/>
    <col min="6416" max="6656" width="9" style="13"/>
    <col min="6657" max="6657" width="12.85546875" style="13" customWidth="1"/>
    <col min="6658" max="6658" width="10.28515625" style="13" customWidth="1"/>
    <col min="6659" max="6662" width="10.42578125" style="13" customWidth="1"/>
    <col min="6663" max="6666" width="9.7109375" style="13" customWidth="1"/>
    <col min="6667" max="6667" width="9.85546875" style="13" customWidth="1"/>
    <col min="6668" max="6668" width="9.7109375" style="13" customWidth="1"/>
    <col min="6669" max="6669" width="7.140625" style="13" customWidth="1"/>
    <col min="6670" max="6670" width="9" style="13"/>
    <col min="6671" max="6671" width="9.85546875" style="13" bestFit="1" customWidth="1"/>
    <col min="6672" max="6912" width="9" style="13"/>
    <col min="6913" max="6913" width="12.85546875" style="13" customWidth="1"/>
    <col min="6914" max="6914" width="10.28515625" style="13" customWidth="1"/>
    <col min="6915" max="6918" width="10.42578125" style="13" customWidth="1"/>
    <col min="6919" max="6922" width="9.7109375" style="13" customWidth="1"/>
    <col min="6923" max="6923" width="9.85546875" style="13" customWidth="1"/>
    <col min="6924" max="6924" width="9.7109375" style="13" customWidth="1"/>
    <col min="6925" max="6925" width="7.140625" style="13" customWidth="1"/>
    <col min="6926" max="6926" width="9" style="13"/>
    <col min="6927" max="6927" width="9.85546875" style="13" bestFit="1" customWidth="1"/>
    <col min="6928" max="7168" width="9" style="13"/>
    <col min="7169" max="7169" width="12.85546875" style="13" customWidth="1"/>
    <col min="7170" max="7170" width="10.28515625" style="13" customWidth="1"/>
    <col min="7171" max="7174" width="10.42578125" style="13" customWidth="1"/>
    <col min="7175" max="7178" width="9.7109375" style="13" customWidth="1"/>
    <col min="7179" max="7179" width="9.85546875" style="13" customWidth="1"/>
    <col min="7180" max="7180" width="9.7109375" style="13" customWidth="1"/>
    <col min="7181" max="7181" width="7.140625" style="13" customWidth="1"/>
    <col min="7182" max="7182" width="9" style="13"/>
    <col min="7183" max="7183" width="9.85546875" style="13" bestFit="1" customWidth="1"/>
    <col min="7184" max="7424" width="9" style="13"/>
    <col min="7425" max="7425" width="12.85546875" style="13" customWidth="1"/>
    <col min="7426" max="7426" width="10.28515625" style="13" customWidth="1"/>
    <col min="7427" max="7430" width="10.42578125" style="13" customWidth="1"/>
    <col min="7431" max="7434" width="9.7109375" style="13" customWidth="1"/>
    <col min="7435" max="7435" width="9.85546875" style="13" customWidth="1"/>
    <col min="7436" max="7436" width="9.7109375" style="13" customWidth="1"/>
    <col min="7437" max="7437" width="7.140625" style="13" customWidth="1"/>
    <col min="7438" max="7438" width="9" style="13"/>
    <col min="7439" max="7439" width="9.85546875" style="13" bestFit="1" customWidth="1"/>
    <col min="7440" max="7680" width="9" style="13"/>
    <col min="7681" max="7681" width="12.85546875" style="13" customWidth="1"/>
    <col min="7682" max="7682" width="10.28515625" style="13" customWidth="1"/>
    <col min="7683" max="7686" width="10.42578125" style="13" customWidth="1"/>
    <col min="7687" max="7690" width="9.7109375" style="13" customWidth="1"/>
    <col min="7691" max="7691" width="9.85546875" style="13" customWidth="1"/>
    <col min="7692" max="7692" width="9.7109375" style="13" customWidth="1"/>
    <col min="7693" max="7693" width="7.140625" style="13" customWidth="1"/>
    <col min="7694" max="7694" width="9" style="13"/>
    <col min="7695" max="7695" width="9.85546875" style="13" bestFit="1" customWidth="1"/>
    <col min="7696" max="7936" width="9" style="13"/>
    <col min="7937" max="7937" width="12.85546875" style="13" customWidth="1"/>
    <col min="7938" max="7938" width="10.28515625" style="13" customWidth="1"/>
    <col min="7939" max="7942" width="10.42578125" style="13" customWidth="1"/>
    <col min="7943" max="7946" width="9.7109375" style="13" customWidth="1"/>
    <col min="7947" max="7947" width="9.85546875" style="13" customWidth="1"/>
    <col min="7948" max="7948" width="9.7109375" style="13" customWidth="1"/>
    <col min="7949" max="7949" width="7.140625" style="13" customWidth="1"/>
    <col min="7950" max="7950" width="9" style="13"/>
    <col min="7951" max="7951" width="9.85546875" style="13" bestFit="1" customWidth="1"/>
    <col min="7952" max="8192" width="9" style="13"/>
    <col min="8193" max="8193" width="12.85546875" style="13" customWidth="1"/>
    <col min="8194" max="8194" width="10.28515625" style="13" customWidth="1"/>
    <col min="8195" max="8198" width="10.42578125" style="13" customWidth="1"/>
    <col min="8199" max="8202" width="9.7109375" style="13" customWidth="1"/>
    <col min="8203" max="8203" width="9.85546875" style="13" customWidth="1"/>
    <col min="8204" max="8204" width="9.7109375" style="13" customWidth="1"/>
    <col min="8205" max="8205" width="7.140625" style="13" customWidth="1"/>
    <col min="8206" max="8206" width="9" style="13"/>
    <col min="8207" max="8207" width="9.85546875" style="13" bestFit="1" customWidth="1"/>
    <col min="8208" max="8448" width="9" style="13"/>
    <col min="8449" max="8449" width="12.85546875" style="13" customWidth="1"/>
    <col min="8450" max="8450" width="10.28515625" style="13" customWidth="1"/>
    <col min="8451" max="8454" width="10.42578125" style="13" customWidth="1"/>
    <col min="8455" max="8458" width="9.7109375" style="13" customWidth="1"/>
    <col min="8459" max="8459" width="9.85546875" style="13" customWidth="1"/>
    <col min="8460" max="8460" width="9.7109375" style="13" customWidth="1"/>
    <col min="8461" max="8461" width="7.140625" style="13" customWidth="1"/>
    <col min="8462" max="8462" width="9" style="13"/>
    <col min="8463" max="8463" width="9.85546875" style="13" bestFit="1" customWidth="1"/>
    <col min="8464" max="8704" width="9" style="13"/>
    <col min="8705" max="8705" width="12.85546875" style="13" customWidth="1"/>
    <col min="8706" max="8706" width="10.28515625" style="13" customWidth="1"/>
    <col min="8707" max="8710" width="10.42578125" style="13" customWidth="1"/>
    <col min="8711" max="8714" width="9.7109375" style="13" customWidth="1"/>
    <col min="8715" max="8715" width="9.85546875" style="13" customWidth="1"/>
    <col min="8716" max="8716" width="9.7109375" style="13" customWidth="1"/>
    <col min="8717" max="8717" width="7.140625" style="13" customWidth="1"/>
    <col min="8718" max="8718" width="9" style="13"/>
    <col min="8719" max="8719" width="9.85546875" style="13" bestFit="1" customWidth="1"/>
    <col min="8720" max="8960" width="9" style="13"/>
    <col min="8961" max="8961" width="12.85546875" style="13" customWidth="1"/>
    <col min="8962" max="8962" width="10.28515625" style="13" customWidth="1"/>
    <col min="8963" max="8966" width="10.42578125" style="13" customWidth="1"/>
    <col min="8967" max="8970" width="9.7109375" style="13" customWidth="1"/>
    <col min="8971" max="8971" width="9.85546875" style="13" customWidth="1"/>
    <col min="8972" max="8972" width="9.7109375" style="13" customWidth="1"/>
    <col min="8973" max="8973" width="7.140625" style="13" customWidth="1"/>
    <col min="8974" max="8974" width="9" style="13"/>
    <col min="8975" max="8975" width="9.85546875" style="13" bestFit="1" customWidth="1"/>
    <col min="8976" max="9216" width="9" style="13"/>
    <col min="9217" max="9217" width="12.85546875" style="13" customWidth="1"/>
    <col min="9218" max="9218" width="10.28515625" style="13" customWidth="1"/>
    <col min="9219" max="9222" width="10.42578125" style="13" customWidth="1"/>
    <col min="9223" max="9226" width="9.7109375" style="13" customWidth="1"/>
    <col min="9227" max="9227" width="9.85546875" style="13" customWidth="1"/>
    <col min="9228" max="9228" width="9.7109375" style="13" customWidth="1"/>
    <col min="9229" max="9229" width="7.140625" style="13" customWidth="1"/>
    <col min="9230" max="9230" width="9" style="13"/>
    <col min="9231" max="9231" width="9.85546875" style="13" bestFit="1" customWidth="1"/>
    <col min="9232" max="9472" width="9" style="13"/>
    <col min="9473" max="9473" width="12.85546875" style="13" customWidth="1"/>
    <col min="9474" max="9474" width="10.28515625" style="13" customWidth="1"/>
    <col min="9475" max="9478" width="10.42578125" style="13" customWidth="1"/>
    <col min="9479" max="9482" width="9.7109375" style="13" customWidth="1"/>
    <col min="9483" max="9483" width="9.85546875" style="13" customWidth="1"/>
    <col min="9484" max="9484" width="9.7109375" style="13" customWidth="1"/>
    <col min="9485" max="9485" width="7.140625" style="13" customWidth="1"/>
    <col min="9486" max="9486" width="9" style="13"/>
    <col min="9487" max="9487" width="9.85546875" style="13" bestFit="1" customWidth="1"/>
    <col min="9488" max="9728" width="9" style="13"/>
    <col min="9729" max="9729" width="12.85546875" style="13" customWidth="1"/>
    <col min="9730" max="9730" width="10.28515625" style="13" customWidth="1"/>
    <col min="9731" max="9734" width="10.42578125" style="13" customWidth="1"/>
    <col min="9735" max="9738" width="9.7109375" style="13" customWidth="1"/>
    <col min="9739" max="9739" width="9.85546875" style="13" customWidth="1"/>
    <col min="9740" max="9740" width="9.7109375" style="13" customWidth="1"/>
    <col min="9741" max="9741" width="7.140625" style="13" customWidth="1"/>
    <col min="9742" max="9742" width="9" style="13"/>
    <col min="9743" max="9743" width="9.85546875" style="13" bestFit="1" customWidth="1"/>
    <col min="9744" max="9984" width="9" style="13"/>
    <col min="9985" max="9985" width="12.85546875" style="13" customWidth="1"/>
    <col min="9986" max="9986" width="10.28515625" style="13" customWidth="1"/>
    <col min="9987" max="9990" width="10.42578125" style="13" customWidth="1"/>
    <col min="9991" max="9994" width="9.7109375" style="13" customWidth="1"/>
    <col min="9995" max="9995" width="9.85546875" style="13" customWidth="1"/>
    <col min="9996" max="9996" width="9.7109375" style="13" customWidth="1"/>
    <col min="9997" max="9997" width="7.140625" style="13" customWidth="1"/>
    <col min="9998" max="9998" width="9" style="13"/>
    <col min="9999" max="9999" width="9.85546875" style="13" bestFit="1" customWidth="1"/>
    <col min="10000" max="10240" width="9" style="13"/>
    <col min="10241" max="10241" width="12.85546875" style="13" customWidth="1"/>
    <col min="10242" max="10242" width="10.28515625" style="13" customWidth="1"/>
    <col min="10243" max="10246" width="10.42578125" style="13" customWidth="1"/>
    <col min="10247" max="10250" width="9.7109375" style="13" customWidth="1"/>
    <col min="10251" max="10251" width="9.85546875" style="13" customWidth="1"/>
    <col min="10252" max="10252" width="9.7109375" style="13" customWidth="1"/>
    <col min="10253" max="10253" width="7.140625" style="13" customWidth="1"/>
    <col min="10254" max="10254" width="9" style="13"/>
    <col min="10255" max="10255" width="9.85546875" style="13" bestFit="1" customWidth="1"/>
    <col min="10256" max="10496" width="9" style="13"/>
    <col min="10497" max="10497" width="12.85546875" style="13" customWidth="1"/>
    <col min="10498" max="10498" width="10.28515625" style="13" customWidth="1"/>
    <col min="10499" max="10502" width="10.42578125" style="13" customWidth="1"/>
    <col min="10503" max="10506" width="9.7109375" style="13" customWidth="1"/>
    <col min="10507" max="10507" width="9.85546875" style="13" customWidth="1"/>
    <col min="10508" max="10508" width="9.7109375" style="13" customWidth="1"/>
    <col min="10509" max="10509" width="7.140625" style="13" customWidth="1"/>
    <col min="10510" max="10510" width="9" style="13"/>
    <col min="10511" max="10511" width="9.85546875" style="13" bestFit="1" customWidth="1"/>
    <col min="10512" max="10752" width="9" style="13"/>
    <col min="10753" max="10753" width="12.85546875" style="13" customWidth="1"/>
    <col min="10754" max="10754" width="10.28515625" style="13" customWidth="1"/>
    <col min="10755" max="10758" width="10.42578125" style="13" customWidth="1"/>
    <col min="10759" max="10762" width="9.7109375" style="13" customWidth="1"/>
    <col min="10763" max="10763" width="9.85546875" style="13" customWidth="1"/>
    <col min="10764" max="10764" width="9.7109375" style="13" customWidth="1"/>
    <col min="10765" max="10765" width="7.140625" style="13" customWidth="1"/>
    <col min="10766" max="10766" width="9" style="13"/>
    <col min="10767" max="10767" width="9.85546875" style="13" bestFit="1" customWidth="1"/>
    <col min="10768" max="11008" width="9" style="13"/>
    <col min="11009" max="11009" width="12.85546875" style="13" customWidth="1"/>
    <col min="11010" max="11010" width="10.28515625" style="13" customWidth="1"/>
    <col min="11011" max="11014" width="10.42578125" style="13" customWidth="1"/>
    <col min="11015" max="11018" width="9.7109375" style="13" customWidth="1"/>
    <col min="11019" max="11019" width="9.85546875" style="13" customWidth="1"/>
    <col min="11020" max="11020" width="9.7109375" style="13" customWidth="1"/>
    <col min="11021" max="11021" width="7.140625" style="13" customWidth="1"/>
    <col min="11022" max="11022" width="9" style="13"/>
    <col min="11023" max="11023" width="9.85546875" style="13" bestFit="1" customWidth="1"/>
    <col min="11024" max="11264" width="9" style="13"/>
    <col min="11265" max="11265" width="12.85546875" style="13" customWidth="1"/>
    <col min="11266" max="11266" width="10.28515625" style="13" customWidth="1"/>
    <col min="11267" max="11270" width="10.42578125" style="13" customWidth="1"/>
    <col min="11271" max="11274" width="9.7109375" style="13" customWidth="1"/>
    <col min="11275" max="11275" width="9.85546875" style="13" customWidth="1"/>
    <col min="11276" max="11276" width="9.7109375" style="13" customWidth="1"/>
    <col min="11277" max="11277" width="7.140625" style="13" customWidth="1"/>
    <col min="11278" max="11278" width="9" style="13"/>
    <col min="11279" max="11279" width="9.85546875" style="13" bestFit="1" customWidth="1"/>
    <col min="11280" max="11520" width="9" style="13"/>
    <col min="11521" max="11521" width="12.85546875" style="13" customWidth="1"/>
    <col min="11522" max="11522" width="10.28515625" style="13" customWidth="1"/>
    <col min="11523" max="11526" width="10.42578125" style="13" customWidth="1"/>
    <col min="11527" max="11530" width="9.7109375" style="13" customWidth="1"/>
    <col min="11531" max="11531" width="9.85546875" style="13" customWidth="1"/>
    <col min="11532" max="11532" width="9.7109375" style="13" customWidth="1"/>
    <col min="11533" max="11533" width="7.140625" style="13" customWidth="1"/>
    <col min="11534" max="11534" width="9" style="13"/>
    <col min="11535" max="11535" width="9.85546875" style="13" bestFit="1" customWidth="1"/>
    <col min="11536" max="11776" width="9" style="13"/>
    <col min="11777" max="11777" width="12.85546875" style="13" customWidth="1"/>
    <col min="11778" max="11778" width="10.28515625" style="13" customWidth="1"/>
    <col min="11779" max="11782" width="10.42578125" style="13" customWidth="1"/>
    <col min="11783" max="11786" width="9.7109375" style="13" customWidth="1"/>
    <col min="11787" max="11787" width="9.85546875" style="13" customWidth="1"/>
    <col min="11788" max="11788" width="9.7109375" style="13" customWidth="1"/>
    <col min="11789" max="11789" width="7.140625" style="13" customWidth="1"/>
    <col min="11790" max="11790" width="9" style="13"/>
    <col min="11791" max="11791" width="9.85546875" style="13" bestFit="1" customWidth="1"/>
    <col min="11792" max="12032" width="9" style="13"/>
    <col min="12033" max="12033" width="12.85546875" style="13" customWidth="1"/>
    <col min="12034" max="12034" width="10.28515625" style="13" customWidth="1"/>
    <col min="12035" max="12038" width="10.42578125" style="13" customWidth="1"/>
    <col min="12039" max="12042" width="9.7109375" style="13" customWidth="1"/>
    <col min="12043" max="12043" width="9.85546875" style="13" customWidth="1"/>
    <col min="12044" max="12044" width="9.7109375" style="13" customWidth="1"/>
    <col min="12045" max="12045" width="7.140625" style="13" customWidth="1"/>
    <col min="12046" max="12046" width="9" style="13"/>
    <col min="12047" max="12047" width="9.85546875" style="13" bestFit="1" customWidth="1"/>
    <col min="12048" max="12288" width="9" style="13"/>
    <col min="12289" max="12289" width="12.85546875" style="13" customWidth="1"/>
    <col min="12290" max="12290" width="10.28515625" style="13" customWidth="1"/>
    <col min="12291" max="12294" width="10.42578125" style="13" customWidth="1"/>
    <col min="12295" max="12298" width="9.7109375" style="13" customWidth="1"/>
    <col min="12299" max="12299" width="9.85546875" style="13" customWidth="1"/>
    <col min="12300" max="12300" width="9.7109375" style="13" customWidth="1"/>
    <col min="12301" max="12301" width="7.140625" style="13" customWidth="1"/>
    <col min="12302" max="12302" width="9" style="13"/>
    <col min="12303" max="12303" width="9.85546875" style="13" bestFit="1" customWidth="1"/>
    <col min="12304" max="12544" width="9" style="13"/>
    <col min="12545" max="12545" width="12.85546875" style="13" customWidth="1"/>
    <col min="12546" max="12546" width="10.28515625" style="13" customWidth="1"/>
    <col min="12547" max="12550" width="10.42578125" style="13" customWidth="1"/>
    <col min="12551" max="12554" width="9.7109375" style="13" customWidth="1"/>
    <col min="12555" max="12555" width="9.85546875" style="13" customWidth="1"/>
    <col min="12556" max="12556" width="9.7109375" style="13" customWidth="1"/>
    <col min="12557" max="12557" width="7.140625" style="13" customWidth="1"/>
    <col min="12558" max="12558" width="9" style="13"/>
    <col min="12559" max="12559" width="9.85546875" style="13" bestFit="1" customWidth="1"/>
    <col min="12560" max="12800" width="9" style="13"/>
    <col min="12801" max="12801" width="12.85546875" style="13" customWidth="1"/>
    <col min="12802" max="12802" width="10.28515625" style="13" customWidth="1"/>
    <col min="12803" max="12806" width="10.42578125" style="13" customWidth="1"/>
    <col min="12807" max="12810" width="9.7109375" style="13" customWidth="1"/>
    <col min="12811" max="12811" width="9.85546875" style="13" customWidth="1"/>
    <col min="12812" max="12812" width="9.7109375" style="13" customWidth="1"/>
    <col min="12813" max="12813" width="7.140625" style="13" customWidth="1"/>
    <col min="12814" max="12814" width="9" style="13"/>
    <col min="12815" max="12815" width="9.85546875" style="13" bestFit="1" customWidth="1"/>
    <col min="12816" max="13056" width="9" style="13"/>
    <col min="13057" max="13057" width="12.85546875" style="13" customWidth="1"/>
    <col min="13058" max="13058" width="10.28515625" style="13" customWidth="1"/>
    <col min="13059" max="13062" width="10.42578125" style="13" customWidth="1"/>
    <col min="13063" max="13066" width="9.7109375" style="13" customWidth="1"/>
    <col min="13067" max="13067" width="9.85546875" style="13" customWidth="1"/>
    <col min="13068" max="13068" width="9.7109375" style="13" customWidth="1"/>
    <col min="13069" max="13069" width="7.140625" style="13" customWidth="1"/>
    <col min="13070" max="13070" width="9" style="13"/>
    <col min="13071" max="13071" width="9.85546875" style="13" bestFit="1" customWidth="1"/>
    <col min="13072" max="13312" width="9" style="13"/>
    <col min="13313" max="13313" width="12.85546875" style="13" customWidth="1"/>
    <col min="13314" max="13314" width="10.28515625" style="13" customWidth="1"/>
    <col min="13315" max="13318" width="10.42578125" style="13" customWidth="1"/>
    <col min="13319" max="13322" width="9.7109375" style="13" customWidth="1"/>
    <col min="13323" max="13323" width="9.85546875" style="13" customWidth="1"/>
    <col min="13324" max="13324" width="9.7109375" style="13" customWidth="1"/>
    <col min="13325" max="13325" width="7.140625" style="13" customWidth="1"/>
    <col min="13326" max="13326" width="9" style="13"/>
    <col min="13327" max="13327" width="9.85546875" style="13" bestFit="1" customWidth="1"/>
    <col min="13328" max="13568" width="9" style="13"/>
    <col min="13569" max="13569" width="12.85546875" style="13" customWidth="1"/>
    <col min="13570" max="13570" width="10.28515625" style="13" customWidth="1"/>
    <col min="13571" max="13574" width="10.42578125" style="13" customWidth="1"/>
    <col min="13575" max="13578" width="9.7109375" style="13" customWidth="1"/>
    <col min="13579" max="13579" width="9.85546875" style="13" customWidth="1"/>
    <col min="13580" max="13580" width="9.7109375" style="13" customWidth="1"/>
    <col min="13581" max="13581" width="7.140625" style="13" customWidth="1"/>
    <col min="13582" max="13582" width="9" style="13"/>
    <col min="13583" max="13583" width="9.85546875" style="13" bestFit="1" customWidth="1"/>
    <col min="13584" max="13824" width="9" style="13"/>
    <col min="13825" max="13825" width="12.85546875" style="13" customWidth="1"/>
    <col min="13826" max="13826" width="10.28515625" style="13" customWidth="1"/>
    <col min="13827" max="13830" width="10.42578125" style="13" customWidth="1"/>
    <col min="13831" max="13834" width="9.7109375" style="13" customWidth="1"/>
    <col min="13835" max="13835" width="9.85546875" style="13" customWidth="1"/>
    <col min="13836" max="13836" width="9.7109375" style="13" customWidth="1"/>
    <col min="13837" max="13837" width="7.140625" style="13" customWidth="1"/>
    <col min="13838" max="13838" width="9" style="13"/>
    <col min="13839" max="13839" width="9.85546875" style="13" bestFit="1" customWidth="1"/>
    <col min="13840" max="14080" width="9" style="13"/>
    <col min="14081" max="14081" width="12.85546875" style="13" customWidth="1"/>
    <col min="14082" max="14082" width="10.28515625" style="13" customWidth="1"/>
    <col min="14083" max="14086" width="10.42578125" style="13" customWidth="1"/>
    <col min="14087" max="14090" width="9.7109375" style="13" customWidth="1"/>
    <col min="14091" max="14091" width="9.85546875" style="13" customWidth="1"/>
    <col min="14092" max="14092" width="9.7109375" style="13" customWidth="1"/>
    <col min="14093" max="14093" width="7.140625" style="13" customWidth="1"/>
    <col min="14094" max="14094" width="9" style="13"/>
    <col min="14095" max="14095" width="9.85546875" style="13" bestFit="1" customWidth="1"/>
    <col min="14096" max="14336" width="9" style="13"/>
    <col min="14337" max="14337" width="12.85546875" style="13" customWidth="1"/>
    <col min="14338" max="14338" width="10.28515625" style="13" customWidth="1"/>
    <col min="14339" max="14342" width="10.42578125" style="13" customWidth="1"/>
    <col min="14343" max="14346" width="9.7109375" style="13" customWidth="1"/>
    <col min="14347" max="14347" width="9.85546875" style="13" customWidth="1"/>
    <col min="14348" max="14348" width="9.7109375" style="13" customWidth="1"/>
    <col min="14349" max="14349" width="7.140625" style="13" customWidth="1"/>
    <col min="14350" max="14350" width="9" style="13"/>
    <col min="14351" max="14351" width="9.85546875" style="13" bestFit="1" customWidth="1"/>
    <col min="14352" max="14592" width="9" style="13"/>
    <col min="14593" max="14593" width="12.85546875" style="13" customWidth="1"/>
    <col min="14594" max="14594" width="10.28515625" style="13" customWidth="1"/>
    <col min="14595" max="14598" width="10.42578125" style="13" customWidth="1"/>
    <col min="14599" max="14602" width="9.7109375" style="13" customWidth="1"/>
    <col min="14603" max="14603" width="9.85546875" style="13" customWidth="1"/>
    <col min="14604" max="14604" width="9.7109375" style="13" customWidth="1"/>
    <col min="14605" max="14605" width="7.140625" style="13" customWidth="1"/>
    <col min="14606" max="14606" width="9" style="13"/>
    <col min="14607" max="14607" width="9.85546875" style="13" bestFit="1" customWidth="1"/>
    <col min="14608" max="14848" width="9" style="13"/>
    <col min="14849" max="14849" width="12.85546875" style="13" customWidth="1"/>
    <col min="14850" max="14850" width="10.28515625" style="13" customWidth="1"/>
    <col min="14851" max="14854" width="10.42578125" style="13" customWidth="1"/>
    <col min="14855" max="14858" width="9.7109375" style="13" customWidth="1"/>
    <col min="14859" max="14859" width="9.85546875" style="13" customWidth="1"/>
    <col min="14860" max="14860" width="9.7109375" style="13" customWidth="1"/>
    <col min="14861" max="14861" width="7.140625" style="13" customWidth="1"/>
    <col min="14862" max="14862" width="9" style="13"/>
    <col min="14863" max="14863" width="9.85546875" style="13" bestFit="1" customWidth="1"/>
    <col min="14864" max="15104" width="9" style="13"/>
    <col min="15105" max="15105" width="12.85546875" style="13" customWidth="1"/>
    <col min="15106" max="15106" width="10.28515625" style="13" customWidth="1"/>
    <col min="15107" max="15110" width="10.42578125" style="13" customWidth="1"/>
    <col min="15111" max="15114" width="9.7109375" style="13" customWidth="1"/>
    <col min="15115" max="15115" width="9.85546875" style="13" customWidth="1"/>
    <col min="15116" max="15116" width="9.7109375" style="13" customWidth="1"/>
    <col min="15117" max="15117" width="7.140625" style="13" customWidth="1"/>
    <col min="15118" max="15118" width="9" style="13"/>
    <col min="15119" max="15119" width="9.85546875" style="13" bestFit="1" customWidth="1"/>
    <col min="15120" max="15360" width="9" style="13"/>
    <col min="15361" max="15361" width="12.85546875" style="13" customWidth="1"/>
    <col min="15362" max="15362" width="10.28515625" style="13" customWidth="1"/>
    <col min="15363" max="15366" width="10.42578125" style="13" customWidth="1"/>
    <col min="15367" max="15370" width="9.7109375" style="13" customWidth="1"/>
    <col min="15371" max="15371" width="9.85546875" style="13" customWidth="1"/>
    <col min="15372" max="15372" width="9.7109375" style="13" customWidth="1"/>
    <col min="15373" max="15373" width="7.140625" style="13" customWidth="1"/>
    <col min="15374" max="15374" width="9" style="13"/>
    <col min="15375" max="15375" width="9.85546875" style="13" bestFit="1" customWidth="1"/>
    <col min="15376" max="15616" width="9" style="13"/>
    <col min="15617" max="15617" width="12.85546875" style="13" customWidth="1"/>
    <col min="15618" max="15618" width="10.28515625" style="13" customWidth="1"/>
    <col min="15619" max="15622" width="10.42578125" style="13" customWidth="1"/>
    <col min="15623" max="15626" width="9.7109375" style="13" customWidth="1"/>
    <col min="15627" max="15627" width="9.85546875" style="13" customWidth="1"/>
    <col min="15628" max="15628" width="9.7109375" style="13" customWidth="1"/>
    <col min="15629" max="15629" width="7.140625" style="13" customWidth="1"/>
    <col min="15630" max="15630" width="9" style="13"/>
    <col min="15631" max="15631" width="9.85546875" style="13" bestFit="1" customWidth="1"/>
    <col min="15632" max="15872" width="9" style="13"/>
    <col min="15873" max="15873" width="12.85546875" style="13" customWidth="1"/>
    <col min="15874" max="15874" width="10.28515625" style="13" customWidth="1"/>
    <col min="15875" max="15878" width="10.42578125" style="13" customWidth="1"/>
    <col min="15879" max="15882" width="9.7109375" style="13" customWidth="1"/>
    <col min="15883" max="15883" width="9.85546875" style="13" customWidth="1"/>
    <col min="15884" max="15884" width="9.7109375" style="13" customWidth="1"/>
    <col min="15885" max="15885" width="7.140625" style="13" customWidth="1"/>
    <col min="15886" max="15886" width="9" style="13"/>
    <col min="15887" max="15887" width="9.85546875" style="13" bestFit="1" customWidth="1"/>
    <col min="15888" max="16128" width="9" style="13"/>
    <col min="16129" max="16129" width="12.85546875" style="13" customWidth="1"/>
    <col min="16130" max="16130" width="10.28515625" style="13" customWidth="1"/>
    <col min="16131" max="16134" width="10.42578125" style="13" customWidth="1"/>
    <col min="16135" max="16138" width="9.7109375" style="13" customWidth="1"/>
    <col min="16139" max="16139" width="9.85546875" style="13" customWidth="1"/>
    <col min="16140" max="16140" width="9.7109375" style="13" customWidth="1"/>
    <col min="16141" max="16141" width="7.140625" style="13" customWidth="1"/>
    <col min="16142" max="16142" width="9" style="13"/>
    <col min="16143" max="16143" width="9.85546875" style="13" bestFit="1" customWidth="1"/>
    <col min="16144" max="16384" width="9" style="13"/>
  </cols>
  <sheetData>
    <row r="1" spans="1:15" ht="38.25" customHeight="1" x14ac:dyDescent="0.15">
      <c r="A1" s="125" t="s">
        <v>71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</row>
    <row r="2" spans="1:15" ht="16.5" customHeight="1" x14ac:dyDescent="0.15">
      <c r="A2" s="14"/>
      <c r="B2" s="14"/>
      <c r="F2" s="15"/>
      <c r="J2" s="131" t="s">
        <v>66</v>
      </c>
      <c r="K2" s="131"/>
      <c r="L2" s="131"/>
    </row>
    <row r="3" spans="1:15" ht="13.5" customHeight="1" x14ac:dyDescent="0.15">
      <c r="A3" s="14"/>
      <c r="B3" s="14"/>
      <c r="F3" s="15"/>
      <c r="J3" s="115"/>
      <c r="K3" s="115"/>
      <c r="L3" s="115"/>
    </row>
    <row r="4" spans="1:15" x14ac:dyDescent="0.15">
      <c r="A4" s="14"/>
      <c r="B4" s="14"/>
      <c r="F4" s="16"/>
      <c r="G4" s="17"/>
      <c r="H4" s="17"/>
      <c r="I4" s="17"/>
      <c r="J4" s="17"/>
    </row>
    <row r="5" spans="1:15" ht="15.75" customHeight="1" x14ac:dyDescent="0.15">
      <c r="A5" s="18" t="s">
        <v>58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</row>
    <row r="6" spans="1:15" ht="36" customHeight="1" x14ac:dyDescent="0.15">
      <c r="A6" s="144" t="s">
        <v>48</v>
      </c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</row>
    <row r="7" spans="1:15" x14ac:dyDescent="0.15">
      <c r="A7" s="20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</row>
    <row r="8" spans="1:15" ht="13.5" customHeight="1" x14ac:dyDescent="0.15">
      <c r="A8" s="19"/>
      <c r="B8" s="19"/>
      <c r="C8" s="19"/>
      <c r="D8" s="19"/>
      <c r="E8" s="19"/>
      <c r="F8" s="19"/>
      <c r="G8" s="19"/>
      <c r="H8" s="19"/>
      <c r="I8" s="19"/>
      <c r="J8" s="21"/>
      <c r="K8" s="21"/>
      <c r="L8" s="22"/>
    </row>
    <row r="9" spans="1:15" ht="14.25" x14ac:dyDescent="0.15">
      <c r="A9" s="156" t="s">
        <v>59</v>
      </c>
      <c r="B9" s="156"/>
      <c r="C9" s="156"/>
      <c r="D9" s="156"/>
      <c r="E9" s="19"/>
      <c r="F9" s="19"/>
      <c r="G9" s="23"/>
      <c r="H9" s="19"/>
      <c r="I9" s="19"/>
      <c r="J9" s="19"/>
      <c r="K9" s="19"/>
      <c r="L9" s="19"/>
    </row>
    <row r="10" spans="1:15" ht="13.5" customHeight="1" x14ac:dyDescent="0.15">
      <c r="A10" s="24"/>
      <c r="B10" s="19"/>
      <c r="C10" s="19"/>
      <c r="D10" s="25"/>
      <c r="E10" s="19"/>
      <c r="F10" s="19"/>
      <c r="G10" s="19"/>
      <c r="H10" s="19"/>
      <c r="I10" s="19"/>
      <c r="J10" s="19"/>
      <c r="K10" s="19"/>
      <c r="L10" s="26" t="s">
        <v>0</v>
      </c>
    </row>
    <row r="11" spans="1:15" ht="18" customHeight="1" x14ac:dyDescent="0.15">
      <c r="A11" s="158" t="s">
        <v>1</v>
      </c>
      <c r="B11" s="148" t="s">
        <v>2</v>
      </c>
      <c r="C11" s="148" t="s">
        <v>60</v>
      </c>
      <c r="D11" s="152" t="s">
        <v>3</v>
      </c>
      <c r="E11" s="153"/>
      <c r="F11" s="157"/>
      <c r="G11" s="148" t="s">
        <v>47</v>
      </c>
      <c r="H11" s="152" t="s">
        <v>4</v>
      </c>
      <c r="I11" s="157"/>
      <c r="J11" s="152" t="s">
        <v>5</v>
      </c>
      <c r="K11" s="153"/>
      <c r="L11" s="153"/>
    </row>
    <row r="12" spans="1:15" ht="16.5" customHeight="1" x14ac:dyDescent="0.15">
      <c r="A12" s="159"/>
      <c r="B12" s="155"/>
      <c r="C12" s="155"/>
      <c r="D12" s="126" t="s">
        <v>6</v>
      </c>
      <c r="E12" s="126" t="s">
        <v>7</v>
      </c>
      <c r="F12" s="126" t="s">
        <v>8</v>
      </c>
      <c r="G12" s="155"/>
      <c r="H12" s="148" t="s">
        <v>9</v>
      </c>
      <c r="I12" s="148" t="s">
        <v>10</v>
      </c>
      <c r="J12" s="148" t="s">
        <v>9</v>
      </c>
      <c r="K12" s="150" t="s">
        <v>10</v>
      </c>
      <c r="L12" s="27"/>
    </row>
    <row r="13" spans="1:15" ht="16.5" customHeight="1" x14ac:dyDescent="0.15">
      <c r="A13" s="160"/>
      <c r="B13" s="149"/>
      <c r="C13" s="149"/>
      <c r="D13" s="127"/>
      <c r="E13" s="127"/>
      <c r="F13" s="127"/>
      <c r="G13" s="149"/>
      <c r="H13" s="149"/>
      <c r="I13" s="149"/>
      <c r="J13" s="149"/>
      <c r="K13" s="151"/>
      <c r="L13" s="114" t="s">
        <v>11</v>
      </c>
    </row>
    <row r="14" spans="1:15" ht="16.5" customHeight="1" x14ac:dyDescent="0.15">
      <c r="A14" s="28"/>
      <c r="B14" s="29" t="s">
        <v>61</v>
      </c>
      <c r="C14" s="30" t="s">
        <v>12</v>
      </c>
      <c r="D14" s="31" t="s">
        <v>13</v>
      </c>
      <c r="E14" s="31" t="s">
        <v>13</v>
      </c>
      <c r="F14" s="31" t="s">
        <v>13</v>
      </c>
      <c r="G14" s="31" t="s">
        <v>13</v>
      </c>
      <c r="H14" s="31" t="s">
        <v>12</v>
      </c>
      <c r="I14" s="31" t="s">
        <v>14</v>
      </c>
      <c r="J14" s="31" t="s">
        <v>12</v>
      </c>
      <c r="K14" s="31" t="s">
        <v>14</v>
      </c>
      <c r="L14" s="31" t="s">
        <v>62</v>
      </c>
      <c r="O14" s="53"/>
    </row>
    <row r="15" spans="1:15" ht="11.25" customHeight="1" x14ac:dyDescent="0.15">
      <c r="A15" s="32"/>
      <c r="B15" s="33"/>
      <c r="C15" s="34"/>
      <c r="D15" s="34"/>
      <c r="E15" s="34"/>
      <c r="F15" s="34"/>
      <c r="G15" s="34"/>
      <c r="H15" s="35"/>
      <c r="I15" s="35"/>
      <c r="J15" s="35"/>
      <c r="K15" s="35"/>
      <c r="L15" s="35"/>
    </row>
    <row r="16" spans="1:15" ht="15.75" customHeight="1" x14ac:dyDescent="0.15">
      <c r="A16" s="123">
        <v>43525</v>
      </c>
      <c r="B16" s="40">
        <v>390.32</v>
      </c>
      <c r="C16" s="38">
        <v>324449</v>
      </c>
      <c r="D16" s="38">
        <v>739735</v>
      </c>
      <c r="E16" s="38">
        <v>349052</v>
      </c>
      <c r="F16" s="38">
        <v>390683</v>
      </c>
      <c r="G16" s="38">
        <v>1895.2013732322198</v>
      </c>
      <c r="H16" s="50">
        <v>98</v>
      </c>
      <c r="I16" s="50">
        <v>-182</v>
      </c>
      <c r="J16" s="50">
        <v>3306</v>
      </c>
      <c r="K16" s="50">
        <v>-225</v>
      </c>
      <c r="L16" s="120">
        <v>-3.0407049029677276E-2</v>
      </c>
    </row>
    <row r="17" spans="1:15" s="19" customFormat="1" ht="15.75" customHeight="1" x14ac:dyDescent="0.15">
      <c r="A17" s="122">
        <v>43556</v>
      </c>
      <c r="B17" s="40">
        <v>390.32</v>
      </c>
      <c r="C17" s="38">
        <v>324676</v>
      </c>
      <c r="D17" s="38">
        <v>738063</v>
      </c>
      <c r="E17" s="38">
        <v>347968</v>
      </c>
      <c r="F17" s="38">
        <v>390095</v>
      </c>
      <c r="G17" s="38">
        <v>1890.9177085468334</v>
      </c>
      <c r="H17" s="50">
        <v>227</v>
      </c>
      <c r="I17" s="50">
        <v>-1672</v>
      </c>
      <c r="J17" s="50">
        <v>3347</v>
      </c>
      <c r="K17" s="50">
        <v>-344</v>
      </c>
      <c r="L17" s="120">
        <v>-4.6586773960701891E-2</v>
      </c>
      <c r="M17" s="2"/>
      <c r="N17" s="3"/>
      <c r="O17" s="3"/>
    </row>
    <row r="18" spans="1:15" s="19" customFormat="1" ht="15.75" customHeight="1" x14ac:dyDescent="0.15">
      <c r="A18" s="122" t="s">
        <v>70</v>
      </c>
      <c r="B18" s="40">
        <v>390.32</v>
      </c>
      <c r="C18" s="38">
        <v>326236</v>
      </c>
      <c r="D18" s="38">
        <v>739004</v>
      </c>
      <c r="E18" s="38">
        <v>348642</v>
      </c>
      <c r="F18" s="38">
        <v>390362</v>
      </c>
      <c r="G18" s="38">
        <v>1893.3285509325681</v>
      </c>
      <c r="H18" s="50">
        <v>1560</v>
      </c>
      <c r="I18" s="50">
        <v>941</v>
      </c>
      <c r="J18" s="50">
        <v>3423</v>
      </c>
      <c r="K18" s="50">
        <v>-389</v>
      </c>
      <c r="L18" s="120">
        <v>-5.2610722579196717E-2</v>
      </c>
      <c r="M18" s="2"/>
      <c r="N18" s="3"/>
      <c r="O18" s="3"/>
    </row>
    <row r="19" spans="1:15" ht="11.25" customHeight="1" x14ac:dyDescent="0.2">
      <c r="A19" s="118"/>
      <c r="B19" s="117"/>
      <c r="C19" s="36"/>
      <c r="D19" s="36"/>
      <c r="E19" s="36"/>
      <c r="F19" s="36"/>
      <c r="G19" s="38"/>
      <c r="H19" s="37"/>
      <c r="I19" s="37"/>
      <c r="J19" s="37"/>
      <c r="K19" s="37"/>
      <c r="L19" s="121"/>
      <c r="M19" s="6" t="s">
        <v>67</v>
      </c>
      <c r="N19" s="55" t="s">
        <v>9</v>
      </c>
      <c r="O19" s="55" t="s">
        <v>10</v>
      </c>
    </row>
    <row r="20" spans="1:15" s="53" customFormat="1" ht="15.75" customHeight="1" x14ac:dyDescent="0.15">
      <c r="A20" s="122" t="s">
        <v>72</v>
      </c>
      <c r="B20" s="56">
        <v>390.32</v>
      </c>
      <c r="C20" s="49">
        <v>326307</v>
      </c>
      <c r="D20" s="49">
        <v>738907</v>
      </c>
      <c r="E20" s="49">
        <v>348632</v>
      </c>
      <c r="F20" s="49">
        <v>390275</v>
      </c>
      <c r="G20" s="49">
        <v>1893.080036892806</v>
      </c>
      <c r="H20" s="57">
        <v>71</v>
      </c>
      <c r="I20" s="57">
        <v>-97</v>
      </c>
      <c r="J20" s="57">
        <v>3148</v>
      </c>
      <c r="K20" s="57">
        <v>-670</v>
      </c>
      <c r="L20" s="121">
        <v>-9.0592325072304844E-2</v>
      </c>
      <c r="M20" s="55" t="s">
        <v>57</v>
      </c>
      <c r="N20" s="12">
        <v>323159</v>
      </c>
      <c r="O20" s="12">
        <v>739577</v>
      </c>
    </row>
    <row r="21" spans="1:15" s="53" customFormat="1" ht="11.25" customHeight="1" x14ac:dyDescent="0.2">
      <c r="A21" s="59"/>
      <c r="B21" s="60"/>
      <c r="C21" s="109"/>
      <c r="D21" s="109"/>
      <c r="E21" s="109"/>
      <c r="F21" s="109"/>
      <c r="G21" s="38"/>
      <c r="H21" s="54"/>
      <c r="I21" s="54"/>
      <c r="J21" s="54"/>
      <c r="K21" s="54"/>
      <c r="L21" s="58"/>
      <c r="M21" s="10" t="s">
        <v>68</v>
      </c>
      <c r="N21" s="7" t="s">
        <v>9</v>
      </c>
      <c r="O21" s="7" t="s">
        <v>10</v>
      </c>
    </row>
    <row r="22" spans="1:15" s="53" customFormat="1" ht="15.75" customHeight="1" x14ac:dyDescent="0.2">
      <c r="A22" s="39" t="s">
        <v>15</v>
      </c>
      <c r="B22" s="40">
        <v>25.45</v>
      </c>
      <c r="C22" s="110">
        <v>99114</v>
      </c>
      <c r="D22" s="110">
        <v>187707</v>
      </c>
      <c r="E22" s="110">
        <v>88266</v>
      </c>
      <c r="F22" s="110">
        <v>99441</v>
      </c>
      <c r="G22" s="38">
        <v>7375.5206286836938</v>
      </c>
      <c r="H22" s="61">
        <v>-75</v>
      </c>
      <c r="I22" s="61">
        <v>-54</v>
      </c>
      <c r="J22" s="62">
        <v>264</v>
      </c>
      <c r="K22" s="62">
        <v>-707</v>
      </c>
      <c r="L22" s="63">
        <v>-0.37523750888999757</v>
      </c>
      <c r="M22" s="5" t="s">
        <v>15</v>
      </c>
      <c r="N22" s="8">
        <v>99189</v>
      </c>
      <c r="O22" s="8">
        <v>187761</v>
      </c>
    </row>
    <row r="23" spans="1:15" s="53" customFormat="1" ht="15.75" customHeight="1" x14ac:dyDescent="0.2">
      <c r="A23" s="39" t="s">
        <v>16</v>
      </c>
      <c r="B23" s="40">
        <v>50.19</v>
      </c>
      <c r="C23" s="110">
        <v>80619</v>
      </c>
      <c r="D23" s="110">
        <v>189179</v>
      </c>
      <c r="E23" s="110">
        <v>89683</v>
      </c>
      <c r="F23" s="110">
        <v>99496</v>
      </c>
      <c r="G23" s="38">
        <v>3769.2568240685396</v>
      </c>
      <c r="H23" s="61">
        <v>35</v>
      </c>
      <c r="I23" s="61">
        <v>-34</v>
      </c>
      <c r="J23" s="62">
        <v>1325</v>
      </c>
      <c r="K23" s="62">
        <v>914</v>
      </c>
      <c r="L23" s="63">
        <v>0.48548588425889039</v>
      </c>
      <c r="M23" s="5" t="s">
        <v>16</v>
      </c>
      <c r="N23" s="8">
        <v>80584</v>
      </c>
      <c r="O23" s="8">
        <v>189213</v>
      </c>
    </row>
    <row r="24" spans="1:15" s="53" customFormat="1" ht="15.75" customHeight="1" x14ac:dyDescent="0.2">
      <c r="A24" s="39" t="s">
        <v>17</v>
      </c>
      <c r="B24" s="40">
        <v>89.33</v>
      </c>
      <c r="C24" s="110">
        <v>39415</v>
      </c>
      <c r="D24" s="110">
        <v>90871</v>
      </c>
      <c r="E24" s="110">
        <v>42552</v>
      </c>
      <c r="F24" s="110">
        <v>48319</v>
      </c>
      <c r="G24" s="38">
        <v>1017.2506436807344</v>
      </c>
      <c r="H24" s="61">
        <v>9</v>
      </c>
      <c r="I24" s="61">
        <v>-56</v>
      </c>
      <c r="J24" s="62">
        <v>325</v>
      </c>
      <c r="K24" s="62">
        <v>-538</v>
      </c>
      <c r="L24" s="63">
        <v>-0.58856348937194369</v>
      </c>
      <c r="M24" s="5" t="s">
        <v>17</v>
      </c>
      <c r="N24" s="8">
        <v>39406</v>
      </c>
      <c r="O24" s="8">
        <v>90927</v>
      </c>
    </row>
    <row r="25" spans="1:15" s="53" customFormat="1" ht="15.75" customHeight="1" x14ac:dyDescent="0.2">
      <c r="A25" s="39" t="s">
        <v>18</v>
      </c>
      <c r="B25" s="40">
        <v>110.01</v>
      </c>
      <c r="C25" s="110">
        <v>50082</v>
      </c>
      <c r="D25" s="110">
        <v>130094</v>
      </c>
      <c r="E25" s="110">
        <v>61265</v>
      </c>
      <c r="F25" s="110">
        <v>68829</v>
      </c>
      <c r="G25" s="38">
        <v>1182.5652213435142</v>
      </c>
      <c r="H25" s="61">
        <v>64</v>
      </c>
      <c r="I25" s="61">
        <v>71</v>
      </c>
      <c r="J25" s="62">
        <v>939</v>
      </c>
      <c r="K25" s="62">
        <v>621</v>
      </c>
      <c r="L25" s="63">
        <v>0.47963668100685086</v>
      </c>
      <c r="M25" s="5" t="s">
        <v>18</v>
      </c>
      <c r="N25" s="8">
        <v>50018</v>
      </c>
      <c r="O25" s="8">
        <v>130023</v>
      </c>
    </row>
    <row r="26" spans="1:15" s="53" customFormat="1" ht="15.75" customHeight="1" x14ac:dyDescent="0.2">
      <c r="A26" s="39" t="s">
        <v>19</v>
      </c>
      <c r="B26" s="40">
        <v>115.34</v>
      </c>
      <c r="C26" s="110">
        <v>57077</v>
      </c>
      <c r="D26" s="110">
        <v>141056</v>
      </c>
      <c r="E26" s="110">
        <v>66866</v>
      </c>
      <c r="F26" s="110">
        <v>74190</v>
      </c>
      <c r="G26" s="38">
        <v>1222.9582105080631</v>
      </c>
      <c r="H26" s="61">
        <v>38</v>
      </c>
      <c r="I26" s="61">
        <v>-24</v>
      </c>
      <c r="J26" s="62">
        <v>295</v>
      </c>
      <c r="K26" s="62">
        <v>-960</v>
      </c>
      <c r="L26" s="63">
        <v>-0.67598017124831</v>
      </c>
      <c r="M26" s="5" t="s">
        <v>19</v>
      </c>
      <c r="N26" s="8">
        <v>57039</v>
      </c>
      <c r="O26" s="8">
        <v>141080</v>
      </c>
    </row>
    <row r="27" spans="1:15" ht="11.25" customHeight="1" x14ac:dyDescent="0.15">
      <c r="A27" s="41"/>
      <c r="B27" s="42"/>
      <c r="C27" s="43"/>
      <c r="D27" s="43"/>
      <c r="E27" s="43"/>
      <c r="F27" s="43"/>
      <c r="G27" s="43"/>
      <c r="H27" s="41"/>
      <c r="I27" s="41"/>
      <c r="J27" s="41"/>
      <c r="K27" s="41"/>
      <c r="L27" s="44"/>
      <c r="M27" s="53"/>
      <c r="N27" s="53"/>
      <c r="O27" s="53"/>
    </row>
    <row r="28" spans="1:15" ht="15" customHeight="1" x14ac:dyDescent="0.15">
      <c r="A28" s="45" t="s">
        <v>74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6" t="s">
        <v>69</v>
      </c>
      <c r="N28" s="55" t="s">
        <v>9</v>
      </c>
      <c r="O28" s="55" t="s">
        <v>10</v>
      </c>
    </row>
    <row r="29" spans="1:15" ht="15" customHeight="1" x14ac:dyDescent="0.15">
      <c r="A29" s="46" t="s">
        <v>20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5" t="s">
        <v>15</v>
      </c>
      <c r="N29" s="11">
        <v>98850</v>
      </c>
      <c r="O29" s="11">
        <v>188414</v>
      </c>
    </row>
    <row r="30" spans="1:15" ht="12.95" customHeight="1" x14ac:dyDescent="0.15">
      <c r="A30" s="45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5" t="s">
        <v>16</v>
      </c>
      <c r="N30" s="11">
        <v>79294</v>
      </c>
      <c r="O30" s="11">
        <v>188265</v>
      </c>
    </row>
    <row r="31" spans="1:15" s="53" customFormat="1" ht="12.95" customHeight="1" x14ac:dyDescent="0.15">
      <c r="A31" s="51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" t="s">
        <v>17</v>
      </c>
      <c r="N31" s="11">
        <v>39090</v>
      </c>
      <c r="O31" s="11">
        <v>91409</v>
      </c>
    </row>
    <row r="32" spans="1:15" ht="12.95" customHeight="1" x14ac:dyDescent="0.1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5" t="s">
        <v>18</v>
      </c>
      <c r="N32" s="11">
        <v>49143</v>
      </c>
      <c r="O32" s="11">
        <v>129473</v>
      </c>
    </row>
    <row r="33" spans="1:251" ht="14.25" customHeight="1" x14ac:dyDescent="0.15">
      <c r="A33" s="116" t="s">
        <v>21</v>
      </c>
      <c r="B33" s="132" t="s">
        <v>73</v>
      </c>
      <c r="C33" s="132"/>
      <c r="D33" s="116"/>
      <c r="E33" s="52"/>
      <c r="F33" s="52"/>
      <c r="G33" s="52"/>
      <c r="H33" s="52"/>
      <c r="I33" s="52"/>
      <c r="J33" s="52"/>
      <c r="K33" s="52"/>
      <c r="L33" s="52"/>
      <c r="M33" s="5" t="s">
        <v>19</v>
      </c>
      <c r="N33" s="11">
        <v>56782</v>
      </c>
      <c r="O33" s="11">
        <v>142016</v>
      </c>
    </row>
    <row r="34" spans="1:251" ht="12.95" customHeight="1" x14ac:dyDescent="0.15">
      <c r="A34" s="52"/>
      <c r="B34" s="52"/>
      <c r="C34" s="52"/>
      <c r="D34" s="52"/>
      <c r="E34" s="52"/>
      <c r="F34" s="52"/>
      <c r="G34" s="52"/>
      <c r="H34" s="52"/>
      <c r="I34" s="52"/>
      <c r="J34" s="52"/>
      <c r="K34" s="64"/>
      <c r="L34" s="65"/>
    </row>
    <row r="35" spans="1:251" ht="15.75" customHeight="1" x14ac:dyDescent="0.15">
      <c r="A35" s="134" t="s">
        <v>1</v>
      </c>
      <c r="B35" s="129" t="s">
        <v>4</v>
      </c>
      <c r="C35" s="145" t="s">
        <v>22</v>
      </c>
      <c r="D35" s="146"/>
      <c r="E35" s="147"/>
      <c r="F35" s="145" t="s">
        <v>23</v>
      </c>
      <c r="G35" s="146"/>
      <c r="H35" s="146"/>
      <c r="I35" s="146"/>
      <c r="J35" s="146"/>
      <c r="K35" s="146"/>
      <c r="L35" s="146"/>
    </row>
    <row r="36" spans="1:251" ht="15" customHeight="1" x14ac:dyDescent="0.15">
      <c r="A36" s="135"/>
      <c r="B36" s="154"/>
      <c r="C36" s="129" t="s">
        <v>24</v>
      </c>
      <c r="D36" s="129" t="s">
        <v>25</v>
      </c>
      <c r="E36" s="129" t="s">
        <v>26</v>
      </c>
      <c r="F36" s="129" t="s">
        <v>24</v>
      </c>
      <c r="G36" s="145" t="s">
        <v>27</v>
      </c>
      <c r="H36" s="146"/>
      <c r="I36" s="147"/>
      <c r="J36" s="145" t="s">
        <v>28</v>
      </c>
      <c r="K36" s="146"/>
      <c r="L36" s="146"/>
    </row>
    <row r="37" spans="1:251" ht="15" customHeight="1" x14ac:dyDescent="0.15">
      <c r="A37" s="136"/>
      <c r="B37" s="130"/>
      <c r="C37" s="130"/>
      <c r="D37" s="130"/>
      <c r="E37" s="130"/>
      <c r="F37" s="130"/>
      <c r="G37" s="75" t="s">
        <v>29</v>
      </c>
      <c r="H37" s="75" t="s">
        <v>30</v>
      </c>
      <c r="I37" s="75" t="s">
        <v>54</v>
      </c>
      <c r="J37" s="75" t="s">
        <v>31</v>
      </c>
      <c r="K37" s="75" t="s">
        <v>32</v>
      </c>
      <c r="L37" s="75" t="s">
        <v>53</v>
      </c>
    </row>
    <row r="38" spans="1:251" ht="12.75" customHeight="1" x14ac:dyDescent="0.15">
      <c r="A38" s="66"/>
      <c r="B38" s="67" t="s">
        <v>13</v>
      </c>
      <c r="C38" s="67" t="s">
        <v>13</v>
      </c>
      <c r="D38" s="67" t="s">
        <v>13</v>
      </c>
      <c r="E38" s="67" t="s">
        <v>13</v>
      </c>
      <c r="F38" s="67" t="s">
        <v>13</v>
      </c>
      <c r="G38" s="67" t="s">
        <v>13</v>
      </c>
      <c r="H38" s="67" t="s">
        <v>13</v>
      </c>
      <c r="I38" s="67" t="s">
        <v>13</v>
      </c>
      <c r="J38" s="67" t="s">
        <v>13</v>
      </c>
      <c r="K38" s="67" t="s">
        <v>13</v>
      </c>
      <c r="L38" s="67" t="s">
        <v>13</v>
      </c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7"/>
      <c r="CA38" s="47"/>
      <c r="CB38" s="47"/>
      <c r="CC38" s="47"/>
      <c r="CD38" s="47"/>
      <c r="CE38" s="47"/>
      <c r="CF38" s="47"/>
      <c r="CG38" s="47"/>
      <c r="CH38" s="47"/>
      <c r="CI38" s="47"/>
      <c r="CJ38" s="47"/>
      <c r="CK38" s="47"/>
      <c r="CL38" s="47"/>
      <c r="CM38" s="47"/>
      <c r="CN38" s="47"/>
      <c r="CO38" s="47"/>
      <c r="CP38" s="47"/>
      <c r="CQ38" s="47"/>
      <c r="CR38" s="47"/>
      <c r="CS38" s="47"/>
      <c r="CT38" s="47"/>
      <c r="CU38" s="47"/>
      <c r="CV38" s="47"/>
      <c r="CW38" s="47"/>
      <c r="CX38" s="47"/>
      <c r="CY38" s="47"/>
      <c r="CZ38" s="47"/>
      <c r="DA38" s="47"/>
      <c r="DB38" s="47"/>
      <c r="DC38" s="47"/>
      <c r="DD38" s="47"/>
      <c r="DE38" s="47"/>
      <c r="DF38" s="47"/>
      <c r="DG38" s="47"/>
      <c r="DH38" s="47"/>
      <c r="DI38" s="47"/>
      <c r="DJ38" s="47"/>
      <c r="DK38" s="47"/>
      <c r="DL38" s="47"/>
      <c r="DM38" s="47"/>
      <c r="DN38" s="47"/>
      <c r="DO38" s="47"/>
      <c r="DP38" s="47"/>
      <c r="DQ38" s="47"/>
      <c r="DR38" s="47"/>
      <c r="DS38" s="47"/>
      <c r="DT38" s="47"/>
      <c r="DU38" s="47"/>
      <c r="DV38" s="47"/>
      <c r="DW38" s="47"/>
      <c r="DX38" s="47"/>
      <c r="DY38" s="47"/>
      <c r="DZ38" s="47"/>
      <c r="EA38" s="47"/>
      <c r="EB38" s="47"/>
      <c r="EC38" s="47"/>
      <c r="ED38" s="47"/>
      <c r="EE38" s="47"/>
      <c r="EF38" s="47"/>
      <c r="EG38" s="47"/>
      <c r="EH38" s="47"/>
      <c r="EI38" s="47"/>
      <c r="EJ38" s="47"/>
      <c r="EK38" s="47"/>
      <c r="EL38" s="47"/>
      <c r="EM38" s="47"/>
      <c r="EN38" s="47"/>
      <c r="EO38" s="47"/>
      <c r="EP38" s="47"/>
      <c r="EQ38" s="47"/>
      <c r="ER38" s="47"/>
      <c r="ES38" s="47"/>
      <c r="ET38" s="47"/>
      <c r="EU38" s="47"/>
      <c r="EV38" s="47"/>
      <c r="EW38" s="47"/>
      <c r="EX38" s="47"/>
      <c r="EY38" s="47"/>
      <c r="EZ38" s="47"/>
      <c r="FA38" s="47"/>
      <c r="FB38" s="47"/>
      <c r="FC38" s="47"/>
      <c r="FD38" s="47"/>
      <c r="FE38" s="47"/>
      <c r="FF38" s="47"/>
      <c r="FG38" s="47"/>
      <c r="FH38" s="47"/>
      <c r="FI38" s="47"/>
      <c r="FJ38" s="47"/>
      <c r="FK38" s="47"/>
      <c r="FL38" s="47"/>
      <c r="FM38" s="47"/>
      <c r="FN38" s="47"/>
      <c r="FO38" s="47"/>
      <c r="FP38" s="47"/>
      <c r="FQ38" s="47"/>
      <c r="FR38" s="47"/>
      <c r="FS38" s="47"/>
      <c r="FT38" s="47"/>
      <c r="FU38" s="47"/>
      <c r="FV38" s="47"/>
      <c r="FW38" s="47"/>
      <c r="FX38" s="47"/>
      <c r="FY38" s="47"/>
      <c r="FZ38" s="47"/>
      <c r="GA38" s="47"/>
      <c r="GB38" s="47"/>
      <c r="GC38" s="47"/>
      <c r="GD38" s="47"/>
      <c r="GE38" s="47"/>
      <c r="GF38" s="47"/>
      <c r="GG38" s="47"/>
      <c r="GH38" s="47"/>
      <c r="GI38" s="47"/>
      <c r="GJ38" s="47"/>
      <c r="GK38" s="47"/>
      <c r="GL38" s="47"/>
      <c r="GM38" s="47"/>
      <c r="GN38" s="47"/>
      <c r="GO38" s="47"/>
      <c r="GP38" s="47"/>
      <c r="GQ38" s="47"/>
      <c r="GR38" s="47"/>
      <c r="GS38" s="47"/>
      <c r="GT38" s="47"/>
      <c r="GU38" s="47"/>
      <c r="GV38" s="47"/>
      <c r="GW38" s="47"/>
      <c r="GX38" s="47"/>
      <c r="GY38" s="47"/>
      <c r="GZ38" s="47"/>
      <c r="HA38" s="47"/>
      <c r="HB38" s="47"/>
      <c r="HC38" s="47"/>
      <c r="HD38" s="47"/>
      <c r="HE38" s="47"/>
      <c r="HF38" s="47"/>
      <c r="HG38" s="47"/>
      <c r="HH38" s="47"/>
      <c r="HI38" s="47"/>
      <c r="HJ38" s="47"/>
      <c r="HK38" s="47"/>
      <c r="HL38" s="47"/>
      <c r="HM38" s="47"/>
      <c r="HN38" s="47"/>
      <c r="HO38" s="47"/>
      <c r="HP38" s="47"/>
      <c r="HQ38" s="47"/>
      <c r="HR38" s="47"/>
      <c r="HS38" s="47"/>
      <c r="HT38" s="47"/>
      <c r="HU38" s="47"/>
      <c r="HV38" s="47"/>
      <c r="HW38" s="47"/>
      <c r="HX38" s="47"/>
      <c r="HY38" s="47"/>
      <c r="HZ38" s="47"/>
      <c r="IA38" s="47"/>
      <c r="IB38" s="47"/>
      <c r="IC38" s="47"/>
      <c r="ID38" s="47"/>
      <c r="IE38" s="47"/>
      <c r="IF38" s="47"/>
      <c r="IG38" s="47"/>
      <c r="IH38" s="47"/>
      <c r="II38" s="47"/>
      <c r="IJ38" s="47"/>
      <c r="IK38" s="47"/>
      <c r="IL38" s="47"/>
      <c r="IM38" s="47"/>
      <c r="IN38" s="47"/>
      <c r="IO38" s="47"/>
      <c r="IP38" s="47"/>
      <c r="IQ38" s="47"/>
    </row>
    <row r="39" spans="1:251" ht="10.5" customHeight="1" x14ac:dyDescent="0.15">
      <c r="A39" s="68"/>
      <c r="B39" s="69"/>
      <c r="C39" s="69"/>
      <c r="D39" s="69"/>
      <c r="E39" s="69"/>
      <c r="F39" s="69"/>
      <c r="G39" s="76"/>
      <c r="H39" s="76"/>
      <c r="I39" s="76"/>
      <c r="J39" s="76"/>
      <c r="K39" s="76"/>
      <c r="L39" s="76"/>
    </row>
    <row r="40" spans="1:251" s="55" customFormat="1" ht="26.25" customHeight="1" x14ac:dyDescent="0.15">
      <c r="A40" s="70" t="s">
        <v>33</v>
      </c>
      <c r="B40" s="50">
        <v>-97</v>
      </c>
      <c r="C40" s="74">
        <v>-40</v>
      </c>
      <c r="D40" s="74">
        <v>616</v>
      </c>
      <c r="E40" s="74">
        <v>656</v>
      </c>
      <c r="F40" s="74">
        <v>-57</v>
      </c>
      <c r="G40" s="74">
        <v>2159</v>
      </c>
      <c r="H40" s="74">
        <v>933</v>
      </c>
      <c r="I40" s="74">
        <v>142</v>
      </c>
      <c r="J40" s="74">
        <v>2133</v>
      </c>
      <c r="K40" s="74">
        <v>1050</v>
      </c>
      <c r="L40" s="74">
        <v>108</v>
      </c>
    </row>
    <row r="41" spans="1:251" s="53" customFormat="1" ht="15.75" customHeight="1" x14ac:dyDescent="0.2">
      <c r="A41" s="71" t="s">
        <v>15</v>
      </c>
      <c r="B41" s="61">
        <v>-54</v>
      </c>
      <c r="C41" s="74">
        <v>-20</v>
      </c>
      <c r="D41" s="74">
        <v>133</v>
      </c>
      <c r="E41" s="74">
        <v>153</v>
      </c>
      <c r="F41" s="74">
        <v>-34</v>
      </c>
      <c r="G41" s="74">
        <v>563</v>
      </c>
      <c r="H41" s="74">
        <v>353</v>
      </c>
      <c r="I41" s="74">
        <v>57</v>
      </c>
      <c r="J41" s="74">
        <v>569</v>
      </c>
      <c r="K41" s="74">
        <v>390</v>
      </c>
      <c r="L41" s="74">
        <v>48</v>
      </c>
    </row>
    <row r="42" spans="1:251" s="53" customFormat="1" ht="15.75" customHeight="1" x14ac:dyDescent="0.2">
      <c r="A42" s="71" t="s">
        <v>16</v>
      </c>
      <c r="B42" s="61">
        <v>-34</v>
      </c>
      <c r="C42" s="74">
        <v>18</v>
      </c>
      <c r="D42" s="74">
        <v>176</v>
      </c>
      <c r="E42" s="74">
        <v>158</v>
      </c>
      <c r="F42" s="74">
        <v>-52</v>
      </c>
      <c r="G42" s="74">
        <v>549</v>
      </c>
      <c r="H42" s="74">
        <v>220</v>
      </c>
      <c r="I42" s="74">
        <v>40</v>
      </c>
      <c r="J42" s="74">
        <v>554</v>
      </c>
      <c r="K42" s="74">
        <v>284</v>
      </c>
      <c r="L42" s="74">
        <v>23</v>
      </c>
    </row>
    <row r="43" spans="1:251" s="53" customFormat="1" ht="15.75" customHeight="1" x14ac:dyDescent="0.2">
      <c r="A43" s="71" t="s">
        <v>17</v>
      </c>
      <c r="B43" s="61">
        <v>-56</v>
      </c>
      <c r="C43" s="74">
        <v>-34</v>
      </c>
      <c r="D43" s="74">
        <v>62</v>
      </c>
      <c r="E43" s="74">
        <v>96</v>
      </c>
      <c r="F43" s="74">
        <v>-22</v>
      </c>
      <c r="G43" s="74">
        <v>269</v>
      </c>
      <c r="H43" s="74">
        <v>101</v>
      </c>
      <c r="I43" s="74">
        <v>11</v>
      </c>
      <c r="J43" s="74">
        <v>305</v>
      </c>
      <c r="K43" s="74">
        <v>87</v>
      </c>
      <c r="L43" s="74">
        <v>11</v>
      </c>
    </row>
    <row r="44" spans="1:251" s="53" customFormat="1" ht="15.75" customHeight="1" x14ac:dyDescent="0.2">
      <c r="A44" s="71" t="s">
        <v>18</v>
      </c>
      <c r="B44" s="61">
        <v>71</v>
      </c>
      <c r="C44" s="74">
        <v>15</v>
      </c>
      <c r="D44" s="74">
        <v>118</v>
      </c>
      <c r="E44" s="74">
        <v>103</v>
      </c>
      <c r="F44" s="74">
        <v>56</v>
      </c>
      <c r="G44" s="74">
        <v>437</v>
      </c>
      <c r="H44" s="74">
        <v>101</v>
      </c>
      <c r="I44" s="74">
        <v>13</v>
      </c>
      <c r="J44" s="74">
        <v>345</v>
      </c>
      <c r="K44" s="74">
        <v>140</v>
      </c>
      <c r="L44" s="74">
        <v>10</v>
      </c>
    </row>
    <row r="45" spans="1:251" s="53" customFormat="1" ht="15.75" customHeight="1" x14ac:dyDescent="0.2">
      <c r="A45" s="71" t="s">
        <v>19</v>
      </c>
      <c r="B45" s="61">
        <v>-24</v>
      </c>
      <c r="C45" s="74">
        <v>-19</v>
      </c>
      <c r="D45" s="74">
        <v>127</v>
      </c>
      <c r="E45" s="74">
        <v>146</v>
      </c>
      <c r="F45" s="74">
        <v>-5</v>
      </c>
      <c r="G45" s="74">
        <v>341</v>
      </c>
      <c r="H45" s="74">
        <v>158</v>
      </c>
      <c r="I45" s="74">
        <v>21</v>
      </c>
      <c r="J45" s="74">
        <v>360</v>
      </c>
      <c r="K45" s="74">
        <v>149</v>
      </c>
      <c r="L45" s="74">
        <v>16</v>
      </c>
    </row>
    <row r="46" spans="1:251" ht="11.25" customHeight="1" x14ac:dyDescent="0.15">
      <c r="A46" s="72"/>
      <c r="B46" s="73"/>
      <c r="C46" s="78"/>
      <c r="D46" s="73"/>
      <c r="E46" s="73"/>
      <c r="F46" s="73"/>
      <c r="G46" s="73"/>
      <c r="H46" s="73"/>
      <c r="I46" s="73"/>
      <c r="J46" s="77"/>
      <c r="K46" s="73"/>
      <c r="L46" s="73"/>
    </row>
    <row r="47" spans="1:251" ht="13.5" customHeight="1" x14ac:dyDescent="0.15">
      <c r="A47" s="108" t="s">
        <v>55</v>
      </c>
      <c r="B47" s="52"/>
      <c r="C47" s="52"/>
      <c r="D47" s="52"/>
      <c r="E47" s="52"/>
      <c r="F47" s="52"/>
      <c r="G47" s="52"/>
      <c r="H47" s="52"/>
      <c r="I47" s="52"/>
      <c r="J47" s="79"/>
      <c r="K47" s="52"/>
      <c r="L47" s="52"/>
    </row>
    <row r="48" spans="1:251" ht="13.5" customHeight="1" x14ac:dyDescent="0.15">
      <c r="A48" s="108" t="s">
        <v>56</v>
      </c>
      <c r="B48" s="52"/>
      <c r="C48" s="52"/>
      <c r="D48" s="52"/>
      <c r="E48" s="52"/>
      <c r="F48" s="52"/>
      <c r="G48" s="52"/>
      <c r="H48" s="52"/>
      <c r="I48" s="52"/>
      <c r="J48" s="79"/>
      <c r="K48" s="52"/>
      <c r="L48" s="52"/>
    </row>
    <row r="49" spans="1:15" ht="13.5" customHeight="1" x14ac:dyDescent="0.15">
      <c r="A49" s="52"/>
      <c r="B49" s="52"/>
      <c r="C49" s="52"/>
      <c r="D49" s="52"/>
      <c r="E49" s="52"/>
      <c r="F49" s="52"/>
      <c r="G49" s="52"/>
      <c r="H49" s="52"/>
      <c r="I49" s="52"/>
      <c r="J49" s="79"/>
      <c r="K49" s="52"/>
      <c r="L49" s="52"/>
    </row>
    <row r="50" spans="1:15" s="48" customFormat="1" ht="14.25" customHeight="1" x14ac:dyDescent="0.15">
      <c r="A50" s="133" t="s">
        <v>63</v>
      </c>
      <c r="B50" s="133"/>
      <c r="C50" s="133"/>
      <c r="D50" s="133"/>
      <c r="E50" s="80"/>
      <c r="F50" s="80"/>
      <c r="G50" s="80"/>
      <c r="H50" s="80"/>
      <c r="I50" s="80"/>
      <c r="J50" s="80"/>
      <c r="K50" s="80"/>
      <c r="L50" s="80"/>
    </row>
    <row r="51" spans="1:15" ht="13.5" customHeight="1" x14ac:dyDescent="0.15">
      <c r="A51" s="81"/>
      <c r="B51" s="81"/>
      <c r="C51" s="81"/>
      <c r="D51" s="81"/>
      <c r="E51" s="52"/>
      <c r="F51" s="52"/>
      <c r="G51" s="52"/>
      <c r="H51" s="52"/>
      <c r="I51" s="52"/>
      <c r="J51" s="52"/>
      <c r="K51" s="52"/>
      <c r="L51" s="52"/>
    </row>
    <row r="52" spans="1:15" x14ac:dyDescent="0.15">
      <c r="A52" s="52"/>
      <c r="B52" s="82" t="s">
        <v>34</v>
      </c>
      <c r="C52" s="52"/>
      <c r="D52" s="52"/>
      <c r="E52" s="95"/>
      <c r="F52" s="52"/>
      <c r="G52" s="52"/>
      <c r="H52" s="52"/>
      <c r="I52" s="52"/>
      <c r="J52" s="52"/>
      <c r="K52" s="52"/>
      <c r="L52" s="52"/>
    </row>
    <row r="53" spans="1:15" ht="24" customHeight="1" x14ac:dyDescent="0.15">
      <c r="A53" s="52"/>
      <c r="B53" s="83" t="s">
        <v>1</v>
      </c>
      <c r="C53" s="84" t="s">
        <v>35</v>
      </c>
      <c r="D53" s="85" t="s">
        <v>64</v>
      </c>
      <c r="E53" s="96" t="s">
        <v>36</v>
      </c>
      <c r="F53" s="98" t="s">
        <v>37</v>
      </c>
      <c r="G53" s="52"/>
      <c r="H53" s="52"/>
      <c r="I53" s="52"/>
      <c r="J53" s="52"/>
      <c r="K53" s="52"/>
      <c r="L53" s="52"/>
    </row>
    <row r="54" spans="1:15" ht="9" customHeight="1" x14ac:dyDescent="0.15">
      <c r="A54" s="52"/>
      <c r="B54" s="86"/>
      <c r="C54" s="87"/>
      <c r="D54" s="87"/>
      <c r="E54" s="87"/>
      <c r="F54" s="87"/>
      <c r="G54" s="52"/>
      <c r="H54" s="52"/>
      <c r="I54" s="52"/>
      <c r="J54" s="52"/>
      <c r="K54" s="52"/>
      <c r="L54" s="52"/>
    </row>
    <row r="55" spans="1:15" s="53" customFormat="1" ht="15" customHeight="1" x14ac:dyDescent="0.15">
      <c r="A55" s="52"/>
      <c r="B55" s="88" t="s">
        <v>38</v>
      </c>
      <c r="C55" s="38">
        <v>722897</v>
      </c>
      <c r="D55" s="38">
        <v>274</v>
      </c>
      <c r="E55" s="91">
        <v>6315</v>
      </c>
      <c r="F55" s="99">
        <v>0.88126690315972223</v>
      </c>
      <c r="G55" s="52"/>
      <c r="H55" s="52"/>
      <c r="I55" s="52"/>
      <c r="J55" s="52"/>
      <c r="K55" s="52"/>
      <c r="L55" s="52"/>
    </row>
    <row r="56" spans="1:15" s="53" customFormat="1" ht="9" customHeight="1" x14ac:dyDescent="0.2">
      <c r="A56" s="52"/>
      <c r="B56" s="89"/>
      <c r="C56" s="111"/>
      <c r="D56" s="90"/>
      <c r="E56" s="97"/>
      <c r="F56" s="99"/>
      <c r="G56" s="52"/>
      <c r="H56" s="52"/>
      <c r="I56" s="52"/>
      <c r="J56" s="52"/>
      <c r="K56" s="52"/>
      <c r="L56" s="52"/>
    </row>
    <row r="57" spans="1:15" s="53" customFormat="1" ht="15.75" customHeight="1" x14ac:dyDescent="0.15">
      <c r="A57" s="52"/>
      <c r="B57" s="88" t="s">
        <v>39</v>
      </c>
      <c r="C57" s="112">
        <v>1748134</v>
      </c>
      <c r="D57" s="91">
        <v>-856</v>
      </c>
      <c r="E57" s="91">
        <v>-9271</v>
      </c>
      <c r="F57" s="99">
        <v>-0.52753918419487822</v>
      </c>
      <c r="G57" s="52"/>
      <c r="H57" s="52"/>
      <c r="I57" s="52"/>
      <c r="J57" s="52"/>
      <c r="K57" s="52"/>
      <c r="L57" s="52"/>
    </row>
    <row r="58" spans="1:15" s="53" customFormat="1" ht="15.75" customHeight="1" x14ac:dyDescent="0.15">
      <c r="A58" s="52"/>
      <c r="B58" s="88" t="s">
        <v>7</v>
      </c>
      <c r="C58" s="113">
        <v>825802</v>
      </c>
      <c r="D58" s="91">
        <v>-312</v>
      </c>
      <c r="E58" s="91">
        <v>-3904</v>
      </c>
      <c r="F58" s="99">
        <v>-0.47052811477800566</v>
      </c>
      <c r="G58" s="52"/>
      <c r="H58" s="52"/>
      <c r="I58" s="52"/>
      <c r="J58" s="52"/>
      <c r="K58" s="52"/>
      <c r="L58" s="52"/>
    </row>
    <row r="59" spans="1:15" s="53" customFormat="1" ht="15.75" customHeight="1" x14ac:dyDescent="0.15">
      <c r="A59" s="52"/>
      <c r="B59" s="88" t="s">
        <v>8</v>
      </c>
      <c r="C59" s="113">
        <v>922332</v>
      </c>
      <c r="D59" s="91">
        <v>-544</v>
      </c>
      <c r="E59" s="91">
        <v>-5367</v>
      </c>
      <c r="F59" s="99">
        <v>-0.57852816484657199</v>
      </c>
      <c r="G59" s="52"/>
      <c r="H59" s="52"/>
      <c r="I59" s="52"/>
      <c r="J59" s="52"/>
      <c r="K59" s="52"/>
      <c r="L59" s="52"/>
    </row>
    <row r="60" spans="1:15" ht="9" customHeight="1" x14ac:dyDescent="0.15">
      <c r="A60" s="52"/>
      <c r="B60" s="92"/>
      <c r="C60" s="93"/>
      <c r="D60" s="93"/>
      <c r="E60" s="93"/>
      <c r="F60" s="93"/>
      <c r="G60" s="52"/>
      <c r="H60" s="52"/>
      <c r="I60" s="52"/>
      <c r="J60" s="52"/>
      <c r="K60" s="52"/>
      <c r="L60" s="52"/>
    </row>
    <row r="61" spans="1:15" ht="10.5" customHeight="1" x14ac:dyDescent="0.15">
      <c r="A61" s="52"/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</row>
    <row r="62" spans="1:15" ht="7.5" customHeight="1" x14ac:dyDescent="0.15">
      <c r="A62" s="94"/>
      <c r="B62" s="94"/>
      <c r="C62" s="94"/>
      <c r="D62" s="94"/>
      <c r="E62" s="94"/>
      <c r="F62" s="94"/>
      <c r="G62" s="94"/>
      <c r="H62" s="52"/>
      <c r="I62" s="52"/>
      <c r="J62" s="52"/>
      <c r="K62" s="52"/>
      <c r="L62" s="52"/>
    </row>
    <row r="63" spans="1:15" ht="10.5" customHeight="1" x14ac:dyDescent="0.15">
      <c r="A63" s="94"/>
      <c r="B63" s="94"/>
      <c r="C63" s="94"/>
      <c r="D63" s="94"/>
      <c r="E63" s="94"/>
      <c r="F63" s="94"/>
      <c r="G63" s="94"/>
      <c r="H63" s="52"/>
      <c r="I63" s="52"/>
      <c r="J63" s="52"/>
      <c r="K63" s="52"/>
      <c r="L63" s="52"/>
    </row>
    <row r="64" spans="1:15" x14ac:dyDescent="0.15">
      <c r="A64" s="52"/>
      <c r="B64" s="128" t="s">
        <v>40</v>
      </c>
      <c r="C64" s="128"/>
      <c r="D64" s="128"/>
      <c r="E64" s="128"/>
      <c r="F64" s="128"/>
      <c r="G64" s="52"/>
      <c r="H64" s="52"/>
      <c r="I64" s="100"/>
      <c r="J64" s="100"/>
      <c r="K64" s="100"/>
      <c r="L64" s="52"/>
      <c r="M64" s="10" t="s">
        <v>68</v>
      </c>
      <c r="N64" s="55" t="s">
        <v>49</v>
      </c>
      <c r="O64" s="9">
        <v>722623</v>
      </c>
    </row>
    <row r="65" spans="1:15" x14ac:dyDescent="0.15">
      <c r="A65" s="52"/>
      <c r="B65" s="82" t="s">
        <v>65</v>
      </c>
      <c r="C65" s="52"/>
      <c r="D65" s="52"/>
      <c r="E65" s="52"/>
      <c r="F65" s="52"/>
      <c r="G65" s="52"/>
      <c r="H65" s="52"/>
      <c r="I65" s="100"/>
      <c r="J65" s="100"/>
      <c r="K65" s="100"/>
      <c r="L65" s="52"/>
      <c r="M65" s="53"/>
      <c r="N65" s="55" t="s">
        <v>50</v>
      </c>
      <c r="O65" s="9">
        <v>1748990</v>
      </c>
    </row>
    <row r="66" spans="1:15" ht="15.75" customHeight="1" x14ac:dyDescent="0.15">
      <c r="A66" s="52"/>
      <c r="B66" s="101" t="s">
        <v>41</v>
      </c>
      <c r="C66" s="140" t="s">
        <v>42</v>
      </c>
      <c r="D66" s="142"/>
      <c r="E66" s="140" t="s">
        <v>43</v>
      </c>
      <c r="F66" s="141"/>
      <c r="G66" s="52"/>
      <c r="H66" s="52"/>
      <c r="I66" s="52"/>
      <c r="J66" s="52"/>
      <c r="K66" s="52"/>
      <c r="L66" s="52"/>
      <c r="M66" s="53"/>
      <c r="N66" s="55" t="s">
        <v>51</v>
      </c>
      <c r="O66" s="9">
        <v>826114</v>
      </c>
    </row>
    <row r="67" spans="1:15" ht="10.5" customHeight="1" x14ac:dyDescent="0.15">
      <c r="A67" s="52"/>
      <c r="B67" s="89"/>
      <c r="C67" s="102"/>
      <c r="D67" s="102"/>
      <c r="E67" s="102"/>
      <c r="F67" s="102"/>
      <c r="G67" s="52"/>
      <c r="H67" s="52"/>
      <c r="I67" s="52"/>
      <c r="J67" s="52"/>
      <c r="K67" s="52"/>
      <c r="L67" s="52"/>
      <c r="M67" s="53"/>
      <c r="N67" s="55" t="s">
        <v>52</v>
      </c>
      <c r="O67" s="9">
        <v>922876</v>
      </c>
    </row>
    <row r="68" spans="1:15" ht="15.75" customHeight="1" x14ac:dyDescent="0.2">
      <c r="A68" s="52"/>
      <c r="B68" s="103" t="s">
        <v>44</v>
      </c>
      <c r="C68" s="143">
        <v>1748134</v>
      </c>
      <c r="D68" s="139"/>
      <c r="E68" s="139">
        <v>738907</v>
      </c>
      <c r="F68" s="139"/>
      <c r="G68" s="52"/>
      <c r="H68" s="52"/>
      <c r="I68" s="52"/>
      <c r="J68" s="52"/>
      <c r="K68" s="52"/>
      <c r="L68" s="52"/>
      <c r="M68" s="53"/>
      <c r="N68" s="53"/>
      <c r="O68" s="4"/>
    </row>
    <row r="69" spans="1:15" ht="15.75" customHeight="1" x14ac:dyDescent="0.2">
      <c r="A69" s="52"/>
      <c r="B69" s="103" t="s">
        <v>45</v>
      </c>
      <c r="C69" s="137">
        <v>100</v>
      </c>
      <c r="D69" s="138"/>
      <c r="E69" s="138">
        <v>42.268327256377368</v>
      </c>
      <c r="F69" s="138"/>
      <c r="G69" s="104"/>
      <c r="H69" s="52"/>
      <c r="I69" s="52"/>
      <c r="J69" s="52"/>
      <c r="K69" s="52"/>
      <c r="L69" s="52"/>
      <c r="M69" s="6" t="s">
        <v>67</v>
      </c>
      <c r="N69" s="55" t="s">
        <v>49</v>
      </c>
      <c r="O69" s="12">
        <v>716582</v>
      </c>
    </row>
    <row r="70" spans="1:15" ht="10.5" customHeight="1" x14ac:dyDescent="0.15">
      <c r="A70" s="52"/>
      <c r="B70" s="105"/>
      <c r="C70" s="106"/>
      <c r="D70" s="106"/>
      <c r="E70" s="106"/>
      <c r="F70" s="106"/>
      <c r="G70" s="52"/>
      <c r="H70" s="52"/>
      <c r="I70" s="52"/>
      <c r="J70" s="52"/>
      <c r="K70" s="52"/>
      <c r="L70" s="52"/>
      <c r="M70" s="53"/>
      <c r="N70" s="55" t="s">
        <v>50</v>
      </c>
      <c r="O70" s="12">
        <v>1757405</v>
      </c>
    </row>
    <row r="71" spans="1:15" ht="13.5" customHeight="1" x14ac:dyDescent="0.15">
      <c r="A71" s="52"/>
      <c r="B71" s="107"/>
      <c r="C71" s="102"/>
      <c r="D71" s="102"/>
      <c r="E71" s="102"/>
      <c r="F71" s="102"/>
      <c r="G71" s="52"/>
      <c r="H71" s="52"/>
      <c r="I71" s="52"/>
      <c r="J71" s="119"/>
      <c r="K71" s="52"/>
      <c r="L71" s="52"/>
      <c r="M71" s="53"/>
      <c r="N71" s="55" t="s">
        <v>51</v>
      </c>
      <c r="O71" s="12">
        <v>829706</v>
      </c>
    </row>
    <row r="72" spans="1:15" ht="13.5" customHeight="1" x14ac:dyDescent="0.15">
      <c r="A72" s="52"/>
      <c r="B72" s="107"/>
      <c r="C72" s="102"/>
      <c r="D72" s="102"/>
      <c r="E72" s="102"/>
      <c r="F72" s="102"/>
      <c r="G72" s="52"/>
      <c r="H72" s="52"/>
      <c r="I72" s="52"/>
      <c r="J72" s="52"/>
      <c r="K72" s="52"/>
      <c r="L72" s="52"/>
      <c r="M72" s="53"/>
      <c r="N72" s="55" t="s">
        <v>52</v>
      </c>
      <c r="O72" s="12">
        <v>927699</v>
      </c>
    </row>
    <row r="73" spans="1:15" x14ac:dyDescent="0.15">
      <c r="A73" s="51" t="s">
        <v>46</v>
      </c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  <c r="O73" s="1"/>
    </row>
    <row r="74" spans="1:15" ht="15.75" customHeight="1" x14ac:dyDescent="0.15"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O74" s="1"/>
    </row>
    <row r="75" spans="1:15" x14ac:dyDescent="0.15">
      <c r="A75" s="19"/>
      <c r="B75" s="19"/>
      <c r="C75" s="19"/>
      <c r="D75" s="19"/>
      <c r="E75" s="19"/>
      <c r="F75" s="19"/>
      <c r="G75" s="19"/>
      <c r="H75" s="19"/>
      <c r="O75" s="1"/>
    </row>
    <row r="76" spans="1:15" x14ac:dyDescent="0.15">
      <c r="A76" s="19"/>
      <c r="B76" s="124"/>
      <c r="C76" s="124"/>
      <c r="D76" s="124"/>
      <c r="E76" s="124"/>
      <c r="F76" s="124"/>
      <c r="G76" s="19"/>
      <c r="H76" s="19"/>
    </row>
    <row r="77" spans="1:15" x14ac:dyDescent="0.15">
      <c r="B77" s="124"/>
      <c r="C77" s="124"/>
      <c r="D77" s="124"/>
      <c r="E77" s="124"/>
      <c r="F77" s="124"/>
      <c r="G77" s="19"/>
      <c r="H77" s="19"/>
      <c r="I77" s="19"/>
      <c r="J77" s="19"/>
      <c r="K77" s="19"/>
      <c r="L77" s="19"/>
    </row>
    <row r="78" spans="1:15" x14ac:dyDescent="0.15">
      <c r="B78" s="124"/>
      <c r="C78" s="124"/>
      <c r="D78" s="124"/>
      <c r="E78" s="124"/>
      <c r="F78" s="124"/>
      <c r="G78" s="19"/>
      <c r="H78" s="19"/>
      <c r="I78" s="19"/>
      <c r="J78" s="19"/>
      <c r="K78" s="19"/>
      <c r="L78" s="19"/>
    </row>
  </sheetData>
  <mergeCells count="38">
    <mergeCell ref="H11:I11"/>
    <mergeCell ref="J36:L36"/>
    <mergeCell ref="D36:D37"/>
    <mergeCell ref="E36:E37"/>
    <mergeCell ref="F35:L35"/>
    <mergeCell ref="G36:I36"/>
    <mergeCell ref="C66:D66"/>
    <mergeCell ref="C68:D68"/>
    <mergeCell ref="A6:L6"/>
    <mergeCell ref="C35:E35"/>
    <mergeCell ref="J12:J13"/>
    <mergeCell ref="K12:K13"/>
    <mergeCell ref="J11:L11"/>
    <mergeCell ref="B35:B37"/>
    <mergeCell ref="C11:C13"/>
    <mergeCell ref="A9:D9"/>
    <mergeCell ref="D11:F11"/>
    <mergeCell ref="B11:B13"/>
    <mergeCell ref="A11:A13"/>
    <mergeCell ref="H12:H13"/>
    <mergeCell ref="I12:I13"/>
    <mergeCell ref="G11:G13"/>
    <mergeCell ref="B76:F78"/>
    <mergeCell ref="A1:L1"/>
    <mergeCell ref="E12:E13"/>
    <mergeCell ref="F12:F13"/>
    <mergeCell ref="B64:F64"/>
    <mergeCell ref="F36:F37"/>
    <mergeCell ref="J2:L2"/>
    <mergeCell ref="C36:C37"/>
    <mergeCell ref="D12:D13"/>
    <mergeCell ref="B33:C33"/>
    <mergeCell ref="A50:D50"/>
    <mergeCell ref="A35:A37"/>
    <mergeCell ref="C69:D69"/>
    <mergeCell ref="E68:F68"/>
    <mergeCell ref="E69:F69"/>
    <mergeCell ref="E66:F66"/>
  </mergeCells>
  <phoneticPr fontId="2"/>
  <pageMargins left="0.6692913385826772" right="0.27559055118110237" top="0.70866141732283472" bottom="0.47244094488188981" header="0.47244094488188981" footer="0.51181102362204722"/>
  <pageSetup paperSize="9" scale="75" orientation="portrait" horizontalDpi="300" verticalDpi="300" r:id="rId1"/>
  <headerFooter alignWithMargins="0"/>
  <rowBreaks count="1" manualBreakCount="1">
    <brk id="73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市当月</vt:lpstr>
      <vt:lpstr>市当月!Print_Area</vt:lpstr>
    </vt:vector>
  </TitlesOfParts>
  <Company>熊本市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熊本市職員</dc:creator>
  <cp:lastModifiedBy>熊本市職員</cp:lastModifiedBy>
  <cp:lastPrinted>2019-06-25T08:09:48Z</cp:lastPrinted>
  <dcterms:created xsi:type="dcterms:W3CDTF">2012-08-28T07:22:00Z</dcterms:created>
  <dcterms:modified xsi:type="dcterms:W3CDTF">2019-06-25T23:46:05Z</dcterms:modified>
</cp:coreProperties>
</file>