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2022年度\04 ワクチン対策PT（2022年度）\02 事務処理G\03_支払処理関係\101_医療機関通知\20220922 新型コロナウイルス感染症に係る特例臨時接種の実施期間延長に伴う費用請求について\"/>
    </mc:Choice>
  </mc:AlternateContent>
  <xr:revisionPtr revIDLastSave="0" documentId="13_ncr:1_{1EF94F8B-99D3-4D4D-A329-B3B16F8726D4}" xr6:coauthVersionLast="47" xr6:coauthVersionMax="47" xr10:uidLastSave="{00000000-0000-0000-0000-000000000000}"/>
  <bookViews>
    <workbookView xWindow="-110" yWindow="-110" windowWidth="19420" windowHeight="10420" xr2:uid="{4168F36D-4920-45D7-AC55-2A1E45E10742}"/>
  </bookViews>
  <sheets>
    <sheet name="様式" sheetId="2" r:id="rId1"/>
    <sheet name="記入例" sheetId="1" r:id="rId2"/>
  </sheets>
  <definedNames>
    <definedName name="_xlnm.Print_Area" localSheetId="1">記入例!$A$1:$AK$110</definedName>
    <definedName name="_xlnm.Print_Area" localSheetId="0">様式!$A$1:$AK$110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03" i="1" l="1"/>
  <c r="F109" i="1" s="1"/>
  <c r="X63" i="2"/>
  <c r="AG103" i="2"/>
  <c r="AA103" i="2"/>
  <c r="F109" i="2" s="1"/>
  <c r="U15" i="2" s="1"/>
  <c r="X101" i="2" l="1"/>
  <c r="X99" i="2"/>
  <c r="X97" i="2"/>
  <c r="X95" i="2"/>
  <c r="X93" i="2"/>
  <c r="X91" i="2"/>
  <c r="X89" i="2"/>
  <c r="X87" i="2"/>
  <c r="X85" i="2"/>
  <c r="X83" i="2"/>
  <c r="X81" i="2"/>
  <c r="X79" i="2"/>
  <c r="X77" i="2"/>
  <c r="X75" i="2"/>
  <c r="X73" i="2"/>
  <c r="X71" i="2"/>
  <c r="X69" i="2"/>
  <c r="X67" i="2"/>
  <c r="X65" i="2"/>
  <c r="X101" i="1"/>
  <c r="X99" i="1"/>
  <c r="X97" i="1"/>
  <c r="X95" i="1"/>
  <c r="X93" i="1"/>
  <c r="X91" i="1"/>
  <c r="X89" i="1"/>
  <c r="X87" i="1"/>
  <c r="X85" i="1"/>
  <c r="X83" i="1"/>
  <c r="X81" i="1"/>
  <c r="X79" i="1"/>
  <c r="X77" i="1"/>
  <c r="X75" i="1"/>
  <c r="X73" i="1"/>
  <c r="X69" i="1"/>
  <c r="X67" i="1"/>
  <c r="X65" i="1"/>
  <c r="X63" i="1"/>
  <c r="X71" i="1"/>
  <c r="AG103" i="1"/>
  <c r="U15" i="1" l="1"/>
</calcChain>
</file>

<file path=xl/sharedStrings.xml><?xml version="1.0" encoding="utf-8"?>
<sst xmlns="http://schemas.openxmlformats.org/spreadsheetml/2006/main" count="109" uniqueCount="59">
  <si>
    <t>熊本市長　様</t>
    <rPh sb="0" eb="2">
      <t>クマモト</t>
    </rPh>
    <rPh sb="2" eb="4">
      <t>シチョウ</t>
    </rPh>
    <rPh sb="3" eb="4">
      <t>チョウ</t>
    </rPh>
    <rPh sb="5" eb="6">
      <t>サマ</t>
    </rPh>
    <phoneticPr fontId="1"/>
  </si>
  <si>
    <t>医療機関等名称</t>
  </si>
  <si>
    <t>（参考）標榜する診療時間</t>
    <rPh sb="1" eb="3">
      <t>サンコウ</t>
    </rPh>
    <rPh sb="4" eb="6">
      <t>ヒョウボウ</t>
    </rPh>
    <rPh sb="8" eb="10">
      <t>シンリョウ</t>
    </rPh>
    <rPh sb="10" eb="12">
      <t>ジカン</t>
    </rPh>
    <phoneticPr fontId="1"/>
  </si>
  <si>
    <t>日</t>
  </si>
  <si>
    <t>月</t>
  </si>
  <si>
    <t>火</t>
  </si>
  <si>
    <t>水</t>
  </si>
  <si>
    <t>木</t>
  </si>
  <si>
    <t>金</t>
  </si>
  <si>
    <t>土</t>
  </si>
  <si>
    <t>備考</t>
    <rPh sb="0" eb="2">
      <t>ビコウ</t>
    </rPh>
    <phoneticPr fontId="1"/>
  </si>
  <si>
    <t>氏名</t>
    <rPh sb="0" eb="2">
      <t>シメイ</t>
    </rPh>
    <phoneticPr fontId="3"/>
  </si>
  <si>
    <t>接種券番号</t>
    <rPh sb="0" eb="5">
      <t>セッシュケンバンゴウ</t>
    </rPh>
    <phoneticPr fontId="3"/>
  </si>
  <si>
    <t>区分</t>
    <rPh sb="0" eb="2">
      <t>クブン</t>
    </rPh>
    <phoneticPr fontId="3"/>
  </si>
  <si>
    <t>時間外</t>
    <rPh sb="0" eb="3">
      <t>ジカンガイ</t>
    </rPh>
    <phoneticPr fontId="3"/>
  </si>
  <si>
    <t>休日</t>
    <rPh sb="0" eb="2">
      <t>キュウジツ</t>
    </rPh>
    <phoneticPr fontId="3"/>
  </si>
  <si>
    <t>（受付時間）</t>
    <rPh sb="1" eb="5">
      <t>ウケツケジカン</t>
    </rPh>
    <phoneticPr fontId="3"/>
  </si>
  <si>
    <t>No.</t>
    <phoneticPr fontId="3"/>
  </si>
  <si>
    <t>接種日</t>
    <rPh sb="0" eb="3">
      <t>セッシュビ</t>
    </rPh>
    <phoneticPr fontId="3"/>
  </si>
  <si>
    <t>月日</t>
    <rPh sb="0" eb="2">
      <t>ガッピ</t>
    </rPh>
    <phoneticPr fontId="3"/>
  </si>
  <si>
    <t>曜日</t>
    <rPh sb="0" eb="2">
      <t>ヨウビ</t>
    </rPh>
    <phoneticPr fontId="3"/>
  </si>
  <si>
    <t>年</t>
    <rPh sb="0" eb="1">
      <t>ネン</t>
    </rPh>
    <phoneticPr fontId="3"/>
  </si>
  <si>
    <t>医療機関コード</t>
    <phoneticPr fontId="3"/>
  </si>
  <si>
    <t>開設者（代表者）氏名</t>
    <rPh sb="0" eb="2">
      <t>カイセツ</t>
    </rPh>
    <rPh sb="2" eb="3">
      <t>シャ</t>
    </rPh>
    <rPh sb="4" eb="7">
      <t>ダイヒョウシャ</t>
    </rPh>
    <rPh sb="8" eb="10">
      <t>シメイ</t>
    </rPh>
    <phoneticPr fontId="3"/>
  </si>
  <si>
    <t>住所</t>
    <rPh sb="0" eb="2">
      <t>ジュウショ</t>
    </rPh>
    <phoneticPr fontId="3"/>
  </si>
  <si>
    <t>電話番号</t>
    <rPh sb="0" eb="4">
      <t>デンワバンゴウ</t>
    </rPh>
    <phoneticPr fontId="3"/>
  </si>
  <si>
    <t>担当者名</t>
    <rPh sb="0" eb="3">
      <t>タントウシャ</t>
    </rPh>
    <rPh sb="3" eb="4">
      <t>メイ</t>
    </rPh>
    <phoneticPr fontId="3"/>
  </si>
  <si>
    <t>提出日</t>
    <rPh sb="0" eb="3">
      <t>テイシュツビ</t>
    </rPh>
    <phoneticPr fontId="3"/>
  </si>
  <si>
    <t>円（税込）</t>
    <rPh sb="0" eb="1">
      <t>エン</t>
    </rPh>
    <rPh sb="2" eb="4">
      <t>ゼイコミ</t>
    </rPh>
    <phoneticPr fontId="3"/>
  </si>
  <si>
    <t>令和４</t>
    <rPh sb="0" eb="2">
      <t>レイワ</t>
    </rPh>
    <phoneticPr fontId="3"/>
  </si>
  <si>
    <t>コロナウイルスワクチン接種の時間外及び休日対応に係る実績報告及び請求委任状</t>
    <rPh sb="26" eb="31">
      <t>ジッセキホウコクオヨ</t>
    </rPh>
    <phoneticPr fontId="2"/>
  </si>
  <si>
    <t>　月接種分</t>
    <rPh sb="1" eb="2">
      <t>ガツ</t>
    </rPh>
    <rPh sb="2" eb="5">
      <t>セッシュブン</t>
    </rPh>
    <phoneticPr fontId="3"/>
  </si>
  <si>
    <t>接種費用　</t>
    <rPh sb="0" eb="4">
      <t>セッシュヒヨウ</t>
    </rPh>
    <phoneticPr fontId="3"/>
  </si>
  <si>
    <t>１２３４５６７８９０</t>
    <phoneticPr fontId="3"/>
  </si>
  <si>
    <t>医療法人●●会　●●病院</t>
    <rPh sb="0" eb="4">
      <t>イリョウホウジン</t>
    </rPh>
    <rPh sb="6" eb="7">
      <t>カイ</t>
    </rPh>
    <rPh sb="10" eb="12">
      <t>ビョウイン</t>
    </rPh>
    <phoneticPr fontId="3"/>
  </si>
  <si>
    <t>●●　●●</t>
    <phoneticPr fontId="3"/>
  </si>
  <si>
    <t>熊本市●区●●町●●‐●●</t>
    <rPh sb="0" eb="3">
      <t>クマモトシ</t>
    </rPh>
    <rPh sb="4" eb="5">
      <t>ク</t>
    </rPh>
    <rPh sb="7" eb="8">
      <t>マチ</t>
    </rPh>
    <phoneticPr fontId="3"/>
  </si>
  <si>
    <t>０９６－●●●－●●●●</t>
    <phoneticPr fontId="3"/>
  </si>
  <si>
    <t>●●</t>
    <phoneticPr fontId="3"/>
  </si>
  <si>
    <t>　９：００～１３：００　　１５：００～１８：００</t>
    <phoneticPr fontId="3"/>
  </si>
  <si>
    <t>　休診</t>
    <rPh sb="1" eb="3">
      <t>キュウシン</t>
    </rPh>
    <phoneticPr fontId="3"/>
  </si>
  <si>
    <t>　９：００～１３：００</t>
    <phoneticPr fontId="3"/>
  </si>
  <si>
    <t>　土曜日は第１，第３のみ診療</t>
    <rPh sb="1" eb="4">
      <t>ドヨウビ</t>
    </rPh>
    <rPh sb="5" eb="6">
      <t>ダイ</t>
    </rPh>
    <rPh sb="8" eb="9">
      <t>ダイ</t>
    </rPh>
    <rPh sb="12" eb="14">
      <t>シンリョウ</t>
    </rPh>
    <phoneticPr fontId="3"/>
  </si>
  <si>
    <t>合　計</t>
    <rPh sb="0" eb="1">
      <t>ア</t>
    </rPh>
    <rPh sb="2" eb="3">
      <t>ケイ</t>
    </rPh>
    <phoneticPr fontId="3"/>
  </si>
  <si>
    <t>熊本　太郎</t>
    <rPh sb="0" eb="2">
      <t>クマモト</t>
    </rPh>
    <rPh sb="3" eb="5">
      <t>タロウ</t>
    </rPh>
    <phoneticPr fontId="3"/>
  </si>
  <si>
    <t>別紙</t>
    <rPh sb="0" eb="1">
      <t>ベツ</t>
    </rPh>
    <rPh sb="1" eb="2">
      <t>カミ</t>
    </rPh>
    <phoneticPr fontId="3"/>
  </si>
  <si>
    <t>※詳細は別紙</t>
    <rPh sb="1" eb="3">
      <t>ショウサイ</t>
    </rPh>
    <rPh sb="4" eb="6">
      <t>ベッシ</t>
    </rPh>
    <phoneticPr fontId="3"/>
  </si>
  <si>
    <t>注３　接種費用は基本額（2,070円等）と同じ口座への振り込みとなります。</t>
    <rPh sb="0" eb="1">
      <t>チュウ</t>
    </rPh>
    <rPh sb="21" eb="22">
      <t>オナ</t>
    </rPh>
    <rPh sb="27" eb="28">
      <t>フ</t>
    </rPh>
    <rPh sb="29" eb="30">
      <t>コ</t>
    </rPh>
    <phoneticPr fontId="3"/>
  </si>
  <si>
    <t>注２　令和４年９月以前に接種した場合、旧様式を使用してください。</t>
    <rPh sb="0" eb="1">
      <t>チュウ</t>
    </rPh>
    <rPh sb="3" eb="5">
      <t>レイワ</t>
    </rPh>
    <rPh sb="6" eb="7">
      <t>ネン</t>
    </rPh>
    <rPh sb="8" eb="9">
      <t>ガツ</t>
    </rPh>
    <rPh sb="9" eb="11">
      <t>イゼン</t>
    </rPh>
    <rPh sb="12" eb="14">
      <t>セッシュ</t>
    </rPh>
    <rPh sb="16" eb="18">
      <t>バアイ</t>
    </rPh>
    <rPh sb="19" eb="22">
      <t>キュウヨウシキ</t>
    </rPh>
    <rPh sb="23" eb="25">
      <t>シヨウ</t>
    </rPh>
    <phoneticPr fontId="3"/>
  </si>
  <si>
    <t>注１　熊本市民以外へ接種した場合、予診票の写しを添付してください。</t>
    <rPh sb="0" eb="1">
      <t>チュウ</t>
    </rPh>
    <rPh sb="3" eb="9">
      <t>クマモトシミ</t>
    </rPh>
    <rPh sb="10" eb="12">
      <t>セッシュ</t>
    </rPh>
    <rPh sb="14" eb="16">
      <t>バアイ</t>
    </rPh>
    <rPh sb="17" eb="20">
      <t>ヨシンヒョウ</t>
    </rPh>
    <rPh sb="21" eb="22">
      <t>ウツ</t>
    </rPh>
    <rPh sb="24" eb="26">
      <t>テンプ</t>
    </rPh>
    <phoneticPr fontId="3"/>
  </si>
  <si>
    <t>※ 接種費用加算単価：〔時間外〕730円(803円(税込))、〔休日〕2,130円(2,343円(税込))</t>
    <rPh sb="2" eb="4">
      <t>セッシュ</t>
    </rPh>
    <rPh sb="4" eb="6">
      <t>ヒヨウ</t>
    </rPh>
    <rPh sb="6" eb="8">
      <t>カサン</t>
    </rPh>
    <rPh sb="8" eb="10">
      <t>タンカ</t>
    </rPh>
    <rPh sb="12" eb="15">
      <t>ジカンガイ</t>
    </rPh>
    <rPh sb="19" eb="20">
      <t>エン</t>
    </rPh>
    <rPh sb="24" eb="25">
      <t>エン</t>
    </rPh>
    <rPh sb="26" eb="28">
      <t>ゼイコ</t>
    </rPh>
    <rPh sb="32" eb="34">
      <t>キュウジツ</t>
    </rPh>
    <rPh sb="40" eb="41">
      <t>エン</t>
    </rPh>
    <rPh sb="47" eb="48">
      <t>エン</t>
    </rPh>
    <rPh sb="49" eb="51">
      <t>ゼイコ</t>
    </rPh>
    <phoneticPr fontId="2"/>
  </si>
  <si>
    <t>注）行数が不足する場合、本様式と同等の内容を記載した様式を作成し、提出してください。</t>
    <rPh sb="0" eb="1">
      <t>チュウ</t>
    </rPh>
    <rPh sb="2" eb="4">
      <t>ギョウスウ</t>
    </rPh>
    <rPh sb="5" eb="7">
      <t>フソク</t>
    </rPh>
    <rPh sb="9" eb="11">
      <t>バアイ</t>
    </rPh>
    <rPh sb="12" eb="15">
      <t>ホンヨウシキ</t>
    </rPh>
    <rPh sb="16" eb="18">
      <t>ドウトウ</t>
    </rPh>
    <rPh sb="19" eb="21">
      <t>ナイヨウ</t>
    </rPh>
    <rPh sb="22" eb="24">
      <t>キサイ</t>
    </rPh>
    <rPh sb="26" eb="28">
      <t>ヨウシキ</t>
    </rPh>
    <rPh sb="29" eb="31">
      <t>サクセイ</t>
    </rPh>
    <rPh sb="33" eb="35">
      <t>テイシュツ</t>
    </rPh>
    <phoneticPr fontId="3"/>
  </si>
  <si>
    <t>　コロナウイルスワクチンの接種に係る時間外休日加算について、予診票への記入ができなかったものについて報告します。この接種費用の請求については、熊本市感染症対策課長に委任します。</t>
    <rPh sb="16" eb="17">
      <t>カカ</t>
    </rPh>
    <rPh sb="18" eb="23">
      <t>ジカンガイキュウジツ</t>
    </rPh>
    <rPh sb="23" eb="25">
      <t>カサン</t>
    </rPh>
    <rPh sb="30" eb="33">
      <t>ヨシンヒョウ</t>
    </rPh>
    <rPh sb="35" eb="37">
      <t>キニュウ</t>
    </rPh>
    <rPh sb="50" eb="52">
      <t>ホウコク</t>
    </rPh>
    <phoneticPr fontId="2"/>
  </si>
  <si>
    <t>●</t>
  </si>
  <si>
    <t>　年　　　　　月　　　　　日</t>
    <rPh sb="1" eb="2">
      <t>ネン</t>
    </rPh>
    <rPh sb="7" eb="8">
      <t>ガツ</t>
    </rPh>
    <rPh sb="13" eb="14">
      <t>ヒ</t>
    </rPh>
    <phoneticPr fontId="3"/>
  </si>
  <si>
    <t>令和4年10月以降提出用様式</t>
    <rPh sb="9" eb="11">
      <t>テイシュツ</t>
    </rPh>
    <rPh sb="11" eb="12">
      <t>ヨウ</t>
    </rPh>
    <rPh sb="12" eb="14">
      <t>ヨウシキ</t>
    </rPh>
    <phoneticPr fontId="3"/>
  </si>
  <si>
    <t>１０</t>
    <phoneticPr fontId="3"/>
  </si>
  <si>
    <t>令和４年１１月１日</t>
    <rPh sb="0" eb="2">
      <t>レイワ</t>
    </rPh>
    <rPh sb="3" eb="4">
      <t>ネン</t>
    </rPh>
    <rPh sb="6" eb="7">
      <t>ガツ</t>
    </rPh>
    <rPh sb="8" eb="9">
      <t>ヒ</t>
    </rPh>
    <phoneticPr fontId="3"/>
  </si>
  <si>
    <t>0123456789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</si>
</sst>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x14ac:knownFonts="1">
    <font>
      <sz val="11"/>
      <color theme="1"/>
      <name val="游ゴシック"/>
      <family val="2"/>
      <charset val="128"/>
      <scheme val="minor"/>
    </font>
    <font>
      <sz val="18"/>
      <color theme="3"/>
      <name val="游ゴシック Light"/>
      <family val="2"/>
      <charset val="128"/>
      <scheme val="major"/>
    </font>
    <font>
      <b/>
      <sz val="13"/>
      <color theme="3"/>
      <name val="游ゴシック"/>
      <family val="2"/>
      <charset val="128"/>
      <scheme val="minor"/>
    </font>
    <font>
      <sz val="6"/>
      <name val="游ゴシック"/>
      <family val="2"/>
      <charset val="128"/>
      <scheme val="minor"/>
    </font>
    <font>
      <sz val="11"/>
      <color theme="1"/>
      <name val="ＭＳ 明朝"/>
      <family val="1"/>
      <charset val="128"/>
    </font>
    <font>
      <sz val="18"/>
      <color theme="1"/>
      <name val="ＭＳ 明朝"/>
      <family val="1"/>
      <charset val="128"/>
    </font>
    <font>
      <sz val="14"/>
      <color theme="1"/>
      <name val="ＭＳ 明朝"/>
      <family val="1"/>
      <charset val="128"/>
    </font>
    <font>
      <sz val="12"/>
      <color theme="1"/>
      <name val="ＭＳ 明朝"/>
      <family val="1"/>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4"/>
      <color theme="1"/>
      <name val="游ゴシック"/>
      <family val="2"/>
      <charset val="128"/>
      <scheme val="minor"/>
    </font>
    <font>
      <sz val="11"/>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14">
    <xf numFmtId="0" fontId="0" fillId="0" borderId="0" xfId="0">
      <alignment vertical="center"/>
    </xf>
    <xf numFmtId="0" fontId="4" fillId="3" borderId="0" xfId="0" applyFont="1" applyFill="1" applyAlignment="1"/>
    <xf numFmtId="0" fontId="0" fillId="3" borderId="0" xfId="0" applyFill="1">
      <alignment vertical="center"/>
    </xf>
    <xf numFmtId="0" fontId="0" fillId="3" borderId="0" xfId="0" applyFill="1" applyAlignment="1">
      <alignment horizontal="center" vertical="center"/>
    </xf>
    <xf numFmtId="0" fontId="0" fillId="3" borderId="0" xfId="0" applyFill="1" applyBorder="1">
      <alignment vertical="center"/>
    </xf>
    <xf numFmtId="0" fontId="0" fillId="3" borderId="0" xfId="0" applyFill="1" applyProtection="1">
      <alignment vertical="center"/>
      <protection locked="0"/>
    </xf>
    <xf numFmtId="0" fontId="0" fillId="3" borderId="0" xfId="0" applyFill="1" applyBorder="1" applyProtection="1">
      <alignment vertical="center"/>
      <protection locked="0"/>
    </xf>
    <xf numFmtId="0" fontId="4" fillId="3" borderId="0" xfId="0" applyFont="1" applyFill="1" applyAlignment="1" applyProtection="1">
      <protection locked="0"/>
    </xf>
    <xf numFmtId="0" fontId="0" fillId="3" borderId="0" xfId="0" applyFill="1" applyAlignment="1" applyProtection="1">
      <alignment horizontal="center" vertical="center"/>
      <protection locked="0"/>
    </xf>
    <xf numFmtId="0" fontId="12" fillId="3" borderId="12" xfId="0"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0" fillId="2" borderId="13" xfId="0" applyFont="1" applyFill="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20" fontId="10" fillId="3" borderId="17" xfId="0" applyNumberFormat="1" applyFont="1" applyFill="1" applyBorder="1" applyAlignment="1" applyProtection="1">
      <alignment horizontal="center" vertical="center" shrinkToFit="1"/>
      <protection locked="0"/>
    </xf>
    <xf numFmtId="20" fontId="10" fillId="3" borderId="18" xfId="0" applyNumberFormat="1" applyFont="1" applyFill="1" applyBorder="1" applyAlignment="1" applyProtection="1">
      <alignment horizontal="center" vertical="center" shrinkToFit="1"/>
      <protection locked="0"/>
    </xf>
    <xf numFmtId="0" fontId="10" fillId="3" borderId="19" xfId="0" applyFont="1" applyFill="1" applyBorder="1" applyAlignment="1" applyProtection="1">
      <alignment horizontal="center" vertical="center" shrinkToFit="1"/>
      <protection locked="0"/>
    </xf>
    <xf numFmtId="0" fontId="10" fillId="3" borderId="14" xfId="0" applyFont="1" applyFill="1" applyBorder="1" applyAlignment="1" applyProtection="1">
      <alignment horizontal="center" vertical="center" shrinkToFit="1"/>
      <protection locked="0"/>
    </xf>
    <xf numFmtId="0" fontId="10" fillId="3" borderId="15" xfId="0" applyFont="1" applyFill="1" applyBorder="1" applyAlignment="1" applyProtection="1">
      <alignment horizontal="center" vertical="center" shrinkToFit="1"/>
      <protection locked="0"/>
    </xf>
    <xf numFmtId="0" fontId="10" fillId="3" borderId="16"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right" shrinkToFit="1"/>
      <protection locked="0"/>
    </xf>
    <xf numFmtId="0" fontId="7" fillId="3" borderId="13" xfId="0" applyFont="1" applyFill="1" applyBorder="1" applyAlignment="1" applyProtection="1">
      <alignment horizontal="right" shrinkToFit="1"/>
      <protection locked="0"/>
    </xf>
    <xf numFmtId="38" fontId="5" fillId="2" borderId="9" xfId="1" applyFont="1" applyFill="1" applyBorder="1" applyAlignment="1" applyProtection="1">
      <alignment horizontal="center" vertical="center" shrinkToFit="1"/>
    </xf>
    <xf numFmtId="38" fontId="5" fillId="2" borderId="10" xfId="1" applyFont="1" applyFill="1" applyBorder="1" applyAlignment="1" applyProtection="1">
      <alignment horizontal="center" vertical="center" shrinkToFit="1"/>
    </xf>
    <xf numFmtId="0" fontId="7" fillId="3" borderId="12" xfId="0" applyFont="1" applyFill="1" applyBorder="1" applyAlignment="1" applyProtection="1">
      <alignment horizontal="center" shrinkToFit="1"/>
      <protection locked="0"/>
    </xf>
    <xf numFmtId="0" fontId="7" fillId="3" borderId="0" xfId="0" applyFont="1" applyFill="1" applyBorder="1" applyAlignment="1" applyProtection="1">
      <alignment horizontal="center" shrinkToFit="1"/>
      <protection locked="0"/>
    </xf>
    <xf numFmtId="20" fontId="10" fillId="2" borderId="3" xfId="0" applyNumberFormat="1" applyFont="1" applyFill="1" applyBorder="1" applyAlignment="1" applyProtection="1">
      <alignment horizontal="center" vertical="center" shrinkToFit="1"/>
      <protection locked="0"/>
    </xf>
    <xf numFmtId="20" fontId="10" fillId="2" borderId="4" xfId="0" applyNumberFormat="1"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2" fillId="3" borderId="5" xfId="0" applyFont="1" applyFill="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49" fontId="12" fillId="2" borderId="3" xfId="0" applyNumberFormat="1" applyFont="1" applyFill="1" applyBorder="1" applyAlignment="1" applyProtection="1">
      <alignment horizontal="center" vertical="center" shrinkToFit="1"/>
      <protection locked="0"/>
    </xf>
    <xf numFmtId="49" fontId="10" fillId="2" borderId="4" xfId="0" applyNumberFormat="1" applyFont="1" applyFill="1" applyBorder="1" applyAlignment="1" applyProtection="1">
      <alignment horizontal="center" vertical="center" shrinkToFit="1"/>
      <protection locked="0"/>
    </xf>
    <xf numFmtId="49" fontId="10" fillId="2" borderId="5" xfId="0" applyNumberFormat="1" applyFont="1" applyFill="1" applyBorder="1" applyAlignment="1" applyProtection="1">
      <alignment horizontal="center" vertical="center" shrinkToFit="1"/>
      <protection locked="0"/>
    </xf>
    <xf numFmtId="49" fontId="10" fillId="0" borderId="20" xfId="0" applyNumberFormat="1"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176" fontId="10" fillId="2" borderId="3" xfId="0" applyNumberFormat="1" applyFont="1" applyFill="1" applyBorder="1" applyAlignment="1" applyProtection="1">
      <alignment horizontal="center" vertical="center" shrinkToFit="1"/>
      <protection locked="0"/>
    </xf>
    <xf numFmtId="176" fontId="10" fillId="2" borderId="4" xfId="0" applyNumberFormat="1" applyFont="1" applyFill="1" applyBorder="1" applyAlignment="1" applyProtection="1">
      <alignment horizontal="center" vertical="center" shrinkToFit="1"/>
      <protection locked="0"/>
    </xf>
    <xf numFmtId="176" fontId="10" fillId="2" borderId="5" xfId="0" applyNumberFormat="1"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2" borderId="5" xfId="0" applyFont="1" applyFill="1" applyBorder="1" applyAlignment="1" applyProtection="1">
      <alignment horizontal="center" vertical="center" shrinkToFit="1"/>
    </xf>
    <xf numFmtId="0" fontId="12" fillId="2" borderId="20" xfId="0" applyFont="1" applyFill="1" applyBorder="1" applyAlignment="1" applyProtection="1">
      <alignment horizontal="center" vertical="center" shrinkToFit="1"/>
    </xf>
    <xf numFmtId="0" fontId="12" fillId="2" borderId="22" xfId="0" applyFont="1" applyFill="1" applyBorder="1" applyAlignment="1" applyProtection="1">
      <alignment horizontal="center" vertical="center" shrinkToFit="1"/>
    </xf>
    <xf numFmtId="0" fontId="12" fillId="2" borderId="21" xfId="0" applyFont="1" applyFill="1" applyBorder="1" applyAlignment="1" applyProtection="1">
      <alignment horizontal="center" vertical="center" shrinkToFit="1"/>
    </xf>
    <xf numFmtId="49" fontId="10" fillId="0" borderId="6" xfId="0" applyNumberFormat="1" applyFont="1" applyBorder="1" applyAlignment="1" applyProtection="1">
      <alignment horizontal="center" vertical="center" shrinkToFit="1"/>
      <protection locked="0"/>
    </xf>
    <xf numFmtId="49" fontId="10" fillId="0" borderId="7"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shrinkToFit="1"/>
      <protection locked="0"/>
    </xf>
    <xf numFmtId="176" fontId="10" fillId="2" borderId="6" xfId="0" applyNumberFormat="1" applyFont="1" applyFill="1" applyBorder="1" applyAlignment="1" applyProtection="1">
      <alignment horizontal="center" vertical="center" shrinkToFit="1"/>
      <protection locked="0"/>
    </xf>
    <xf numFmtId="176" fontId="10" fillId="2" borderId="7" xfId="0" applyNumberFormat="1" applyFont="1" applyFill="1" applyBorder="1" applyAlignment="1" applyProtection="1">
      <alignment horizontal="center" vertical="center" shrinkToFit="1"/>
      <protection locked="0"/>
    </xf>
    <xf numFmtId="176" fontId="10" fillId="2" borderId="8" xfId="0" applyNumberFormat="1"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xf>
    <xf numFmtId="0" fontId="12" fillId="2" borderId="7"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shrinkToFit="1"/>
    </xf>
    <xf numFmtId="0" fontId="0" fillId="3" borderId="0" xfId="0" applyFill="1" applyAlignment="1" applyProtection="1">
      <alignment horizontal="center" vertical="center"/>
      <protection locked="0"/>
    </xf>
    <xf numFmtId="0" fontId="0" fillId="3" borderId="1" xfId="0"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0" fillId="3" borderId="6"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4" xfId="0" applyFont="1" applyFill="1" applyBorder="1" applyAlignment="1" applyProtection="1">
      <alignment vertical="center" shrinkToFit="1"/>
      <protection locked="0"/>
    </xf>
    <xf numFmtId="0" fontId="4" fillId="2" borderId="5" xfId="0" applyFont="1"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3" borderId="2" xfId="0" applyFill="1" applyBorder="1" applyAlignment="1" applyProtection="1">
      <alignment horizontal="center" vertical="center" shrinkToFit="1"/>
      <protection locked="0"/>
    </xf>
    <xf numFmtId="0" fontId="0" fillId="3" borderId="3"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vertical="center" wrapText="1"/>
      <protection locked="0"/>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5" xfId="0" applyFont="1" applyFill="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49" fontId="6" fillId="2" borderId="9" xfId="0" applyNumberFormat="1" applyFont="1" applyFill="1" applyBorder="1" applyAlignment="1" applyProtection="1">
      <alignment horizontal="center" vertical="center" shrinkToFit="1"/>
      <protection locked="0"/>
    </xf>
    <xf numFmtId="49" fontId="6" fillId="2" borderId="10" xfId="0" applyNumberFormat="1" applyFont="1"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9" fillId="3"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8" fillId="3" borderId="0" xfId="0" applyFont="1" applyFill="1" applyAlignment="1" applyProtection="1">
      <alignment horizontal="left" vertical="top" wrapText="1"/>
      <protection locked="0"/>
    </xf>
    <xf numFmtId="0" fontId="9" fillId="0" borderId="0" xfId="0" applyFont="1" applyAlignment="1" applyProtection="1">
      <alignment horizontal="left" vertical="top" wrapText="1"/>
      <protection locked="0"/>
    </xf>
    <xf numFmtId="49" fontId="5" fillId="2" borderId="9"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shrinkToFit="1"/>
      <protection locked="0"/>
    </xf>
    <xf numFmtId="0" fontId="7" fillId="3" borderId="12" xfId="0" applyFont="1" applyFill="1" applyBorder="1" applyAlignment="1" applyProtection="1">
      <alignment horizontal="left" shrinkToFit="1"/>
      <protection locked="0"/>
    </xf>
    <xf numFmtId="0" fontId="7" fillId="3" borderId="0" xfId="0" applyFont="1" applyFill="1" applyBorder="1" applyAlignment="1" applyProtection="1">
      <alignment horizontal="left" shrinkToFit="1"/>
      <protection locked="0"/>
    </xf>
    <xf numFmtId="38" fontId="5" fillId="2" borderId="9" xfId="0" applyNumberFormat="1" applyFont="1" applyFill="1" applyBorder="1" applyAlignment="1" applyProtection="1">
      <alignment horizontal="center" vertical="center" shrinkToFit="1"/>
    </xf>
    <xf numFmtId="0" fontId="5" fillId="2" borderId="9" xfId="0" applyNumberFormat="1" applyFont="1" applyFill="1" applyBorder="1" applyAlignment="1" applyProtection="1">
      <alignment horizontal="center" vertical="center" shrinkToFit="1"/>
    </xf>
    <xf numFmtId="0" fontId="5" fillId="2" borderId="10" xfId="0" applyNumberFormat="1" applyFont="1" applyFill="1" applyBorder="1" applyAlignment="1" applyProtection="1">
      <alignment horizontal="center" vertical="center" shrinkToFit="1"/>
    </xf>
    <xf numFmtId="0" fontId="0" fillId="3" borderId="0" xfId="0" applyFill="1" applyAlignment="1">
      <alignment horizontal="center" vertical="center"/>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0" fillId="3" borderId="6" xfId="0" applyFill="1" applyBorder="1" applyAlignment="1">
      <alignment vertical="center" shrinkToFit="1"/>
    </xf>
    <xf numFmtId="0" fontId="0" fillId="3" borderId="8" xfId="0" applyFill="1" applyBorder="1" applyAlignment="1">
      <alignment vertical="center" shrinkToFit="1"/>
    </xf>
    <xf numFmtId="0" fontId="7" fillId="3" borderId="0" xfId="0" applyFont="1" applyFill="1" applyBorder="1" applyAlignment="1">
      <alignment horizontal="right" shrinkToFit="1"/>
    </xf>
    <xf numFmtId="0" fontId="7" fillId="3" borderId="13" xfId="0" applyFont="1" applyFill="1" applyBorder="1" applyAlignment="1">
      <alignment horizontal="right" shrinkToFit="1"/>
    </xf>
    <xf numFmtId="0" fontId="8" fillId="3" borderId="0" xfId="0" applyFont="1" applyFill="1" applyAlignment="1">
      <alignment horizontal="left" vertical="top" wrapText="1"/>
    </xf>
    <xf numFmtId="0" fontId="9" fillId="0" borderId="0" xfId="0" applyFont="1" applyAlignment="1">
      <alignment horizontal="left" vertical="top" wrapText="1"/>
    </xf>
    <xf numFmtId="0" fontId="9" fillId="3" borderId="0" xfId="0" applyFont="1" applyFill="1" applyAlignment="1">
      <alignment horizontal="center" vertical="center" shrinkToFit="1"/>
    </xf>
    <xf numFmtId="0" fontId="9" fillId="0" borderId="0" xfId="0" applyFont="1" applyAlignment="1">
      <alignment horizontal="center" vertical="center" shrinkToFit="1"/>
    </xf>
    <xf numFmtId="0" fontId="0" fillId="3" borderId="1"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2"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0" borderId="7" xfId="0" applyFont="1" applyBorder="1" applyAlignment="1">
      <alignment horizontal="center" vertical="center" shrinkToFit="1"/>
    </xf>
    <xf numFmtId="176" fontId="10" fillId="2" borderId="3" xfId="0" applyNumberFormat="1" applyFont="1" applyFill="1" applyBorder="1" applyAlignment="1">
      <alignment horizontal="center" vertical="center" shrinkToFit="1"/>
    </xf>
    <xf numFmtId="176" fontId="10" fillId="2" borderId="4" xfId="0" applyNumberFormat="1" applyFont="1" applyFill="1" applyBorder="1" applyAlignment="1">
      <alignment horizontal="center" vertical="center" shrinkToFit="1"/>
    </xf>
    <xf numFmtId="176" fontId="10" fillId="2" borderId="5" xfId="0" applyNumberFormat="1" applyFont="1" applyFill="1" applyBorder="1" applyAlignment="1">
      <alignment horizontal="center" vertical="center" shrinkToFit="1"/>
    </xf>
    <xf numFmtId="176" fontId="10" fillId="2" borderId="6" xfId="0" applyNumberFormat="1" applyFont="1" applyFill="1" applyBorder="1" applyAlignment="1">
      <alignment horizontal="center" vertical="center" shrinkToFit="1"/>
    </xf>
    <xf numFmtId="176" fontId="10" fillId="2" borderId="7" xfId="0" applyNumberFormat="1" applyFont="1" applyFill="1" applyBorder="1" applyAlignment="1">
      <alignment horizontal="center" vertical="center" shrinkToFit="1"/>
    </xf>
    <xf numFmtId="176" fontId="10" fillId="2" borderId="8" xfId="0" applyNumberFormat="1"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20" fontId="10" fillId="2" borderId="3" xfId="0" applyNumberFormat="1" applyFont="1" applyFill="1" applyBorder="1" applyAlignment="1">
      <alignment horizontal="center" vertical="center" shrinkToFit="1"/>
    </xf>
    <xf numFmtId="20" fontId="10" fillId="2" borderId="4" xfId="0" applyNumberFormat="1" applyFont="1" applyFill="1" applyBorder="1" applyAlignment="1">
      <alignment horizontal="center" vertical="center" shrinkToFit="1"/>
    </xf>
    <xf numFmtId="0" fontId="7" fillId="3" borderId="11" xfId="0" applyFont="1" applyFill="1" applyBorder="1" applyAlignment="1">
      <alignment horizontal="center" shrinkToFit="1"/>
    </xf>
    <xf numFmtId="0" fontId="7" fillId="3" borderId="12" xfId="0" applyFont="1" applyFill="1" applyBorder="1" applyAlignment="1">
      <alignment horizontal="left" shrinkToFit="1"/>
    </xf>
    <xf numFmtId="0" fontId="7" fillId="3" borderId="0" xfId="0" applyFont="1" applyFill="1" applyBorder="1" applyAlignment="1">
      <alignment horizontal="left" shrinkToFit="1"/>
    </xf>
    <xf numFmtId="38" fontId="5" fillId="2" borderId="9" xfId="0" applyNumberFormat="1" applyFont="1" applyFill="1" applyBorder="1" applyAlignment="1" applyProtection="1">
      <alignment horizontal="center" vertical="center" shrinkToFit="1"/>
      <protection locked="0"/>
    </xf>
    <xf numFmtId="0" fontId="5" fillId="2" borderId="9"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7" fillId="3" borderId="12" xfId="0" applyFont="1" applyFill="1" applyBorder="1" applyAlignment="1">
      <alignment horizontal="center" shrinkToFit="1"/>
    </xf>
    <xf numFmtId="0" fontId="7" fillId="3" borderId="0" xfId="0" applyFont="1" applyFill="1" applyBorder="1" applyAlignment="1">
      <alignment horizontal="center" shrinkToFit="1"/>
    </xf>
    <xf numFmtId="0" fontId="4" fillId="3" borderId="1" xfId="0" applyFont="1" applyFill="1" applyBorder="1" applyAlignment="1">
      <alignment horizontal="center" vertical="center" shrinkToFit="1"/>
    </xf>
    <xf numFmtId="0" fontId="0" fillId="3" borderId="2" xfId="0"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38" fontId="5" fillId="2" borderId="9" xfId="1" applyFont="1" applyFill="1" applyBorder="1" applyAlignment="1" applyProtection="1">
      <alignment horizontal="center" vertical="center" shrinkToFit="1"/>
      <protection locked="0"/>
    </xf>
    <xf numFmtId="38" fontId="5" fillId="2" borderId="10" xfId="1" applyFont="1" applyFill="1" applyBorder="1" applyAlignment="1" applyProtection="1">
      <alignment horizontal="center" vertical="center" shrinkToFit="1"/>
      <protection locked="0"/>
    </xf>
    <xf numFmtId="0" fontId="10" fillId="0" borderId="20"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2"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20" fontId="10" fillId="3" borderId="17" xfId="0" applyNumberFormat="1" applyFont="1" applyFill="1" applyBorder="1" applyAlignment="1">
      <alignment horizontal="center" vertical="center" shrinkToFit="1"/>
    </xf>
    <xf numFmtId="20" fontId="10" fillId="3" borderId="18" xfId="0" applyNumberFormat="1" applyFont="1" applyFill="1" applyBorder="1" applyAlignment="1">
      <alignment horizontal="center" vertical="center" shrinkToFit="1"/>
    </xf>
    <xf numFmtId="0" fontId="10" fillId="3" borderId="19"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2" fillId="2" borderId="20"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49" fontId="12" fillId="2" borderId="3" xfId="0" applyNumberFormat="1" applyFont="1" applyFill="1" applyBorder="1" applyAlignment="1">
      <alignment horizontal="center" vertical="center" shrinkToFit="1"/>
    </xf>
    <xf numFmtId="49" fontId="10" fillId="2" borderId="4" xfId="0" applyNumberFormat="1" applyFont="1" applyFill="1" applyBorder="1" applyAlignment="1">
      <alignment horizontal="center" vertical="center" shrinkToFit="1"/>
    </xf>
    <xf numFmtId="49" fontId="10" fillId="2" borderId="5" xfId="0" applyNumberFormat="1" applyFont="1" applyFill="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2"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cellXfs>
  <cellStyles count="2">
    <cellStyle name="桁区切り" xfId="1" builtinId="6"/>
    <cellStyle name="標準" xfId="0" builtinId="0"/>
  </cellStyles>
  <dxfs count="4">
    <dxf>
      <font>
        <b/>
        <i val="0"/>
        <color rgb="FFFF0000"/>
      </font>
      <fill>
        <patternFill>
          <bgColor rgb="FFFFC000"/>
        </patternFill>
      </fill>
    </dxf>
    <dxf>
      <font>
        <color theme="7" tint="0.79998168889431442"/>
      </font>
    </dxf>
    <dxf>
      <font>
        <b/>
        <i val="0"/>
        <color rgb="FFFF0000"/>
      </font>
      <fill>
        <patternFill>
          <bgColor rgb="FFFFC000"/>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2B99D-1F31-4926-B90F-1174A3300067}">
  <dimension ref="B1:BM110"/>
  <sheetViews>
    <sheetView tabSelected="1" view="pageBreakPreview" zoomScale="85" zoomScaleNormal="70" zoomScaleSheetLayoutView="85" workbookViewId="0">
      <selection activeCell="B15" sqref="B15:G16"/>
    </sheetView>
  </sheetViews>
  <sheetFormatPr defaultColWidth="2.58203125" defaultRowHeight="14.15" customHeight="1" x14ac:dyDescent="0.55000000000000004"/>
  <cols>
    <col min="1" max="16384" width="2.58203125" style="5"/>
  </cols>
  <sheetData>
    <row r="1" spans="2:36" ht="14.15" customHeight="1" x14ac:dyDescent="0.55000000000000004">
      <c r="AC1" s="83" t="s">
        <v>55</v>
      </c>
      <c r="AD1" s="84"/>
      <c r="AE1" s="84"/>
      <c r="AF1" s="84"/>
      <c r="AG1" s="84"/>
      <c r="AH1" s="84"/>
      <c r="AI1" s="84"/>
      <c r="AJ1" s="85"/>
    </row>
    <row r="2" spans="2:36" ht="14.15" customHeight="1" x14ac:dyDescent="0.55000000000000004">
      <c r="B2" s="5" t="s">
        <v>0</v>
      </c>
      <c r="AC2" s="111"/>
      <c r="AD2" s="15"/>
      <c r="AE2" s="15"/>
      <c r="AF2" s="15"/>
      <c r="AG2" s="15"/>
      <c r="AH2" s="15"/>
      <c r="AI2" s="15"/>
      <c r="AJ2" s="16"/>
    </row>
    <row r="4" spans="2:36" ht="14.15" customHeight="1" x14ac:dyDescent="0.55000000000000004">
      <c r="B4" s="112" t="s">
        <v>30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row>
    <row r="5" spans="2:36" ht="14.15" customHeight="1" x14ac:dyDescent="0.55000000000000004">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8" spans="2:36" ht="14.15" customHeight="1" x14ac:dyDescent="0.55000000000000004">
      <c r="B8" s="114" t="s">
        <v>52</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row>
    <row r="9" spans="2:36" ht="14.15" customHeight="1" x14ac:dyDescent="0.55000000000000004">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row>
    <row r="10" spans="2:36" ht="14.15" customHeight="1" x14ac:dyDescent="0.5500000000000000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row>
    <row r="11" spans="2:36" ht="14.15" customHeight="1" x14ac:dyDescent="0.55000000000000004">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row>
    <row r="15" spans="2:36" ht="14.15" customHeight="1" x14ac:dyDescent="0.55000000000000004">
      <c r="B15" s="116"/>
      <c r="C15" s="116"/>
      <c r="D15" s="116"/>
      <c r="E15" s="116"/>
      <c r="F15" s="116"/>
      <c r="G15" s="116"/>
      <c r="H15" s="118" t="s">
        <v>21</v>
      </c>
      <c r="I15" s="118"/>
      <c r="J15" s="116"/>
      <c r="K15" s="116"/>
      <c r="L15" s="116"/>
      <c r="M15" s="119" t="s">
        <v>31</v>
      </c>
      <c r="N15" s="120"/>
      <c r="O15" s="120"/>
      <c r="P15" s="120"/>
      <c r="Q15" s="29" t="s">
        <v>32</v>
      </c>
      <c r="R15" s="29"/>
      <c r="S15" s="29"/>
      <c r="T15" s="30"/>
      <c r="U15" s="121">
        <f>F109</f>
        <v>0</v>
      </c>
      <c r="V15" s="122"/>
      <c r="W15" s="122"/>
      <c r="X15" s="122"/>
      <c r="Y15" s="122"/>
      <c r="Z15" s="122"/>
      <c r="AA15" s="122"/>
      <c r="AB15" s="122"/>
      <c r="AC15" s="122"/>
      <c r="AD15" s="122"/>
      <c r="AE15" s="122"/>
      <c r="AF15" s="33" t="s">
        <v>28</v>
      </c>
      <c r="AG15" s="34"/>
      <c r="AH15" s="34"/>
      <c r="AI15" s="34"/>
      <c r="AJ15" s="6"/>
    </row>
    <row r="16" spans="2:36" ht="14.15" customHeight="1" x14ac:dyDescent="0.55000000000000004">
      <c r="B16" s="117"/>
      <c r="C16" s="117"/>
      <c r="D16" s="117"/>
      <c r="E16" s="117"/>
      <c r="F16" s="117"/>
      <c r="G16" s="117"/>
      <c r="H16" s="118"/>
      <c r="I16" s="118"/>
      <c r="J16" s="117"/>
      <c r="K16" s="117"/>
      <c r="L16" s="117"/>
      <c r="M16" s="119"/>
      <c r="N16" s="120"/>
      <c r="O16" s="120"/>
      <c r="P16" s="120"/>
      <c r="Q16" s="29"/>
      <c r="R16" s="29"/>
      <c r="S16" s="29"/>
      <c r="T16" s="30"/>
      <c r="U16" s="123"/>
      <c r="V16" s="123"/>
      <c r="W16" s="123"/>
      <c r="X16" s="123"/>
      <c r="Y16" s="123"/>
      <c r="Z16" s="123"/>
      <c r="AA16" s="123"/>
      <c r="AB16" s="123"/>
      <c r="AC16" s="123"/>
      <c r="AD16" s="123"/>
      <c r="AE16" s="123"/>
      <c r="AF16" s="33"/>
      <c r="AG16" s="34"/>
      <c r="AH16" s="34"/>
      <c r="AI16" s="34"/>
      <c r="AJ16" s="6"/>
    </row>
    <row r="17" spans="2:33" ht="14.15" customHeight="1" x14ac:dyDescent="0.55000000000000004">
      <c r="U17" s="5" t="s">
        <v>46</v>
      </c>
    </row>
    <row r="21" spans="2:33" ht="14.15" customHeight="1" x14ac:dyDescent="0.55000000000000004">
      <c r="B21" s="97" t="s">
        <v>27</v>
      </c>
      <c r="C21" s="97"/>
      <c r="D21" s="97"/>
      <c r="E21" s="97"/>
      <c r="F21" s="97"/>
      <c r="G21" s="97"/>
      <c r="H21" s="97"/>
      <c r="I21" s="109" t="s">
        <v>54</v>
      </c>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row>
    <row r="22" spans="2:33" ht="14.15" customHeight="1" x14ac:dyDescent="0.55000000000000004">
      <c r="B22" s="98"/>
      <c r="C22" s="98"/>
      <c r="D22" s="98"/>
      <c r="E22" s="98"/>
      <c r="F22" s="98"/>
      <c r="G22" s="98"/>
      <c r="H22" s="98"/>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row>
    <row r="23" spans="2:33" ht="14.15" customHeight="1" x14ac:dyDescent="0.55000000000000004">
      <c r="B23" s="97" t="s">
        <v>22</v>
      </c>
      <c r="C23" s="97"/>
      <c r="D23" s="97"/>
      <c r="E23" s="97"/>
      <c r="F23" s="97"/>
      <c r="G23" s="97"/>
      <c r="H23" s="97"/>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row>
    <row r="24" spans="2:33" ht="14.15" customHeight="1" x14ac:dyDescent="0.55000000000000004">
      <c r="B24" s="98"/>
      <c r="C24" s="98"/>
      <c r="D24" s="98"/>
      <c r="E24" s="98"/>
      <c r="F24" s="98"/>
      <c r="G24" s="98"/>
      <c r="H24" s="98"/>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row>
    <row r="25" spans="2:33" ht="14.15" customHeight="1" x14ac:dyDescent="0.55000000000000004">
      <c r="B25" s="97" t="s">
        <v>1</v>
      </c>
      <c r="C25" s="97"/>
      <c r="D25" s="97"/>
      <c r="E25" s="97"/>
      <c r="F25" s="97"/>
      <c r="G25" s="97"/>
      <c r="H25" s="97"/>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row>
    <row r="26" spans="2:33" ht="14.15" customHeight="1" x14ac:dyDescent="0.55000000000000004">
      <c r="B26" s="98"/>
      <c r="C26" s="98"/>
      <c r="D26" s="98"/>
      <c r="E26" s="98"/>
      <c r="F26" s="98"/>
      <c r="G26" s="98"/>
      <c r="H26" s="98"/>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2:33" ht="14.15" customHeight="1" x14ac:dyDescent="0.55000000000000004">
      <c r="B27" s="97" t="s">
        <v>23</v>
      </c>
      <c r="C27" s="97"/>
      <c r="D27" s="97"/>
      <c r="E27" s="97"/>
      <c r="F27" s="97"/>
      <c r="G27" s="97"/>
      <c r="H27" s="97"/>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row>
    <row r="28" spans="2:33" ht="14.15" customHeight="1" x14ac:dyDescent="0.55000000000000004">
      <c r="B28" s="98"/>
      <c r="C28" s="98"/>
      <c r="D28" s="98"/>
      <c r="E28" s="98"/>
      <c r="F28" s="98"/>
      <c r="G28" s="98"/>
      <c r="H28" s="98"/>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2:33" ht="14.15" customHeight="1" x14ac:dyDescent="0.55000000000000004">
      <c r="B29" s="97" t="s">
        <v>24</v>
      </c>
      <c r="C29" s="97"/>
      <c r="D29" s="97"/>
      <c r="E29" s="97"/>
      <c r="F29" s="97"/>
      <c r="G29" s="97"/>
      <c r="H29" s="97"/>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row>
    <row r="30" spans="2:33" ht="14.15" customHeight="1" x14ac:dyDescent="0.55000000000000004">
      <c r="B30" s="98"/>
      <c r="C30" s="98"/>
      <c r="D30" s="98"/>
      <c r="E30" s="98"/>
      <c r="F30" s="98"/>
      <c r="G30" s="98"/>
      <c r="H30" s="98"/>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row>
    <row r="31" spans="2:33" ht="14.15" customHeight="1" x14ac:dyDescent="0.55000000000000004">
      <c r="B31" s="97" t="s">
        <v>25</v>
      </c>
      <c r="C31" s="97"/>
      <c r="D31" s="97"/>
      <c r="E31" s="97"/>
      <c r="F31" s="97"/>
      <c r="G31" s="97"/>
      <c r="H31" s="97"/>
      <c r="I31" s="103"/>
      <c r="J31" s="104"/>
      <c r="K31" s="104"/>
      <c r="L31" s="104"/>
      <c r="M31" s="104"/>
      <c r="N31" s="104"/>
      <c r="O31" s="104"/>
      <c r="P31" s="104"/>
      <c r="Q31" s="104"/>
      <c r="R31" s="105"/>
      <c r="S31" s="97" t="s">
        <v>26</v>
      </c>
      <c r="T31" s="97"/>
      <c r="U31" s="97"/>
      <c r="V31" s="97"/>
      <c r="W31" s="97"/>
      <c r="X31" s="97"/>
      <c r="Y31" s="97"/>
      <c r="Z31" s="103"/>
      <c r="AA31" s="104"/>
      <c r="AB31" s="104"/>
      <c r="AC31" s="104"/>
      <c r="AD31" s="104"/>
      <c r="AE31" s="104"/>
      <c r="AF31" s="104"/>
      <c r="AG31" s="105"/>
    </row>
    <row r="32" spans="2:33" ht="14.15" customHeight="1" x14ac:dyDescent="0.55000000000000004">
      <c r="B32" s="98"/>
      <c r="C32" s="98"/>
      <c r="D32" s="98"/>
      <c r="E32" s="98"/>
      <c r="F32" s="98"/>
      <c r="G32" s="98"/>
      <c r="H32" s="98"/>
      <c r="I32" s="106"/>
      <c r="J32" s="107"/>
      <c r="K32" s="107"/>
      <c r="L32" s="107"/>
      <c r="M32" s="107"/>
      <c r="N32" s="107"/>
      <c r="O32" s="107"/>
      <c r="P32" s="107"/>
      <c r="Q32" s="107"/>
      <c r="R32" s="108"/>
      <c r="S32" s="98"/>
      <c r="T32" s="98"/>
      <c r="U32" s="98"/>
      <c r="V32" s="98"/>
      <c r="W32" s="98"/>
      <c r="X32" s="98"/>
      <c r="Y32" s="98"/>
      <c r="Z32" s="106"/>
      <c r="AA32" s="107"/>
      <c r="AB32" s="107"/>
      <c r="AC32" s="107"/>
      <c r="AD32" s="107"/>
      <c r="AE32" s="107"/>
      <c r="AF32" s="107"/>
      <c r="AG32" s="108"/>
    </row>
    <row r="33" spans="2:33" ht="14.15" customHeight="1" x14ac:dyDescent="0.2">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2:33" ht="14.15" customHeight="1" x14ac:dyDescent="0.2">
      <c r="B34" s="7"/>
      <c r="C34" s="7" t="s">
        <v>2</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2:33" ht="14.15" customHeight="1" x14ac:dyDescent="0.2">
      <c r="B35" s="7"/>
      <c r="C35" s="7"/>
      <c r="D35" s="72" t="s">
        <v>3</v>
      </c>
      <c r="E35" s="73"/>
      <c r="F35" s="76"/>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8"/>
    </row>
    <row r="36" spans="2:33" ht="14.15" customHeight="1" x14ac:dyDescent="0.2">
      <c r="B36" s="7"/>
      <c r="C36" s="7"/>
      <c r="D36" s="74"/>
      <c r="E36" s="75"/>
      <c r="F36" s="79"/>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1"/>
    </row>
    <row r="37" spans="2:33" ht="14.15" customHeight="1" x14ac:dyDescent="0.2">
      <c r="B37" s="7"/>
      <c r="C37" s="7"/>
      <c r="D37" s="72" t="s">
        <v>4</v>
      </c>
      <c r="E37" s="73"/>
      <c r="F37" s="76"/>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8"/>
    </row>
    <row r="38" spans="2:33" ht="14.15" customHeight="1" x14ac:dyDescent="0.2">
      <c r="B38" s="7"/>
      <c r="C38" s="7"/>
      <c r="D38" s="74"/>
      <c r="E38" s="75"/>
      <c r="F38" s="79"/>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1"/>
    </row>
    <row r="39" spans="2:33" ht="14.15" customHeight="1" x14ac:dyDescent="0.2">
      <c r="B39" s="7"/>
      <c r="C39" s="7"/>
      <c r="D39" s="72" t="s">
        <v>5</v>
      </c>
      <c r="E39" s="73"/>
      <c r="F39" s="76"/>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8"/>
    </row>
    <row r="40" spans="2:33" ht="14.15" customHeight="1" x14ac:dyDescent="0.2">
      <c r="B40" s="7"/>
      <c r="C40" s="7"/>
      <c r="D40" s="74"/>
      <c r="E40" s="75"/>
      <c r="F40" s="79"/>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1"/>
    </row>
    <row r="41" spans="2:33" ht="14.15" customHeight="1" x14ac:dyDescent="0.2">
      <c r="B41" s="7"/>
      <c r="C41" s="7"/>
      <c r="D41" s="72" t="s">
        <v>6</v>
      </c>
      <c r="E41" s="73"/>
      <c r="F41" s="76"/>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8"/>
    </row>
    <row r="42" spans="2:33" ht="14.15" customHeight="1" x14ac:dyDescent="0.2">
      <c r="B42" s="7"/>
      <c r="C42" s="7"/>
      <c r="D42" s="74"/>
      <c r="E42" s="75"/>
      <c r="F42" s="79"/>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1"/>
    </row>
    <row r="43" spans="2:33" ht="14.15" customHeight="1" x14ac:dyDescent="0.2">
      <c r="B43" s="7"/>
      <c r="C43" s="7"/>
      <c r="D43" s="72" t="s">
        <v>7</v>
      </c>
      <c r="E43" s="73"/>
      <c r="F43" s="76"/>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8"/>
    </row>
    <row r="44" spans="2:33" ht="14.15" customHeight="1" x14ac:dyDescent="0.2">
      <c r="B44" s="7"/>
      <c r="C44" s="7"/>
      <c r="D44" s="74"/>
      <c r="E44" s="75"/>
      <c r="F44" s="79"/>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1"/>
    </row>
    <row r="45" spans="2:33" ht="14.15" customHeight="1" x14ac:dyDescent="0.2">
      <c r="B45" s="7"/>
      <c r="C45" s="7"/>
      <c r="D45" s="72" t="s">
        <v>8</v>
      </c>
      <c r="E45" s="73"/>
      <c r="F45" s="76"/>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8"/>
    </row>
    <row r="46" spans="2:33" ht="14.15" customHeight="1" x14ac:dyDescent="0.2">
      <c r="B46" s="7"/>
      <c r="C46" s="7"/>
      <c r="D46" s="74"/>
      <c r="E46" s="75"/>
      <c r="F46" s="79"/>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1"/>
    </row>
    <row r="47" spans="2:33" ht="14.15" customHeight="1" x14ac:dyDescent="0.2">
      <c r="B47" s="7"/>
      <c r="C47" s="7"/>
      <c r="D47" s="72" t="s">
        <v>9</v>
      </c>
      <c r="E47" s="73"/>
      <c r="F47" s="76"/>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8"/>
    </row>
    <row r="48" spans="2:33" ht="14.15" customHeight="1" x14ac:dyDescent="0.2">
      <c r="B48" s="7"/>
      <c r="C48" s="7"/>
      <c r="D48" s="74"/>
      <c r="E48" s="75"/>
      <c r="F48" s="79"/>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1"/>
    </row>
    <row r="49" spans="2:65" ht="14.15" customHeight="1" x14ac:dyDescent="0.2">
      <c r="B49" s="7"/>
      <c r="C49" s="7"/>
      <c r="D49" s="89" t="s">
        <v>10</v>
      </c>
      <c r="E49" s="89"/>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row>
    <row r="50" spans="2:65" ht="14.15" customHeight="1" x14ac:dyDescent="0.2">
      <c r="B50" s="7"/>
      <c r="C50" s="7"/>
      <c r="D50" s="89"/>
      <c r="E50" s="89"/>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row>
    <row r="51" spans="2:65" ht="14.15" customHeight="1" x14ac:dyDescent="0.2">
      <c r="B51" s="7"/>
      <c r="C51" s="7"/>
      <c r="D51" s="89"/>
      <c r="E51" s="89"/>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row>
    <row r="52" spans="2:65" ht="14.15" customHeight="1" x14ac:dyDescent="0.2">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row>
    <row r="53" spans="2:65" ht="14.15" customHeight="1" x14ac:dyDescent="0.55000000000000004">
      <c r="D53" s="5" t="s">
        <v>49</v>
      </c>
    </row>
    <row r="54" spans="2:65" ht="14.15" customHeight="1" x14ac:dyDescent="0.55000000000000004">
      <c r="D54" s="5" t="s">
        <v>48</v>
      </c>
    </row>
    <row r="55" spans="2:65" ht="14.15" customHeight="1" x14ac:dyDescent="0.55000000000000004">
      <c r="D55" s="5" t="s">
        <v>47</v>
      </c>
    </row>
    <row r="57" spans="2:65" ht="14.15" customHeight="1" x14ac:dyDescent="0.55000000000000004">
      <c r="AC57" s="91" t="s">
        <v>45</v>
      </c>
      <c r="AD57" s="92"/>
      <c r="AE57" s="92"/>
      <c r="AF57" s="92"/>
      <c r="AG57" s="92"/>
      <c r="AH57" s="92"/>
      <c r="AI57" s="92"/>
      <c r="AJ57" s="93"/>
    </row>
    <row r="58" spans="2:65" ht="14.15" customHeight="1" x14ac:dyDescent="0.55000000000000004">
      <c r="AC58" s="94"/>
      <c r="AD58" s="95"/>
      <c r="AE58" s="95"/>
      <c r="AF58" s="95"/>
      <c r="AG58" s="95"/>
      <c r="AH58" s="95"/>
      <c r="AI58" s="95"/>
      <c r="AJ58" s="96"/>
    </row>
    <row r="60" spans="2:65" ht="14.15" customHeight="1" x14ac:dyDescent="0.55000000000000004">
      <c r="B60" s="71" t="s">
        <v>17</v>
      </c>
      <c r="C60" s="71"/>
      <c r="D60" s="71" t="s">
        <v>11</v>
      </c>
      <c r="E60" s="71"/>
      <c r="F60" s="71"/>
      <c r="G60" s="71"/>
      <c r="H60" s="71"/>
      <c r="I60" s="71"/>
      <c r="J60" s="71"/>
      <c r="K60" s="71" t="s">
        <v>12</v>
      </c>
      <c r="L60" s="71"/>
      <c r="M60" s="71"/>
      <c r="N60" s="71"/>
      <c r="O60" s="71"/>
      <c r="P60" s="71"/>
      <c r="Q60" s="71"/>
      <c r="R60" s="71" t="s">
        <v>18</v>
      </c>
      <c r="S60" s="71"/>
      <c r="T60" s="71"/>
      <c r="U60" s="71"/>
      <c r="V60" s="71"/>
      <c r="W60" s="71"/>
      <c r="X60" s="71"/>
      <c r="Y60" s="71"/>
      <c r="Z60" s="71"/>
      <c r="AA60" s="71" t="s">
        <v>13</v>
      </c>
      <c r="AB60" s="71"/>
      <c r="AC60" s="71"/>
      <c r="AD60" s="71"/>
      <c r="AE60" s="71"/>
      <c r="AF60" s="71"/>
      <c r="AG60" s="71"/>
      <c r="AH60" s="71"/>
      <c r="AI60" s="71"/>
    </row>
    <row r="61" spans="2:65" ht="14.15" customHeight="1" x14ac:dyDescent="0.55000000000000004">
      <c r="B61" s="71"/>
      <c r="C61" s="71"/>
      <c r="D61" s="71"/>
      <c r="E61" s="71"/>
      <c r="F61" s="71"/>
      <c r="G61" s="71"/>
      <c r="H61" s="71"/>
      <c r="I61" s="71"/>
      <c r="J61" s="71"/>
      <c r="K61" s="71"/>
      <c r="L61" s="71"/>
      <c r="M61" s="71"/>
      <c r="N61" s="71"/>
      <c r="O61" s="71"/>
      <c r="P61" s="71"/>
      <c r="Q61" s="71"/>
      <c r="R61" s="71" t="s">
        <v>19</v>
      </c>
      <c r="S61" s="71"/>
      <c r="T61" s="71"/>
      <c r="U61" s="71"/>
      <c r="V61" s="71"/>
      <c r="W61" s="71"/>
      <c r="X61" s="71" t="s">
        <v>20</v>
      </c>
      <c r="Y61" s="82"/>
      <c r="Z61" s="82"/>
      <c r="AA61" s="83" t="s">
        <v>14</v>
      </c>
      <c r="AB61" s="84"/>
      <c r="AC61" s="84"/>
      <c r="AD61" s="84"/>
      <c r="AE61" s="84"/>
      <c r="AF61" s="85"/>
      <c r="AG61" s="83" t="s">
        <v>15</v>
      </c>
      <c r="AH61" s="84"/>
      <c r="AI61" s="85"/>
    </row>
    <row r="62" spans="2:65" ht="14.15" customHeight="1" x14ac:dyDescent="0.55000000000000004">
      <c r="B62" s="71"/>
      <c r="C62" s="71"/>
      <c r="D62" s="71"/>
      <c r="E62" s="71"/>
      <c r="F62" s="71"/>
      <c r="G62" s="71"/>
      <c r="H62" s="71"/>
      <c r="I62" s="71"/>
      <c r="J62" s="71"/>
      <c r="K62" s="71"/>
      <c r="L62" s="71"/>
      <c r="M62" s="71"/>
      <c r="N62" s="71"/>
      <c r="O62" s="71"/>
      <c r="P62" s="71"/>
      <c r="Q62" s="71"/>
      <c r="R62" s="71"/>
      <c r="S62" s="71"/>
      <c r="T62" s="71"/>
      <c r="U62" s="71"/>
      <c r="V62" s="71"/>
      <c r="W62" s="71"/>
      <c r="X62" s="71"/>
      <c r="Y62" s="82"/>
      <c r="Z62" s="82"/>
      <c r="AA62" s="86"/>
      <c r="AB62" s="87"/>
      <c r="AC62" s="87"/>
      <c r="AD62" s="71" t="s">
        <v>16</v>
      </c>
      <c r="AE62" s="71"/>
      <c r="AF62" s="71"/>
      <c r="AG62" s="86"/>
      <c r="AH62" s="87"/>
      <c r="AI62" s="88"/>
    </row>
    <row r="63" spans="2:65" ht="14.15" customHeight="1" x14ac:dyDescent="0.55000000000000004">
      <c r="B63" s="41">
        <v>1</v>
      </c>
      <c r="C63" s="42"/>
      <c r="D63" s="39"/>
      <c r="E63" s="40"/>
      <c r="F63" s="40"/>
      <c r="G63" s="40"/>
      <c r="H63" s="40"/>
      <c r="I63" s="40"/>
      <c r="J63" s="37"/>
      <c r="K63" s="46"/>
      <c r="L63" s="47"/>
      <c r="M63" s="47"/>
      <c r="N63" s="47"/>
      <c r="O63" s="47"/>
      <c r="P63" s="47"/>
      <c r="Q63" s="48"/>
      <c r="R63" s="52"/>
      <c r="S63" s="53"/>
      <c r="T63" s="53"/>
      <c r="U63" s="53"/>
      <c r="V63" s="53"/>
      <c r="W63" s="54"/>
      <c r="X63" s="55" t="str">
        <f>IF(R63="","",TEXT(R63,"aaa"))</f>
        <v/>
      </c>
      <c r="Y63" s="56"/>
      <c r="Z63" s="57"/>
      <c r="AA63" s="39"/>
      <c r="AB63" s="40"/>
      <c r="AC63" s="37"/>
      <c r="AD63" s="35"/>
      <c r="AE63" s="36"/>
      <c r="AF63" s="37"/>
      <c r="AG63" s="39"/>
      <c r="AH63" s="40"/>
      <c r="AI63" s="37"/>
      <c r="BF63" s="70"/>
      <c r="BG63" s="70"/>
      <c r="BH63" s="8"/>
      <c r="BI63" s="8"/>
      <c r="BJ63" s="8"/>
      <c r="BK63" s="70"/>
      <c r="BL63" s="70"/>
      <c r="BM63" s="8"/>
    </row>
    <row r="64" spans="2:65" ht="14.15" customHeight="1" x14ac:dyDescent="0.55000000000000004">
      <c r="B64" s="13"/>
      <c r="C64" s="38"/>
      <c r="D64" s="13"/>
      <c r="E64" s="14"/>
      <c r="F64" s="14"/>
      <c r="G64" s="14"/>
      <c r="H64" s="14"/>
      <c r="I64" s="14"/>
      <c r="J64" s="38"/>
      <c r="K64" s="61"/>
      <c r="L64" s="62"/>
      <c r="M64" s="62"/>
      <c r="N64" s="62"/>
      <c r="O64" s="62"/>
      <c r="P64" s="62"/>
      <c r="Q64" s="63"/>
      <c r="R64" s="64"/>
      <c r="S64" s="65"/>
      <c r="T64" s="65"/>
      <c r="U64" s="65"/>
      <c r="V64" s="65"/>
      <c r="W64" s="66"/>
      <c r="X64" s="67"/>
      <c r="Y64" s="68"/>
      <c r="Z64" s="69"/>
      <c r="AA64" s="13"/>
      <c r="AB64" s="14"/>
      <c r="AC64" s="38"/>
      <c r="AD64" s="13"/>
      <c r="AE64" s="14"/>
      <c r="AF64" s="38"/>
      <c r="AG64" s="13"/>
      <c r="AH64" s="14"/>
      <c r="AI64" s="38"/>
    </row>
    <row r="65" spans="2:65" ht="14.15" customHeight="1" x14ac:dyDescent="0.55000000000000004">
      <c r="B65" s="41">
        <v>2</v>
      </c>
      <c r="C65" s="42"/>
      <c r="D65" s="39"/>
      <c r="E65" s="40"/>
      <c r="F65" s="40"/>
      <c r="G65" s="40"/>
      <c r="H65" s="40"/>
      <c r="I65" s="40"/>
      <c r="J65" s="37"/>
      <c r="K65" s="46"/>
      <c r="L65" s="47"/>
      <c r="M65" s="47"/>
      <c r="N65" s="47"/>
      <c r="O65" s="47"/>
      <c r="P65" s="47"/>
      <c r="Q65" s="48"/>
      <c r="R65" s="52"/>
      <c r="S65" s="53"/>
      <c r="T65" s="53"/>
      <c r="U65" s="53"/>
      <c r="V65" s="53"/>
      <c r="W65" s="54"/>
      <c r="X65" s="55" t="str">
        <f>IF(R65="","",TEXT(R65,"aaa"))</f>
        <v/>
      </c>
      <c r="Y65" s="56"/>
      <c r="Z65" s="57"/>
      <c r="AA65" s="39"/>
      <c r="AB65" s="40"/>
      <c r="AC65" s="37"/>
      <c r="AD65" s="35"/>
      <c r="AE65" s="36"/>
      <c r="AF65" s="37"/>
      <c r="AG65" s="39"/>
      <c r="AH65" s="40"/>
      <c r="AI65" s="37"/>
      <c r="BF65" s="70"/>
      <c r="BG65" s="70"/>
      <c r="BH65" s="8"/>
      <c r="BI65" s="8"/>
      <c r="BJ65" s="8"/>
      <c r="BK65" s="70"/>
      <c r="BL65" s="70"/>
      <c r="BM65" s="8"/>
    </row>
    <row r="66" spans="2:65" ht="14.15" customHeight="1" x14ac:dyDescent="0.55000000000000004">
      <c r="B66" s="13"/>
      <c r="C66" s="38"/>
      <c r="D66" s="13"/>
      <c r="E66" s="14"/>
      <c r="F66" s="14"/>
      <c r="G66" s="14"/>
      <c r="H66" s="14"/>
      <c r="I66" s="14"/>
      <c r="J66" s="38"/>
      <c r="K66" s="61"/>
      <c r="L66" s="62"/>
      <c r="M66" s="62"/>
      <c r="N66" s="62"/>
      <c r="O66" s="62"/>
      <c r="P66" s="62"/>
      <c r="Q66" s="63"/>
      <c r="R66" s="64"/>
      <c r="S66" s="65"/>
      <c r="T66" s="65"/>
      <c r="U66" s="65"/>
      <c r="V66" s="65"/>
      <c r="W66" s="66"/>
      <c r="X66" s="67"/>
      <c r="Y66" s="68"/>
      <c r="Z66" s="69"/>
      <c r="AA66" s="13"/>
      <c r="AB66" s="14"/>
      <c r="AC66" s="38"/>
      <c r="AD66" s="13"/>
      <c r="AE66" s="14"/>
      <c r="AF66" s="38"/>
      <c r="AG66" s="13"/>
      <c r="AH66" s="14"/>
      <c r="AI66" s="38"/>
    </row>
    <row r="67" spans="2:65" ht="14.15" customHeight="1" x14ac:dyDescent="0.55000000000000004">
      <c r="B67" s="41">
        <v>3</v>
      </c>
      <c r="C67" s="42"/>
      <c r="D67" s="39"/>
      <c r="E67" s="40"/>
      <c r="F67" s="40"/>
      <c r="G67" s="40"/>
      <c r="H67" s="40"/>
      <c r="I67" s="40"/>
      <c r="J67" s="37"/>
      <c r="K67" s="46"/>
      <c r="L67" s="47"/>
      <c r="M67" s="47"/>
      <c r="N67" s="47"/>
      <c r="O67" s="47"/>
      <c r="P67" s="47"/>
      <c r="Q67" s="48"/>
      <c r="R67" s="52"/>
      <c r="S67" s="53"/>
      <c r="T67" s="53"/>
      <c r="U67" s="53"/>
      <c r="V67" s="53"/>
      <c r="W67" s="54"/>
      <c r="X67" s="55" t="str">
        <f>IF(R67="","",TEXT(R67,"aaa"))</f>
        <v/>
      </c>
      <c r="Y67" s="56"/>
      <c r="Z67" s="57"/>
      <c r="AA67" s="39"/>
      <c r="AB67" s="40"/>
      <c r="AC67" s="37"/>
      <c r="AD67" s="35"/>
      <c r="AE67" s="36"/>
      <c r="AF67" s="37"/>
      <c r="AG67" s="39"/>
      <c r="AH67" s="40"/>
      <c r="AI67" s="37"/>
    </row>
    <row r="68" spans="2:65" ht="14.15" customHeight="1" x14ac:dyDescent="0.55000000000000004">
      <c r="B68" s="13"/>
      <c r="C68" s="38"/>
      <c r="D68" s="13"/>
      <c r="E68" s="14"/>
      <c r="F68" s="14"/>
      <c r="G68" s="14"/>
      <c r="H68" s="14"/>
      <c r="I68" s="14"/>
      <c r="J68" s="38"/>
      <c r="K68" s="61"/>
      <c r="L68" s="62"/>
      <c r="M68" s="62"/>
      <c r="N68" s="62"/>
      <c r="O68" s="62"/>
      <c r="P68" s="62"/>
      <c r="Q68" s="63"/>
      <c r="R68" s="64"/>
      <c r="S68" s="65"/>
      <c r="T68" s="65"/>
      <c r="U68" s="65"/>
      <c r="V68" s="65"/>
      <c r="W68" s="66"/>
      <c r="X68" s="67"/>
      <c r="Y68" s="68"/>
      <c r="Z68" s="69"/>
      <c r="AA68" s="13"/>
      <c r="AB68" s="14"/>
      <c r="AC68" s="38"/>
      <c r="AD68" s="13"/>
      <c r="AE68" s="14"/>
      <c r="AF68" s="38"/>
      <c r="AG68" s="13"/>
      <c r="AH68" s="14"/>
      <c r="AI68" s="38"/>
    </row>
    <row r="69" spans="2:65" ht="14.15" customHeight="1" x14ac:dyDescent="0.55000000000000004">
      <c r="B69" s="41">
        <v>4</v>
      </c>
      <c r="C69" s="42"/>
      <c r="D69" s="39"/>
      <c r="E69" s="40"/>
      <c r="F69" s="40"/>
      <c r="G69" s="40"/>
      <c r="H69" s="40"/>
      <c r="I69" s="40"/>
      <c r="J69" s="37"/>
      <c r="K69" s="46"/>
      <c r="L69" s="47"/>
      <c r="M69" s="47"/>
      <c r="N69" s="47"/>
      <c r="O69" s="47"/>
      <c r="P69" s="47"/>
      <c r="Q69" s="48"/>
      <c r="R69" s="52"/>
      <c r="S69" s="53"/>
      <c r="T69" s="53"/>
      <c r="U69" s="53"/>
      <c r="V69" s="53"/>
      <c r="W69" s="54"/>
      <c r="X69" s="55" t="str">
        <f>IF(R69="","",TEXT(R69,"aaa"))</f>
        <v/>
      </c>
      <c r="Y69" s="56"/>
      <c r="Z69" s="57"/>
      <c r="AA69" s="39"/>
      <c r="AB69" s="40"/>
      <c r="AC69" s="37"/>
      <c r="AD69" s="35"/>
      <c r="AE69" s="36"/>
      <c r="AF69" s="37"/>
      <c r="AG69" s="39"/>
      <c r="AH69" s="40"/>
      <c r="AI69" s="37"/>
    </row>
    <row r="70" spans="2:65" ht="14.15" customHeight="1" x14ac:dyDescent="0.55000000000000004">
      <c r="B70" s="13"/>
      <c r="C70" s="38"/>
      <c r="D70" s="13"/>
      <c r="E70" s="14"/>
      <c r="F70" s="14"/>
      <c r="G70" s="14"/>
      <c r="H70" s="14"/>
      <c r="I70" s="14"/>
      <c r="J70" s="38"/>
      <c r="K70" s="61"/>
      <c r="L70" s="62"/>
      <c r="M70" s="62"/>
      <c r="N70" s="62"/>
      <c r="O70" s="62"/>
      <c r="P70" s="62"/>
      <c r="Q70" s="63"/>
      <c r="R70" s="64"/>
      <c r="S70" s="65"/>
      <c r="T70" s="65"/>
      <c r="U70" s="65"/>
      <c r="V70" s="65"/>
      <c r="W70" s="66"/>
      <c r="X70" s="67"/>
      <c r="Y70" s="68"/>
      <c r="Z70" s="69"/>
      <c r="AA70" s="13"/>
      <c r="AB70" s="14"/>
      <c r="AC70" s="38"/>
      <c r="AD70" s="13"/>
      <c r="AE70" s="14"/>
      <c r="AF70" s="38"/>
      <c r="AG70" s="13"/>
      <c r="AH70" s="14"/>
      <c r="AI70" s="38"/>
    </row>
    <row r="71" spans="2:65" ht="14.15" customHeight="1" x14ac:dyDescent="0.55000000000000004">
      <c r="B71" s="41">
        <v>5</v>
      </c>
      <c r="C71" s="42"/>
      <c r="D71" s="39"/>
      <c r="E71" s="40"/>
      <c r="F71" s="40"/>
      <c r="G71" s="40"/>
      <c r="H71" s="40"/>
      <c r="I71" s="40"/>
      <c r="J71" s="37"/>
      <c r="K71" s="46"/>
      <c r="L71" s="47"/>
      <c r="M71" s="47"/>
      <c r="N71" s="47"/>
      <c r="O71" s="47"/>
      <c r="P71" s="47"/>
      <c r="Q71" s="48"/>
      <c r="R71" s="52"/>
      <c r="S71" s="53"/>
      <c r="T71" s="53"/>
      <c r="U71" s="53"/>
      <c r="V71" s="53"/>
      <c r="W71" s="54"/>
      <c r="X71" s="55" t="str">
        <f>IF(R71="","",TEXT(R71,"aaa"))</f>
        <v/>
      </c>
      <c r="Y71" s="56"/>
      <c r="Z71" s="57"/>
      <c r="AA71" s="39"/>
      <c r="AB71" s="40"/>
      <c r="AC71" s="37"/>
      <c r="AD71" s="35"/>
      <c r="AE71" s="36"/>
      <c r="AF71" s="37"/>
      <c r="AG71" s="39"/>
      <c r="AH71" s="40"/>
      <c r="AI71" s="37"/>
    </row>
    <row r="72" spans="2:65" ht="14.15" customHeight="1" x14ac:dyDescent="0.55000000000000004">
      <c r="B72" s="13"/>
      <c r="C72" s="38"/>
      <c r="D72" s="13"/>
      <c r="E72" s="14"/>
      <c r="F72" s="14"/>
      <c r="G72" s="14"/>
      <c r="H72" s="14"/>
      <c r="I72" s="14"/>
      <c r="J72" s="38"/>
      <c r="K72" s="61"/>
      <c r="L72" s="62"/>
      <c r="M72" s="62"/>
      <c r="N72" s="62"/>
      <c r="O72" s="62"/>
      <c r="P72" s="62"/>
      <c r="Q72" s="63"/>
      <c r="R72" s="64"/>
      <c r="S72" s="65"/>
      <c r="T72" s="65"/>
      <c r="U72" s="65"/>
      <c r="V72" s="65"/>
      <c r="W72" s="66"/>
      <c r="X72" s="67"/>
      <c r="Y72" s="68"/>
      <c r="Z72" s="69"/>
      <c r="AA72" s="13"/>
      <c r="AB72" s="14"/>
      <c r="AC72" s="38"/>
      <c r="AD72" s="13"/>
      <c r="AE72" s="14"/>
      <c r="AF72" s="38"/>
      <c r="AG72" s="13"/>
      <c r="AH72" s="14"/>
      <c r="AI72" s="38"/>
    </row>
    <row r="73" spans="2:65" ht="14.15" customHeight="1" x14ac:dyDescent="0.55000000000000004">
      <c r="B73" s="41">
        <v>6</v>
      </c>
      <c r="C73" s="42"/>
      <c r="D73" s="39"/>
      <c r="E73" s="40"/>
      <c r="F73" s="40"/>
      <c r="G73" s="40"/>
      <c r="H73" s="40"/>
      <c r="I73" s="40"/>
      <c r="J73" s="37"/>
      <c r="K73" s="46"/>
      <c r="L73" s="47"/>
      <c r="M73" s="47"/>
      <c r="N73" s="47"/>
      <c r="O73" s="47"/>
      <c r="P73" s="47"/>
      <c r="Q73" s="48"/>
      <c r="R73" s="52"/>
      <c r="S73" s="53"/>
      <c r="T73" s="53"/>
      <c r="U73" s="53"/>
      <c r="V73" s="53"/>
      <c r="W73" s="54"/>
      <c r="X73" s="55" t="str">
        <f>IF(R73="","",TEXT(R73,"aaa"))</f>
        <v/>
      </c>
      <c r="Y73" s="56"/>
      <c r="Z73" s="57"/>
      <c r="AA73" s="39"/>
      <c r="AB73" s="40"/>
      <c r="AC73" s="37"/>
      <c r="AD73" s="35"/>
      <c r="AE73" s="36"/>
      <c r="AF73" s="37"/>
      <c r="AG73" s="39"/>
      <c r="AH73" s="40"/>
      <c r="AI73" s="37"/>
    </row>
    <row r="74" spans="2:65" ht="14.15" customHeight="1" x14ac:dyDescent="0.55000000000000004">
      <c r="B74" s="13"/>
      <c r="C74" s="38"/>
      <c r="D74" s="13"/>
      <c r="E74" s="14"/>
      <c r="F74" s="14"/>
      <c r="G74" s="14"/>
      <c r="H74" s="14"/>
      <c r="I74" s="14"/>
      <c r="J74" s="38"/>
      <c r="K74" s="61"/>
      <c r="L74" s="62"/>
      <c r="M74" s="62"/>
      <c r="N74" s="62"/>
      <c r="O74" s="62"/>
      <c r="P74" s="62"/>
      <c r="Q74" s="63"/>
      <c r="R74" s="64"/>
      <c r="S74" s="65"/>
      <c r="T74" s="65"/>
      <c r="U74" s="65"/>
      <c r="V74" s="65"/>
      <c r="W74" s="66"/>
      <c r="X74" s="67"/>
      <c r="Y74" s="68"/>
      <c r="Z74" s="69"/>
      <c r="AA74" s="13"/>
      <c r="AB74" s="14"/>
      <c r="AC74" s="38"/>
      <c r="AD74" s="13"/>
      <c r="AE74" s="14"/>
      <c r="AF74" s="38"/>
      <c r="AG74" s="13"/>
      <c r="AH74" s="14"/>
      <c r="AI74" s="38"/>
    </row>
    <row r="75" spans="2:65" ht="14.15" customHeight="1" x14ac:dyDescent="0.55000000000000004">
      <c r="B75" s="41">
        <v>7</v>
      </c>
      <c r="C75" s="42"/>
      <c r="D75" s="39"/>
      <c r="E75" s="40"/>
      <c r="F75" s="40"/>
      <c r="G75" s="40"/>
      <c r="H75" s="40"/>
      <c r="I75" s="40"/>
      <c r="J75" s="37"/>
      <c r="K75" s="46"/>
      <c r="L75" s="47"/>
      <c r="M75" s="47"/>
      <c r="N75" s="47"/>
      <c r="O75" s="47"/>
      <c r="P75" s="47"/>
      <c r="Q75" s="48"/>
      <c r="R75" s="52"/>
      <c r="S75" s="53"/>
      <c r="T75" s="53"/>
      <c r="U75" s="53"/>
      <c r="V75" s="53"/>
      <c r="W75" s="54"/>
      <c r="X75" s="55" t="str">
        <f>IF(R75="","",TEXT(R75,"aaa"))</f>
        <v/>
      </c>
      <c r="Y75" s="56"/>
      <c r="Z75" s="57"/>
      <c r="AA75" s="39"/>
      <c r="AB75" s="40"/>
      <c r="AC75" s="37"/>
      <c r="AD75" s="35"/>
      <c r="AE75" s="36"/>
      <c r="AF75" s="37"/>
      <c r="AG75" s="39"/>
      <c r="AH75" s="40"/>
      <c r="AI75" s="37"/>
    </row>
    <row r="76" spans="2:65" ht="14.15" customHeight="1" x14ac:dyDescent="0.55000000000000004">
      <c r="B76" s="13"/>
      <c r="C76" s="38"/>
      <c r="D76" s="13"/>
      <c r="E76" s="14"/>
      <c r="F76" s="14"/>
      <c r="G76" s="14"/>
      <c r="H76" s="14"/>
      <c r="I76" s="14"/>
      <c r="J76" s="38"/>
      <c r="K76" s="61"/>
      <c r="L76" s="62"/>
      <c r="M76" s="62"/>
      <c r="N76" s="62"/>
      <c r="O76" s="62"/>
      <c r="P76" s="62"/>
      <c r="Q76" s="63"/>
      <c r="R76" s="64"/>
      <c r="S76" s="65"/>
      <c r="T76" s="65"/>
      <c r="U76" s="65"/>
      <c r="V76" s="65"/>
      <c r="W76" s="66"/>
      <c r="X76" s="67"/>
      <c r="Y76" s="68"/>
      <c r="Z76" s="69"/>
      <c r="AA76" s="13"/>
      <c r="AB76" s="14"/>
      <c r="AC76" s="38"/>
      <c r="AD76" s="13"/>
      <c r="AE76" s="14"/>
      <c r="AF76" s="38"/>
      <c r="AG76" s="13"/>
      <c r="AH76" s="14"/>
      <c r="AI76" s="38"/>
    </row>
    <row r="77" spans="2:65" ht="14.15" customHeight="1" x14ac:dyDescent="0.55000000000000004">
      <c r="B77" s="41">
        <v>8</v>
      </c>
      <c r="C77" s="42"/>
      <c r="D77" s="39"/>
      <c r="E77" s="40"/>
      <c r="F77" s="40"/>
      <c r="G77" s="40"/>
      <c r="H77" s="40"/>
      <c r="I77" s="40"/>
      <c r="J77" s="37"/>
      <c r="K77" s="46"/>
      <c r="L77" s="47"/>
      <c r="M77" s="47"/>
      <c r="N77" s="47"/>
      <c r="O77" s="47"/>
      <c r="P77" s="47"/>
      <c r="Q77" s="48"/>
      <c r="R77" s="52"/>
      <c r="S77" s="53"/>
      <c r="T77" s="53"/>
      <c r="U77" s="53"/>
      <c r="V77" s="53"/>
      <c r="W77" s="54"/>
      <c r="X77" s="55" t="str">
        <f>IF(R77="","",TEXT(R77,"aaa"))</f>
        <v/>
      </c>
      <c r="Y77" s="56"/>
      <c r="Z77" s="57"/>
      <c r="AA77" s="39"/>
      <c r="AB77" s="40"/>
      <c r="AC77" s="37"/>
      <c r="AD77" s="35"/>
      <c r="AE77" s="36"/>
      <c r="AF77" s="37"/>
      <c r="AG77" s="39"/>
      <c r="AH77" s="40"/>
      <c r="AI77" s="37"/>
    </row>
    <row r="78" spans="2:65" ht="14.15" customHeight="1" x14ac:dyDescent="0.55000000000000004">
      <c r="B78" s="13"/>
      <c r="C78" s="38"/>
      <c r="D78" s="13"/>
      <c r="E78" s="14"/>
      <c r="F78" s="14"/>
      <c r="G78" s="14"/>
      <c r="H78" s="14"/>
      <c r="I78" s="14"/>
      <c r="J78" s="38"/>
      <c r="K78" s="61"/>
      <c r="L78" s="62"/>
      <c r="M78" s="62"/>
      <c r="N78" s="62"/>
      <c r="O78" s="62"/>
      <c r="P78" s="62"/>
      <c r="Q78" s="63"/>
      <c r="R78" s="64"/>
      <c r="S78" s="65"/>
      <c r="T78" s="65"/>
      <c r="U78" s="65"/>
      <c r="V78" s="65"/>
      <c r="W78" s="66"/>
      <c r="X78" s="67"/>
      <c r="Y78" s="68"/>
      <c r="Z78" s="69"/>
      <c r="AA78" s="13"/>
      <c r="AB78" s="14"/>
      <c r="AC78" s="38"/>
      <c r="AD78" s="13"/>
      <c r="AE78" s="14"/>
      <c r="AF78" s="38"/>
      <c r="AG78" s="13"/>
      <c r="AH78" s="14"/>
      <c r="AI78" s="38"/>
    </row>
    <row r="79" spans="2:65" ht="14.15" customHeight="1" x14ac:dyDescent="0.55000000000000004">
      <c r="B79" s="41">
        <v>9</v>
      </c>
      <c r="C79" s="42"/>
      <c r="D79" s="39"/>
      <c r="E79" s="40"/>
      <c r="F79" s="40"/>
      <c r="G79" s="40"/>
      <c r="H79" s="40"/>
      <c r="I79" s="40"/>
      <c r="J79" s="37"/>
      <c r="K79" s="46"/>
      <c r="L79" s="47"/>
      <c r="M79" s="47"/>
      <c r="N79" s="47"/>
      <c r="O79" s="47"/>
      <c r="P79" s="47"/>
      <c r="Q79" s="48"/>
      <c r="R79" s="52"/>
      <c r="S79" s="53"/>
      <c r="T79" s="53"/>
      <c r="U79" s="53"/>
      <c r="V79" s="53"/>
      <c r="W79" s="54"/>
      <c r="X79" s="55" t="str">
        <f>IF(R79="","",TEXT(R79,"aaa"))</f>
        <v/>
      </c>
      <c r="Y79" s="56"/>
      <c r="Z79" s="57"/>
      <c r="AA79" s="39"/>
      <c r="AB79" s="40"/>
      <c r="AC79" s="37"/>
      <c r="AD79" s="35"/>
      <c r="AE79" s="36"/>
      <c r="AF79" s="37"/>
      <c r="AG79" s="39"/>
      <c r="AH79" s="40"/>
      <c r="AI79" s="37"/>
    </row>
    <row r="80" spans="2:65" ht="14.15" customHeight="1" x14ac:dyDescent="0.55000000000000004">
      <c r="B80" s="13"/>
      <c r="C80" s="38"/>
      <c r="D80" s="13"/>
      <c r="E80" s="14"/>
      <c r="F80" s="14"/>
      <c r="G80" s="14"/>
      <c r="H80" s="14"/>
      <c r="I80" s="14"/>
      <c r="J80" s="38"/>
      <c r="K80" s="61"/>
      <c r="L80" s="62"/>
      <c r="M80" s="62"/>
      <c r="N80" s="62"/>
      <c r="O80" s="62"/>
      <c r="P80" s="62"/>
      <c r="Q80" s="63"/>
      <c r="R80" s="64"/>
      <c r="S80" s="65"/>
      <c r="T80" s="65"/>
      <c r="U80" s="65"/>
      <c r="V80" s="65"/>
      <c r="W80" s="66"/>
      <c r="X80" s="67"/>
      <c r="Y80" s="68"/>
      <c r="Z80" s="69"/>
      <c r="AA80" s="13"/>
      <c r="AB80" s="14"/>
      <c r="AC80" s="38"/>
      <c r="AD80" s="13"/>
      <c r="AE80" s="14"/>
      <c r="AF80" s="38"/>
      <c r="AG80" s="13"/>
      <c r="AH80" s="14"/>
      <c r="AI80" s="38"/>
    </row>
    <row r="81" spans="2:35" ht="14.15" customHeight="1" x14ac:dyDescent="0.55000000000000004">
      <c r="B81" s="41">
        <v>10</v>
      </c>
      <c r="C81" s="42"/>
      <c r="D81" s="39"/>
      <c r="E81" s="40"/>
      <c r="F81" s="40"/>
      <c r="G81" s="40"/>
      <c r="H81" s="40"/>
      <c r="I81" s="40"/>
      <c r="J81" s="37"/>
      <c r="K81" s="46"/>
      <c r="L81" s="47"/>
      <c r="M81" s="47"/>
      <c r="N81" s="47"/>
      <c r="O81" s="47"/>
      <c r="P81" s="47"/>
      <c r="Q81" s="48"/>
      <c r="R81" s="52"/>
      <c r="S81" s="53"/>
      <c r="T81" s="53"/>
      <c r="U81" s="53"/>
      <c r="V81" s="53"/>
      <c r="W81" s="54"/>
      <c r="X81" s="55" t="str">
        <f>IF(R81="","",TEXT(R81,"aaa"))</f>
        <v/>
      </c>
      <c r="Y81" s="56"/>
      <c r="Z81" s="57"/>
      <c r="AA81" s="39"/>
      <c r="AB81" s="40"/>
      <c r="AC81" s="37"/>
      <c r="AD81" s="35"/>
      <c r="AE81" s="36"/>
      <c r="AF81" s="37"/>
      <c r="AG81" s="39"/>
      <c r="AH81" s="40"/>
      <c r="AI81" s="37"/>
    </row>
    <row r="82" spans="2:35" ht="14.15" customHeight="1" x14ac:dyDescent="0.55000000000000004">
      <c r="B82" s="13"/>
      <c r="C82" s="38"/>
      <c r="D82" s="13"/>
      <c r="E82" s="14"/>
      <c r="F82" s="14"/>
      <c r="G82" s="14"/>
      <c r="H82" s="14"/>
      <c r="I82" s="14"/>
      <c r="J82" s="38"/>
      <c r="K82" s="61"/>
      <c r="L82" s="62"/>
      <c r="M82" s="62"/>
      <c r="N82" s="62"/>
      <c r="O82" s="62"/>
      <c r="P82" s="62"/>
      <c r="Q82" s="63"/>
      <c r="R82" s="64"/>
      <c r="S82" s="65"/>
      <c r="T82" s="65"/>
      <c r="U82" s="65"/>
      <c r="V82" s="65"/>
      <c r="W82" s="66"/>
      <c r="X82" s="67"/>
      <c r="Y82" s="68"/>
      <c r="Z82" s="69"/>
      <c r="AA82" s="13"/>
      <c r="AB82" s="14"/>
      <c r="AC82" s="38"/>
      <c r="AD82" s="13"/>
      <c r="AE82" s="14"/>
      <c r="AF82" s="38"/>
      <c r="AG82" s="13"/>
      <c r="AH82" s="14"/>
      <c r="AI82" s="38"/>
    </row>
    <row r="83" spans="2:35" ht="14.15" customHeight="1" x14ac:dyDescent="0.55000000000000004">
      <c r="B83" s="41">
        <v>11</v>
      </c>
      <c r="C83" s="42"/>
      <c r="D83" s="39"/>
      <c r="E83" s="40"/>
      <c r="F83" s="40"/>
      <c r="G83" s="40"/>
      <c r="H83" s="40"/>
      <c r="I83" s="40"/>
      <c r="J83" s="37"/>
      <c r="K83" s="46"/>
      <c r="L83" s="47"/>
      <c r="M83" s="47"/>
      <c r="N83" s="47"/>
      <c r="O83" s="47"/>
      <c r="P83" s="47"/>
      <c r="Q83" s="48"/>
      <c r="R83" s="52"/>
      <c r="S83" s="53"/>
      <c r="T83" s="53"/>
      <c r="U83" s="53"/>
      <c r="V83" s="53"/>
      <c r="W83" s="54"/>
      <c r="X83" s="55" t="str">
        <f>IF(R83="","",TEXT(R83,"aaa"))</f>
        <v/>
      </c>
      <c r="Y83" s="56"/>
      <c r="Z83" s="57"/>
      <c r="AA83" s="39"/>
      <c r="AB83" s="40"/>
      <c r="AC83" s="37"/>
      <c r="AD83" s="35"/>
      <c r="AE83" s="36"/>
      <c r="AF83" s="37"/>
      <c r="AG83" s="39"/>
      <c r="AH83" s="40"/>
      <c r="AI83" s="37"/>
    </row>
    <row r="84" spans="2:35" ht="14.15" customHeight="1" x14ac:dyDescent="0.55000000000000004">
      <c r="B84" s="13"/>
      <c r="C84" s="38"/>
      <c r="D84" s="13"/>
      <c r="E84" s="14"/>
      <c r="F84" s="14"/>
      <c r="G84" s="14"/>
      <c r="H84" s="14"/>
      <c r="I84" s="14"/>
      <c r="J84" s="38"/>
      <c r="K84" s="61"/>
      <c r="L84" s="62"/>
      <c r="M84" s="62"/>
      <c r="N84" s="62"/>
      <c r="O84" s="62"/>
      <c r="P84" s="62"/>
      <c r="Q84" s="63"/>
      <c r="R84" s="64"/>
      <c r="S84" s="65"/>
      <c r="T84" s="65"/>
      <c r="U84" s="65"/>
      <c r="V84" s="65"/>
      <c r="W84" s="66"/>
      <c r="X84" s="67"/>
      <c r="Y84" s="68"/>
      <c r="Z84" s="69"/>
      <c r="AA84" s="13"/>
      <c r="AB84" s="14"/>
      <c r="AC84" s="38"/>
      <c r="AD84" s="13"/>
      <c r="AE84" s="14"/>
      <c r="AF84" s="38"/>
      <c r="AG84" s="13"/>
      <c r="AH84" s="14"/>
      <c r="AI84" s="38"/>
    </row>
    <row r="85" spans="2:35" ht="14.15" customHeight="1" x14ac:dyDescent="0.55000000000000004">
      <c r="B85" s="41">
        <v>12</v>
      </c>
      <c r="C85" s="42"/>
      <c r="D85" s="39"/>
      <c r="E85" s="40"/>
      <c r="F85" s="40"/>
      <c r="G85" s="40"/>
      <c r="H85" s="40"/>
      <c r="I85" s="40"/>
      <c r="J85" s="37"/>
      <c r="K85" s="46"/>
      <c r="L85" s="47"/>
      <c r="M85" s="47"/>
      <c r="N85" s="47"/>
      <c r="O85" s="47"/>
      <c r="P85" s="47"/>
      <c r="Q85" s="48"/>
      <c r="R85" s="52"/>
      <c r="S85" s="53"/>
      <c r="T85" s="53"/>
      <c r="U85" s="53"/>
      <c r="V85" s="53"/>
      <c r="W85" s="54"/>
      <c r="X85" s="55" t="str">
        <f>IF(R85="","",TEXT(R85,"aaa"))</f>
        <v/>
      </c>
      <c r="Y85" s="56"/>
      <c r="Z85" s="57"/>
      <c r="AA85" s="39"/>
      <c r="AB85" s="40"/>
      <c r="AC85" s="37"/>
      <c r="AD85" s="35"/>
      <c r="AE85" s="36"/>
      <c r="AF85" s="37"/>
      <c r="AG85" s="39"/>
      <c r="AH85" s="40"/>
      <c r="AI85" s="37"/>
    </row>
    <row r="86" spans="2:35" ht="14.15" customHeight="1" x14ac:dyDescent="0.55000000000000004">
      <c r="B86" s="13"/>
      <c r="C86" s="38"/>
      <c r="D86" s="13"/>
      <c r="E86" s="14"/>
      <c r="F86" s="14"/>
      <c r="G86" s="14"/>
      <c r="H86" s="14"/>
      <c r="I86" s="14"/>
      <c r="J86" s="38"/>
      <c r="K86" s="61"/>
      <c r="L86" s="62"/>
      <c r="M86" s="62"/>
      <c r="N86" s="62"/>
      <c r="O86" s="62"/>
      <c r="P86" s="62"/>
      <c r="Q86" s="63"/>
      <c r="R86" s="64"/>
      <c r="S86" s="65"/>
      <c r="T86" s="65"/>
      <c r="U86" s="65"/>
      <c r="V86" s="65"/>
      <c r="W86" s="66"/>
      <c r="X86" s="67"/>
      <c r="Y86" s="68"/>
      <c r="Z86" s="69"/>
      <c r="AA86" s="13"/>
      <c r="AB86" s="14"/>
      <c r="AC86" s="38"/>
      <c r="AD86" s="13"/>
      <c r="AE86" s="14"/>
      <c r="AF86" s="38"/>
      <c r="AG86" s="13"/>
      <c r="AH86" s="14"/>
      <c r="AI86" s="38"/>
    </row>
    <row r="87" spans="2:35" ht="14.15" customHeight="1" x14ac:dyDescent="0.55000000000000004">
      <c r="B87" s="41">
        <v>13</v>
      </c>
      <c r="C87" s="42"/>
      <c r="D87" s="39"/>
      <c r="E87" s="40"/>
      <c r="F87" s="40"/>
      <c r="G87" s="40"/>
      <c r="H87" s="40"/>
      <c r="I87" s="40"/>
      <c r="J87" s="37"/>
      <c r="K87" s="46"/>
      <c r="L87" s="47"/>
      <c r="M87" s="47"/>
      <c r="N87" s="47"/>
      <c r="O87" s="47"/>
      <c r="P87" s="47"/>
      <c r="Q87" s="48"/>
      <c r="R87" s="52"/>
      <c r="S87" s="53"/>
      <c r="T87" s="53"/>
      <c r="U87" s="53"/>
      <c r="V87" s="53"/>
      <c r="W87" s="54"/>
      <c r="X87" s="55" t="str">
        <f>IF(R87="","",TEXT(R87,"aaa"))</f>
        <v/>
      </c>
      <c r="Y87" s="56"/>
      <c r="Z87" s="57"/>
      <c r="AA87" s="39"/>
      <c r="AB87" s="40"/>
      <c r="AC87" s="37"/>
      <c r="AD87" s="35"/>
      <c r="AE87" s="36"/>
      <c r="AF87" s="37"/>
      <c r="AG87" s="39"/>
      <c r="AH87" s="40"/>
      <c r="AI87" s="37"/>
    </row>
    <row r="88" spans="2:35" ht="14.15" customHeight="1" x14ac:dyDescent="0.55000000000000004">
      <c r="B88" s="13"/>
      <c r="C88" s="38"/>
      <c r="D88" s="13"/>
      <c r="E88" s="14"/>
      <c r="F88" s="14"/>
      <c r="G88" s="14"/>
      <c r="H88" s="14"/>
      <c r="I88" s="14"/>
      <c r="J88" s="38"/>
      <c r="K88" s="61"/>
      <c r="L88" s="62"/>
      <c r="M88" s="62"/>
      <c r="N88" s="62"/>
      <c r="O88" s="62"/>
      <c r="P88" s="62"/>
      <c r="Q88" s="63"/>
      <c r="R88" s="64"/>
      <c r="S88" s="65"/>
      <c r="T88" s="65"/>
      <c r="U88" s="65"/>
      <c r="V88" s="65"/>
      <c r="W88" s="66"/>
      <c r="X88" s="67"/>
      <c r="Y88" s="68"/>
      <c r="Z88" s="69"/>
      <c r="AA88" s="13"/>
      <c r="AB88" s="14"/>
      <c r="AC88" s="38"/>
      <c r="AD88" s="13"/>
      <c r="AE88" s="14"/>
      <c r="AF88" s="38"/>
      <c r="AG88" s="13"/>
      <c r="AH88" s="14"/>
      <c r="AI88" s="38"/>
    </row>
    <row r="89" spans="2:35" ht="14.15" customHeight="1" x14ac:dyDescent="0.55000000000000004">
      <c r="B89" s="41">
        <v>14</v>
      </c>
      <c r="C89" s="42"/>
      <c r="D89" s="39"/>
      <c r="E89" s="40"/>
      <c r="F89" s="40"/>
      <c r="G89" s="40"/>
      <c r="H89" s="40"/>
      <c r="I89" s="40"/>
      <c r="J89" s="37"/>
      <c r="K89" s="46"/>
      <c r="L89" s="47"/>
      <c r="M89" s="47"/>
      <c r="N89" s="47"/>
      <c r="O89" s="47"/>
      <c r="P89" s="47"/>
      <c r="Q89" s="48"/>
      <c r="R89" s="52"/>
      <c r="S89" s="53"/>
      <c r="T89" s="53"/>
      <c r="U89" s="53"/>
      <c r="V89" s="53"/>
      <c r="W89" s="54"/>
      <c r="X89" s="55" t="str">
        <f>IF(R89="","",TEXT(R89,"aaa"))</f>
        <v/>
      </c>
      <c r="Y89" s="56"/>
      <c r="Z89" s="57"/>
      <c r="AA89" s="39"/>
      <c r="AB89" s="40"/>
      <c r="AC89" s="37"/>
      <c r="AD89" s="35"/>
      <c r="AE89" s="36"/>
      <c r="AF89" s="37"/>
      <c r="AG89" s="39"/>
      <c r="AH89" s="40"/>
      <c r="AI89" s="37"/>
    </row>
    <row r="90" spans="2:35" ht="14.15" customHeight="1" x14ac:dyDescent="0.55000000000000004">
      <c r="B90" s="13"/>
      <c r="C90" s="38"/>
      <c r="D90" s="13"/>
      <c r="E90" s="14"/>
      <c r="F90" s="14"/>
      <c r="G90" s="14"/>
      <c r="H90" s="14"/>
      <c r="I90" s="14"/>
      <c r="J90" s="38"/>
      <c r="K90" s="61"/>
      <c r="L90" s="62"/>
      <c r="M90" s="62"/>
      <c r="N90" s="62"/>
      <c r="O90" s="62"/>
      <c r="P90" s="62"/>
      <c r="Q90" s="63"/>
      <c r="R90" s="64"/>
      <c r="S90" s="65"/>
      <c r="T90" s="65"/>
      <c r="U90" s="65"/>
      <c r="V90" s="65"/>
      <c r="W90" s="66"/>
      <c r="X90" s="67"/>
      <c r="Y90" s="68"/>
      <c r="Z90" s="69"/>
      <c r="AA90" s="13"/>
      <c r="AB90" s="14"/>
      <c r="AC90" s="38"/>
      <c r="AD90" s="13"/>
      <c r="AE90" s="14"/>
      <c r="AF90" s="38"/>
      <c r="AG90" s="13"/>
      <c r="AH90" s="14"/>
      <c r="AI90" s="38"/>
    </row>
    <row r="91" spans="2:35" ht="14.15" customHeight="1" x14ac:dyDescent="0.55000000000000004">
      <c r="B91" s="41">
        <v>15</v>
      </c>
      <c r="C91" s="42"/>
      <c r="D91" s="39"/>
      <c r="E91" s="40"/>
      <c r="F91" s="40"/>
      <c r="G91" s="40"/>
      <c r="H91" s="40"/>
      <c r="I91" s="40"/>
      <c r="J91" s="37"/>
      <c r="K91" s="46"/>
      <c r="L91" s="47"/>
      <c r="M91" s="47"/>
      <c r="N91" s="47"/>
      <c r="O91" s="47"/>
      <c r="P91" s="47"/>
      <c r="Q91" s="48"/>
      <c r="R91" s="52"/>
      <c r="S91" s="53"/>
      <c r="T91" s="53"/>
      <c r="U91" s="53"/>
      <c r="V91" s="53"/>
      <c r="W91" s="54"/>
      <c r="X91" s="55" t="str">
        <f>IF(R91="","",TEXT(R91,"aaa"))</f>
        <v/>
      </c>
      <c r="Y91" s="56"/>
      <c r="Z91" s="57"/>
      <c r="AA91" s="39"/>
      <c r="AB91" s="40"/>
      <c r="AC91" s="37"/>
      <c r="AD91" s="35"/>
      <c r="AE91" s="36"/>
      <c r="AF91" s="37"/>
      <c r="AG91" s="39"/>
      <c r="AH91" s="40"/>
      <c r="AI91" s="37"/>
    </row>
    <row r="92" spans="2:35" ht="14.15" customHeight="1" x14ac:dyDescent="0.55000000000000004">
      <c r="B92" s="13"/>
      <c r="C92" s="38"/>
      <c r="D92" s="13"/>
      <c r="E92" s="14"/>
      <c r="F92" s="14"/>
      <c r="G92" s="14"/>
      <c r="H92" s="14"/>
      <c r="I92" s="14"/>
      <c r="J92" s="38"/>
      <c r="K92" s="61"/>
      <c r="L92" s="62"/>
      <c r="M92" s="62"/>
      <c r="N92" s="62"/>
      <c r="O92" s="62"/>
      <c r="P92" s="62"/>
      <c r="Q92" s="63"/>
      <c r="R92" s="64"/>
      <c r="S92" s="65"/>
      <c r="T92" s="65"/>
      <c r="U92" s="65"/>
      <c r="V92" s="65"/>
      <c r="W92" s="66"/>
      <c r="X92" s="67"/>
      <c r="Y92" s="68"/>
      <c r="Z92" s="69"/>
      <c r="AA92" s="13"/>
      <c r="AB92" s="14"/>
      <c r="AC92" s="38"/>
      <c r="AD92" s="13"/>
      <c r="AE92" s="14"/>
      <c r="AF92" s="38"/>
      <c r="AG92" s="13"/>
      <c r="AH92" s="14"/>
      <c r="AI92" s="38"/>
    </row>
    <row r="93" spans="2:35" ht="14.15" customHeight="1" x14ac:dyDescent="0.55000000000000004">
      <c r="B93" s="41">
        <v>16</v>
      </c>
      <c r="C93" s="42"/>
      <c r="D93" s="39"/>
      <c r="E93" s="40"/>
      <c r="F93" s="40"/>
      <c r="G93" s="40"/>
      <c r="H93" s="40"/>
      <c r="I93" s="40"/>
      <c r="J93" s="37"/>
      <c r="K93" s="46"/>
      <c r="L93" s="47"/>
      <c r="M93" s="47"/>
      <c r="N93" s="47"/>
      <c r="O93" s="47"/>
      <c r="P93" s="47"/>
      <c r="Q93" s="48"/>
      <c r="R93" s="52"/>
      <c r="S93" s="53"/>
      <c r="T93" s="53"/>
      <c r="U93" s="53"/>
      <c r="V93" s="53"/>
      <c r="W93" s="54"/>
      <c r="X93" s="55" t="str">
        <f>IF(R93="","",TEXT(R93,"aaa"))</f>
        <v/>
      </c>
      <c r="Y93" s="56"/>
      <c r="Z93" s="57"/>
      <c r="AA93" s="39"/>
      <c r="AB93" s="40"/>
      <c r="AC93" s="37"/>
      <c r="AD93" s="35"/>
      <c r="AE93" s="36"/>
      <c r="AF93" s="37"/>
      <c r="AG93" s="39"/>
      <c r="AH93" s="40"/>
      <c r="AI93" s="37"/>
    </row>
    <row r="94" spans="2:35" ht="14.15" customHeight="1" x14ac:dyDescent="0.55000000000000004">
      <c r="B94" s="13"/>
      <c r="C94" s="38"/>
      <c r="D94" s="13"/>
      <c r="E94" s="14"/>
      <c r="F94" s="14"/>
      <c r="G94" s="14"/>
      <c r="H94" s="14"/>
      <c r="I94" s="14"/>
      <c r="J94" s="38"/>
      <c r="K94" s="61"/>
      <c r="L94" s="62"/>
      <c r="M94" s="62"/>
      <c r="N94" s="62"/>
      <c r="O94" s="62"/>
      <c r="P94" s="62"/>
      <c r="Q94" s="63"/>
      <c r="R94" s="64"/>
      <c r="S94" s="65"/>
      <c r="T94" s="65"/>
      <c r="U94" s="65"/>
      <c r="V94" s="65"/>
      <c r="W94" s="66"/>
      <c r="X94" s="67"/>
      <c r="Y94" s="68"/>
      <c r="Z94" s="69"/>
      <c r="AA94" s="13"/>
      <c r="AB94" s="14"/>
      <c r="AC94" s="38"/>
      <c r="AD94" s="13"/>
      <c r="AE94" s="14"/>
      <c r="AF94" s="38"/>
      <c r="AG94" s="13"/>
      <c r="AH94" s="14"/>
      <c r="AI94" s="38"/>
    </row>
    <row r="95" spans="2:35" ht="14.15" customHeight="1" x14ac:dyDescent="0.55000000000000004">
      <c r="B95" s="41">
        <v>17</v>
      </c>
      <c r="C95" s="42"/>
      <c r="D95" s="39"/>
      <c r="E95" s="40"/>
      <c r="F95" s="40"/>
      <c r="G95" s="40"/>
      <c r="H95" s="40"/>
      <c r="I95" s="40"/>
      <c r="J95" s="37"/>
      <c r="K95" s="46"/>
      <c r="L95" s="47"/>
      <c r="M95" s="47"/>
      <c r="N95" s="47"/>
      <c r="O95" s="47"/>
      <c r="P95" s="47"/>
      <c r="Q95" s="48"/>
      <c r="R95" s="52"/>
      <c r="S95" s="53"/>
      <c r="T95" s="53"/>
      <c r="U95" s="53"/>
      <c r="V95" s="53"/>
      <c r="W95" s="54"/>
      <c r="X95" s="55" t="str">
        <f>IF(R95="","",TEXT(R95,"aaa"))</f>
        <v/>
      </c>
      <c r="Y95" s="56"/>
      <c r="Z95" s="57"/>
      <c r="AA95" s="39"/>
      <c r="AB95" s="40"/>
      <c r="AC95" s="37"/>
      <c r="AD95" s="35"/>
      <c r="AE95" s="36"/>
      <c r="AF95" s="37"/>
      <c r="AG95" s="39"/>
      <c r="AH95" s="40"/>
      <c r="AI95" s="37"/>
    </row>
    <row r="96" spans="2:35" ht="14.15" customHeight="1" x14ac:dyDescent="0.55000000000000004">
      <c r="B96" s="13"/>
      <c r="C96" s="38"/>
      <c r="D96" s="13"/>
      <c r="E96" s="14"/>
      <c r="F96" s="14"/>
      <c r="G96" s="14"/>
      <c r="H96" s="14"/>
      <c r="I96" s="14"/>
      <c r="J96" s="38"/>
      <c r="K96" s="61"/>
      <c r="L96" s="62"/>
      <c r="M96" s="62"/>
      <c r="N96" s="62"/>
      <c r="O96" s="62"/>
      <c r="P96" s="62"/>
      <c r="Q96" s="63"/>
      <c r="R96" s="64"/>
      <c r="S96" s="65"/>
      <c r="T96" s="65"/>
      <c r="U96" s="65"/>
      <c r="V96" s="65"/>
      <c r="W96" s="66"/>
      <c r="X96" s="67"/>
      <c r="Y96" s="68"/>
      <c r="Z96" s="69"/>
      <c r="AA96" s="13"/>
      <c r="AB96" s="14"/>
      <c r="AC96" s="38"/>
      <c r="AD96" s="13"/>
      <c r="AE96" s="14"/>
      <c r="AF96" s="38"/>
      <c r="AG96" s="13"/>
      <c r="AH96" s="14"/>
      <c r="AI96" s="38"/>
    </row>
    <row r="97" spans="2:35" ht="14.15" customHeight="1" x14ac:dyDescent="0.55000000000000004">
      <c r="B97" s="41">
        <v>18</v>
      </c>
      <c r="C97" s="42"/>
      <c r="D97" s="39"/>
      <c r="E97" s="40"/>
      <c r="F97" s="40"/>
      <c r="G97" s="40"/>
      <c r="H97" s="40"/>
      <c r="I97" s="40"/>
      <c r="J97" s="37"/>
      <c r="K97" s="46"/>
      <c r="L97" s="47"/>
      <c r="M97" s="47"/>
      <c r="N97" s="47"/>
      <c r="O97" s="47"/>
      <c r="P97" s="47"/>
      <c r="Q97" s="48"/>
      <c r="R97" s="52"/>
      <c r="S97" s="53"/>
      <c r="T97" s="53"/>
      <c r="U97" s="53"/>
      <c r="V97" s="53"/>
      <c r="W97" s="54"/>
      <c r="X97" s="55" t="str">
        <f>IF(R97="","",TEXT(R97,"aaa"))</f>
        <v/>
      </c>
      <c r="Y97" s="56"/>
      <c r="Z97" s="57"/>
      <c r="AA97" s="39"/>
      <c r="AB97" s="40"/>
      <c r="AC97" s="37"/>
      <c r="AD97" s="35"/>
      <c r="AE97" s="36"/>
      <c r="AF97" s="37"/>
      <c r="AG97" s="39"/>
      <c r="AH97" s="40"/>
      <c r="AI97" s="37"/>
    </row>
    <row r="98" spans="2:35" ht="14.15" customHeight="1" x14ac:dyDescent="0.55000000000000004">
      <c r="B98" s="13"/>
      <c r="C98" s="38"/>
      <c r="D98" s="13"/>
      <c r="E98" s="14"/>
      <c r="F98" s="14"/>
      <c r="G98" s="14"/>
      <c r="H98" s="14"/>
      <c r="I98" s="14"/>
      <c r="J98" s="38"/>
      <c r="K98" s="61"/>
      <c r="L98" s="62"/>
      <c r="M98" s="62"/>
      <c r="N98" s="62"/>
      <c r="O98" s="62"/>
      <c r="P98" s="62"/>
      <c r="Q98" s="63"/>
      <c r="R98" s="64"/>
      <c r="S98" s="65"/>
      <c r="T98" s="65"/>
      <c r="U98" s="65"/>
      <c r="V98" s="65"/>
      <c r="W98" s="66"/>
      <c r="X98" s="67"/>
      <c r="Y98" s="68"/>
      <c r="Z98" s="69"/>
      <c r="AA98" s="13"/>
      <c r="AB98" s="14"/>
      <c r="AC98" s="38"/>
      <c r="AD98" s="13"/>
      <c r="AE98" s="14"/>
      <c r="AF98" s="38"/>
      <c r="AG98" s="13"/>
      <c r="AH98" s="14"/>
      <c r="AI98" s="38"/>
    </row>
    <row r="99" spans="2:35" ht="14.15" customHeight="1" x14ac:dyDescent="0.55000000000000004">
      <c r="B99" s="41">
        <v>19</v>
      </c>
      <c r="C99" s="42"/>
      <c r="D99" s="39"/>
      <c r="E99" s="40"/>
      <c r="F99" s="40"/>
      <c r="G99" s="40"/>
      <c r="H99" s="40"/>
      <c r="I99" s="40"/>
      <c r="J99" s="37"/>
      <c r="K99" s="46"/>
      <c r="L99" s="47"/>
      <c r="M99" s="47"/>
      <c r="N99" s="47"/>
      <c r="O99" s="47"/>
      <c r="P99" s="47"/>
      <c r="Q99" s="48"/>
      <c r="R99" s="52"/>
      <c r="S99" s="53"/>
      <c r="T99" s="53"/>
      <c r="U99" s="53"/>
      <c r="V99" s="53"/>
      <c r="W99" s="54"/>
      <c r="X99" s="55" t="str">
        <f>IF(R99="","",TEXT(R99,"aaa"))</f>
        <v/>
      </c>
      <c r="Y99" s="56"/>
      <c r="Z99" s="57"/>
      <c r="AA99" s="39"/>
      <c r="AB99" s="40"/>
      <c r="AC99" s="37"/>
      <c r="AD99" s="35"/>
      <c r="AE99" s="36"/>
      <c r="AF99" s="37"/>
      <c r="AG99" s="39"/>
      <c r="AH99" s="40"/>
      <c r="AI99" s="37"/>
    </row>
    <row r="100" spans="2:35" ht="14.15" customHeight="1" x14ac:dyDescent="0.55000000000000004">
      <c r="B100" s="13"/>
      <c r="C100" s="38"/>
      <c r="D100" s="13"/>
      <c r="E100" s="14"/>
      <c r="F100" s="14"/>
      <c r="G100" s="14"/>
      <c r="H100" s="14"/>
      <c r="I100" s="14"/>
      <c r="J100" s="38"/>
      <c r="K100" s="61"/>
      <c r="L100" s="62"/>
      <c r="M100" s="62"/>
      <c r="N100" s="62"/>
      <c r="O100" s="62"/>
      <c r="P100" s="62"/>
      <c r="Q100" s="63"/>
      <c r="R100" s="64"/>
      <c r="S100" s="65"/>
      <c r="T100" s="65"/>
      <c r="U100" s="65"/>
      <c r="V100" s="65"/>
      <c r="W100" s="66"/>
      <c r="X100" s="67"/>
      <c r="Y100" s="68"/>
      <c r="Z100" s="69"/>
      <c r="AA100" s="13"/>
      <c r="AB100" s="14"/>
      <c r="AC100" s="38"/>
      <c r="AD100" s="13"/>
      <c r="AE100" s="14"/>
      <c r="AF100" s="38"/>
      <c r="AG100" s="13"/>
      <c r="AH100" s="14"/>
      <c r="AI100" s="38"/>
    </row>
    <row r="101" spans="2:35" ht="14.15" customHeight="1" x14ac:dyDescent="0.55000000000000004">
      <c r="B101" s="41">
        <v>20</v>
      </c>
      <c r="C101" s="42"/>
      <c r="D101" s="39"/>
      <c r="E101" s="40"/>
      <c r="F101" s="40"/>
      <c r="G101" s="40"/>
      <c r="H101" s="40"/>
      <c r="I101" s="40"/>
      <c r="J101" s="37"/>
      <c r="K101" s="46"/>
      <c r="L101" s="47"/>
      <c r="M101" s="47"/>
      <c r="N101" s="47"/>
      <c r="O101" s="47"/>
      <c r="P101" s="47"/>
      <c r="Q101" s="48"/>
      <c r="R101" s="52"/>
      <c r="S101" s="53"/>
      <c r="T101" s="53"/>
      <c r="U101" s="53"/>
      <c r="V101" s="53"/>
      <c r="W101" s="54"/>
      <c r="X101" s="55" t="str">
        <f>IF(R101="","",TEXT(R101,"aaa"))</f>
        <v/>
      </c>
      <c r="Y101" s="56"/>
      <c r="Z101" s="57"/>
      <c r="AA101" s="39"/>
      <c r="AB101" s="40"/>
      <c r="AC101" s="37"/>
      <c r="AD101" s="35"/>
      <c r="AE101" s="36"/>
      <c r="AF101" s="37"/>
      <c r="AG101" s="39"/>
      <c r="AH101" s="40"/>
      <c r="AI101" s="37"/>
    </row>
    <row r="102" spans="2:35" ht="14.15" customHeight="1" thickBot="1" x14ac:dyDescent="0.6">
      <c r="B102" s="43"/>
      <c r="C102" s="44"/>
      <c r="D102" s="43"/>
      <c r="E102" s="45"/>
      <c r="F102" s="45"/>
      <c r="G102" s="45"/>
      <c r="H102" s="45"/>
      <c r="I102" s="45"/>
      <c r="J102" s="44"/>
      <c r="K102" s="49"/>
      <c r="L102" s="50"/>
      <c r="M102" s="50"/>
      <c r="N102" s="50"/>
      <c r="O102" s="50"/>
      <c r="P102" s="50"/>
      <c r="Q102" s="51"/>
      <c r="R102" s="43"/>
      <c r="S102" s="45"/>
      <c r="T102" s="45"/>
      <c r="U102" s="45"/>
      <c r="V102" s="45"/>
      <c r="W102" s="44"/>
      <c r="X102" s="58"/>
      <c r="Y102" s="59"/>
      <c r="Z102" s="60"/>
      <c r="AA102" s="43"/>
      <c r="AB102" s="45"/>
      <c r="AC102" s="44"/>
      <c r="AD102" s="43"/>
      <c r="AE102" s="45"/>
      <c r="AF102" s="44"/>
      <c r="AG102" s="43"/>
      <c r="AH102" s="45"/>
      <c r="AI102" s="44"/>
    </row>
    <row r="103" spans="2:35" ht="14.15" customHeight="1" thickTop="1" x14ac:dyDescent="0.55000000000000004">
      <c r="B103" s="9" t="s">
        <v>43</v>
      </c>
      <c r="C103" s="10"/>
      <c r="D103" s="11"/>
      <c r="E103" s="11"/>
      <c r="F103" s="11"/>
      <c r="G103" s="11"/>
      <c r="H103" s="11"/>
      <c r="I103" s="11"/>
      <c r="J103" s="11"/>
      <c r="K103" s="11"/>
      <c r="L103" s="11"/>
      <c r="M103" s="11"/>
      <c r="N103" s="11"/>
      <c r="O103" s="11"/>
      <c r="P103" s="11"/>
      <c r="Q103" s="11"/>
      <c r="R103" s="11"/>
      <c r="S103" s="11"/>
      <c r="T103" s="11"/>
      <c r="U103" s="11"/>
      <c r="V103" s="11"/>
      <c r="W103" s="11"/>
      <c r="X103" s="11"/>
      <c r="Y103" s="11"/>
      <c r="Z103" s="12"/>
      <c r="AA103" s="17">
        <f>COUNTA(AA63:AC102)</f>
        <v>0</v>
      </c>
      <c r="AB103" s="18"/>
      <c r="AC103" s="19"/>
      <c r="AD103" s="23"/>
      <c r="AE103" s="24"/>
      <c r="AF103" s="25"/>
      <c r="AG103" s="17">
        <f>COUNTA(AG63:AI102)</f>
        <v>0</v>
      </c>
      <c r="AH103" s="18"/>
      <c r="AI103" s="19"/>
    </row>
    <row r="104" spans="2:35" ht="14.15" customHeight="1" x14ac:dyDescent="0.55000000000000004">
      <c r="B104" s="13"/>
      <c r="C104" s="14"/>
      <c r="D104" s="15"/>
      <c r="E104" s="15"/>
      <c r="F104" s="15"/>
      <c r="G104" s="15"/>
      <c r="H104" s="15"/>
      <c r="I104" s="15"/>
      <c r="J104" s="15"/>
      <c r="K104" s="15"/>
      <c r="L104" s="15"/>
      <c r="M104" s="15"/>
      <c r="N104" s="15"/>
      <c r="O104" s="15"/>
      <c r="P104" s="15"/>
      <c r="Q104" s="15"/>
      <c r="R104" s="15"/>
      <c r="S104" s="15"/>
      <c r="T104" s="15"/>
      <c r="U104" s="15"/>
      <c r="V104" s="15"/>
      <c r="W104" s="15"/>
      <c r="X104" s="15"/>
      <c r="Y104" s="15"/>
      <c r="Z104" s="16"/>
      <c r="AA104" s="20"/>
      <c r="AB104" s="21"/>
      <c r="AC104" s="22"/>
      <c r="AD104" s="26"/>
      <c r="AE104" s="27"/>
      <c r="AF104" s="28"/>
      <c r="AG104" s="20"/>
      <c r="AH104" s="21"/>
      <c r="AI104" s="22"/>
    </row>
    <row r="105" spans="2:35" ht="14.15" customHeight="1" x14ac:dyDescent="0.55000000000000004">
      <c r="C105" s="5" t="s">
        <v>50</v>
      </c>
    </row>
    <row r="106" spans="2:35" ht="14.15" customHeight="1" x14ac:dyDescent="0.55000000000000004">
      <c r="C106" s="5" t="s">
        <v>51</v>
      </c>
    </row>
    <row r="109" spans="2:35" ht="14.15" customHeight="1" x14ac:dyDescent="0.55000000000000004">
      <c r="B109" s="29" t="s">
        <v>32</v>
      </c>
      <c r="C109" s="29"/>
      <c r="D109" s="29"/>
      <c r="E109" s="30"/>
      <c r="F109" s="31">
        <f>AA103*803+AG103*2343</f>
        <v>0</v>
      </c>
      <c r="G109" s="31"/>
      <c r="H109" s="31"/>
      <c r="I109" s="31"/>
      <c r="J109" s="31"/>
      <c r="K109" s="31"/>
      <c r="L109" s="31"/>
      <c r="M109" s="31"/>
      <c r="N109" s="31"/>
      <c r="O109" s="31"/>
      <c r="P109" s="31"/>
      <c r="Q109" s="33" t="s">
        <v>28</v>
      </c>
      <c r="R109" s="34"/>
      <c r="S109" s="34"/>
      <c r="T109" s="34"/>
    </row>
    <row r="110" spans="2:35" ht="14.15" customHeight="1" x14ac:dyDescent="0.55000000000000004">
      <c r="B110" s="29"/>
      <c r="C110" s="29"/>
      <c r="D110" s="29"/>
      <c r="E110" s="30"/>
      <c r="F110" s="32"/>
      <c r="G110" s="32"/>
      <c r="H110" s="32"/>
      <c r="I110" s="32"/>
      <c r="J110" s="32"/>
      <c r="K110" s="32"/>
      <c r="L110" s="32"/>
      <c r="M110" s="32"/>
      <c r="N110" s="32"/>
      <c r="O110" s="32"/>
      <c r="P110" s="32"/>
      <c r="Q110" s="33"/>
      <c r="R110" s="34"/>
      <c r="S110" s="34"/>
      <c r="T110" s="34"/>
    </row>
  </sheetData>
  <sheetProtection sheet="1" objects="1" scenarios="1" selectLockedCells="1"/>
  <mergeCells count="225">
    <mergeCell ref="B21:H22"/>
    <mergeCell ref="I21:AG22"/>
    <mergeCell ref="B23:H24"/>
    <mergeCell ref="I23:AG24"/>
    <mergeCell ref="B25:H26"/>
    <mergeCell ref="I25:AG26"/>
    <mergeCell ref="AC1:AJ2"/>
    <mergeCell ref="B4:AI5"/>
    <mergeCell ref="B8:AJ11"/>
    <mergeCell ref="B15:G16"/>
    <mergeCell ref="H15:I16"/>
    <mergeCell ref="J15:L16"/>
    <mergeCell ref="M15:P16"/>
    <mergeCell ref="Q15:T16"/>
    <mergeCell ref="U15:AE16"/>
    <mergeCell ref="AF15:AI16"/>
    <mergeCell ref="D35:E36"/>
    <mergeCell ref="F35:AG36"/>
    <mergeCell ref="D37:E38"/>
    <mergeCell ref="F37:AG38"/>
    <mergeCell ref="D39:E40"/>
    <mergeCell ref="F39:AG40"/>
    <mergeCell ref="B27:H28"/>
    <mergeCell ref="I27:AG28"/>
    <mergeCell ref="B29:H30"/>
    <mergeCell ref="I29:AG30"/>
    <mergeCell ref="B31:H32"/>
    <mergeCell ref="I31:R32"/>
    <mergeCell ref="S31:Y32"/>
    <mergeCell ref="Z31:AG32"/>
    <mergeCell ref="B60:C62"/>
    <mergeCell ref="D60:J62"/>
    <mergeCell ref="K60:Q62"/>
    <mergeCell ref="R60:Z60"/>
    <mergeCell ref="AA60:AI60"/>
    <mergeCell ref="D41:E42"/>
    <mergeCell ref="F41:AG42"/>
    <mergeCell ref="D43:E44"/>
    <mergeCell ref="F43:AG44"/>
    <mergeCell ref="D45:E46"/>
    <mergeCell ref="F45:AG46"/>
    <mergeCell ref="R61:W62"/>
    <mergeCell ref="X61:Z62"/>
    <mergeCell ref="AA61:AC61"/>
    <mergeCell ref="AD61:AF61"/>
    <mergeCell ref="AG61:AI61"/>
    <mergeCell ref="AA62:AC62"/>
    <mergeCell ref="AD62:AF62"/>
    <mergeCell ref="AG62:AI62"/>
    <mergeCell ref="D47:E48"/>
    <mergeCell ref="F47:AG48"/>
    <mergeCell ref="D49:E51"/>
    <mergeCell ref="F49:AG51"/>
    <mergeCell ref="AC57:AJ58"/>
    <mergeCell ref="AD63:AF64"/>
    <mergeCell ref="AG63:AI64"/>
    <mergeCell ref="BF63:BG63"/>
    <mergeCell ref="BK63:BL63"/>
    <mergeCell ref="B65:C66"/>
    <mergeCell ref="D65:J66"/>
    <mergeCell ref="K65:Q66"/>
    <mergeCell ref="R65:W66"/>
    <mergeCell ref="X65:Z66"/>
    <mergeCell ref="AA65:AC66"/>
    <mergeCell ref="B63:C64"/>
    <mergeCell ref="D63:J64"/>
    <mergeCell ref="K63:Q64"/>
    <mergeCell ref="R63:W64"/>
    <mergeCell ref="X63:Z64"/>
    <mergeCell ref="AA63:AC64"/>
    <mergeCell ref="AD65:AF66"/>
    <mergeCell ref="AG65:AI66"/>
    <mergeCell ref="BF65:BG65"/>
    <mergeCell ref="BK65:BL65"/>
    <mergeCell ref="B67:C68"/>
    <mergeCell ref="D67:J68"/>
    <mergeCell ref="K67:Q68"/>
    <mergeCell ref="R67:W68"/>
    <mergeCell ref="X67:Z68"/>
    <mergeCell ref="AA67:AC68"/>
    <mergeCell ref="AD67:AF68"/>
    <mergeCell ref="AG67:AI68"/>
    <mergeCell ref="B69:C70"/>
    <mergeCell ref="D69:J70"/>
    <mergeCell ref="K69:Q70"/>
    <mergeCell ref="R69:W70"/>
    <mergeCell ref="X69:Z70"/>
    <mergeCell ref="AA69:AC70"/>
    <mergeCell ref="AD69:AF70"/>
    <mergeCell ref="AG69:AI70"/>
    <mergeCell ref="AD71:AF72"/>
    <mergeCell ref="AG71:AI72"/>
    <mergeCell ref="B73:C74"/>
    <mergeCell ref="D73:J74"/>
    <mergeCell ref="K73:Q74"/>
    <mergeCell ref="R73:W74"/>
    <mergeCell ref="X73:Z74"/>
    <mergeCell ref="AA73:AC74"/>
    <mergeCell ref="AD73:AF74"/>
    <mergeCell ref="AG73:AI74"/>
    <mergeCell ref="B71:C72"/>
    <mergeCell ref="D71:J72"/>
    <mergeCell ref="K71:Q72"/>
    <mergeCell ref="R71:W72"/>
    <mergeCell ref="X71:Z72"/>
    <mergeCell ref="AA71:AC72"/>
    <mergeCell ref="AD75:AF76"/>
    <mergeCell ref="AG75:AI76"/>
    <mergeCell ref="B77:C78"/>
    <mergeCell ref="D77:J78"/>
    <mergeCell ref="K77:Q78"/>
    <mergeCell ref="R77:W78"/>
    <mergeCell ref="X77:Z78"/>
    <mergeCell ref="AA77:AC78"/>
    <mergeCell ref="AD77:AF78"/>
    <mergeCell ref="AG77:AI78"/>
    <mergeCell ref="B75:C76"/>
    <mergeCell ref="D75:J76"/>
    <mergeCell ref="K75:Q76"/>
    <mergeCell ref="R75:W76"/>
    <mergeCell ref="X75:Z76"/>
    <mergeCell ref="AA75:AC76"/>
    <mergeCell ref="AD79:AF80"/>
    <mergeCell ref="AG79:AI80"/>
    <mergeCell ref="B81:C82"/>
    <mergeCell ref="D81:J82"/>
    <mergeCell ref="K81:Q82"/>
    <mergeCell ref="R81:W82"/>
    <mergeCell ref="X81:Z82"/>
    <mergeCell ref="AA81:AC82"/>
    <mergeCell ref="AD81:AF82"/>
    <mergeCell ref="AG81:AI82"/>
    <mergeCell ref="B79:C80"/>
    <mergeCell ref="D79:J80"/>
    <mergeCell ref="K79:Q80"/>
    <mergeCell ref="R79:W80"/>
    <mergeCell ref="X79:Z80"/>
    <mergeCell ref="AA79:AC80"/>
    <mergeCell ref="AD83:AF84"/>
    <mergeCell ref="AG83:AI84"/>
    <mergeCell ref="B85:C86"/>
    <mergeCell ref="D85:J86"/>
    <mergeCell ref="K85:Q86"/>
    <mergeCell ref="R85:W86"/>
    <mergeCell ref="X85:Z86"/>
    <mergeCell ref="AA85:AC86"/>
    <mergeCell ref="AD85:AF86"/>
    <mergeCell ref="AG85:AI86"/>
    <mergeCell ref="B83:C84"/>
    <mergeCell ref="D83:J84"/>
    <mergeCell ref="K83:Q84"/>
    <mergeCell ref="R83:W84"/>
    <mergeCell ref="X83:Z84"/>
    <mergeCell ref="AA83:AC84"/>
    <mergeCell ref="AD87:AF88"/>
    <mergeCell ref="AG87:AI88"/>
    <mergeCell ref="B89:C90"/>
    <mergeCell ref="D89:J90"/>
    <mergeCell ref="K89:Q90"/>
    <mergeCell ref="R89:W90"/>
    <mergeCell ref="X89:Z90"/>
    <mergeCell ref="AA89:AC90"/>
    <mergeCell ref="AD89:AF90"/>
    <mergeCell ref="AG89:AI90"/>
    <mergeCell ref="B87:C88"/>
    <mergeCell ref="D87:J88"/>
    <mergeCell ref="K87:Q88"/>
    <mergeCell ref="R87:W88"/>
    <mergeCell ref="X87:Z88"/>
    <mergeCell ref="AA87:AC88"/>
    <mergeCell ref="AD91:AF92"/>
    <mergeCell ref="AG91:AI92"/>
    <mergeCell ref="B93:C94"/>
    <mergeCell ref="D93:J94"/>
    <mergeCell ref="K93:Q94"/>
    <mergeCell ref="R93:W94"/>
    <mergeCell ref="X93:Z94"/>
    <mergeCell ref="AA93:AC94"/>
    <mergeCell ref="AD93:AF94"/>
    <mergeCell ref="AG93:AI94"/>
    <mergeCell ref="B91:C92"/>
    <mergeCell ref="D91:J92"/>
    <mergeCell ref="K91:Q92"/>
    <mergeCell ref="R91:W92"/>
    <mergeCell ref="X91:Z92"/>
    <mergeCell ref="AA91:AC92"/>
    <mergeCell ref="AD95:AF96"/>
    <mergeCell ref="AG95:AI96"/>
    <mergeCell ref="B97:C98"/>
    <mergeCell ref="D97:J98"/>
    <mergeCell ref="K97:Q98"/>
    <mergeCell ref="R97:W98"/>
    <mergeCell ref="X97:Z98"/>
    <mergeCell ref="AA97:AC98"/>
    <mergeCell ref="AD97:AF98"/>
    <mergeCell ref="AG97:AI98"/>
    <mergeCell ref="B95:C96"/>
    <mergeCell ref="D95:J96"/>
    <mergeCell ref="K95:Q96"/>
    <mergeCell ref="R95:W96"/>
    <mergeCell ref="X95:Z96"/>
    <mergeCell ref="AA95:AC96"/>
    <mergeCell ref="B103:Z104"/>
    <mergeCell ref="AA103:AC104"/>
    <mergeCell ref="AD103:AF104"/>
    <mergeCell ref="AG103:AI104"/>
    <mergeCell ref="B109:E110"/>
    <mergeCell ref="F109:P110"/>
    <mergeCell ref="Q109:T110"/>
    <mergeCell ref="AD99:AF100"/>
    <mergeCell ref="AG99:AI100"/>
    <mergeCell ref="B101:C102"/>
    <mergeCell ref="D101:J102"/>
    <mergeCell ref="K101:Q102"/>
    <mergeCell ref="R101:W102"/>
    <mergeCell ref="X101:Z102"/>
    <mergeCell ref="AA101:AC102"/>
    <mergeCell ref="AD101:AF102"/>
    <mergeCell ref="AG101:AI102"/>
    <mergeCell ref="B99:C100"/>
    <mergeCell ref="D99:J100"/>
    <mergeCell ref="K99:Q100"/>
    <mergeCell ref="R99:W100"/>
    <mergeCell ref="X99:Z100"/>
    <mergeCell ref="AA99:AC100"/>
  </mergeCells>
  <phoneticPr fontId="3"/>
  <conditionalFormatting sqref="AA103:AC104 AG103:AI104 F109:P110 U15:AE16">
    <cfRule type="cellIs" dxfId="3" priority="2" operator="equal">
      <formula>0</formula>
    </cfRule>
  </conditionalFormatting>
  <conditionalFormatting sqref="X63:Z102">
    <cfRule type="cellIs" dxfId="2" priority="1" operator="equal">
      <formula>"日"</formula>
    </cfRule>
  </conditionalFormatting>
  <dataValidations count="1">
    <dataValidation type="list" allowBlank="1" showInputMessage="1" showErrorMessage="1" sqref="AA63:AC63 AA99:AC99 AA65:AC65 AG63:AI63 AA69:AC69 AG69:AI69 AA71:AC71 AG71:AI71 AA73:AC73 AG73:AI73 AG67:AI67 AA67:AC67 AA75:AC75 AG75:AI75 AA79:AC79 AA93:AC93 AA81:AC81 AA97:AC97 AA83:AC83 AA101:AC101 AA87:AC87 AA77:AC77 AA85:AC85 AA95:AC95 AA89:AC89 AG65:AI65 AA91:AC91 AG99:AI99 AG79:AI79 AG93:AI93 AG81:AI81 AG97:AI97 AG83:AI83 AG101:AI101 AG87:AI87 AG77:AI77 AG85:AI85 AG95:AI95 AG89:AI89 AG91:AI91" xr:uid="{C782D6BD-AAF0-490B-88B4-DFF371CD2782}">
      <formula1>"●"</formula1>
    </dataValidation>
  </dataValidations>
  <pageMargins left="0.25" right="0.25" top="0.75" bottom="0.75" header="0.3" footer="0.3"/>
  <pageSetup paperSize="9" scale="94" orientation="portrait" horizontalDpi="300" verticalDpi="300" r:id="rId1"/>
  <rowBreaks count="1" manualBreakCount="1">
    <brk id="55"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E1CC5-9FA4-4567-9A5A-6AB20B04528F}">
  <dimension ref="B1:BM110"/>
  <sheetViews>
    <sheetView zoomScale="80" zoomScaleNormal="80" workbookViewId="0">
      <selection activeCell="AI56" sqref="AI56"/>
    </sheetView>
  </sheetViews>
  <sheetFormatPr defaultColWidth="2.58203125" defaultRowHeight="14.15" customHeight="1" x14ac:dyDescent="0.55000000000000004"/>
  <cols>
    <col min="1" max="16384" width="2.58203125" style="2"/>
  </cols>
  <sheetData>
    <row r="1" spans="2:36" ht="14.15" customHeight="1" x14ac:dyDescent="0.55000000000000004">
      <c r="AC1" s="125" t="s">
        <v>55</v>
      </c>
      <c r="AD1" s="126"/>
      <c r="AE1" s="126"/>
      <c r="AF1" s="126"/>
      <c r="AG1" s="126"/>
      <c r="AH1" s="126"/>
      <c r="AI1" s="126"/>
      <c r="AJ1" s="127"/>
    </row>
    <row r="2" spans="2:36" ht="14.15" customHeight="1" x14ac:dyDescent="0.55000000000000004">
      <c r="B2" s="2" t="s">
        <v>0</v>
      </c>
      <c r="AC2" s="128"/>
      <c r="AD2" s="129"/>
      <c r="AE2" s="129"/>
      <c r="AF2" s="129"/>
      <c r="AG2" s="129"/>
      <c r="AH2" s="129"/>
      <c r="AI2" s="129"/>
      <c r="AJ2" s="130"/>
    </row>
    <row r="4" spans="2:36" ht="14.15" customHeight="1" x14ac:dyDescent="0.55000000000000004">
      <c r="B4" s="147" t="s">
        <v>30</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6" ht="14.15" customHeight="1" x14ac:dyDescent="0.55000000000000004">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row>
    <row r="8" spans="2:36" ht="14.15" customHeight="1" x14ac:dyDescent="0.55000000000000004">
      <c r="B8" s="145" t="s">
        <v>52</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row>
    <row r="9" spans="2:36" ht="14.15" customHeight="1" x14ac:dyDescent="0.55000000000000004">
      <c r="B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row>
    <row r="10" spans="2:36" ht="14.15" customHeight="1" x14ac:dyDescent="0.55000000000000004">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row>
    <row r="11" spans="2:36" ht="14.15" customHeight="1" x14ac:dyDescent="0.55000000000000004">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row>
    <row r="15" spans="2:36" ht="14.15" customHeight="1" x14ac:dyDescent="0.55000000000000004">
      <c r="B15" s="116" t="s">
        <v>29</v>
      </c>
      <c r="C15" s="116"/>
      <c r="D15" s="116"/>
      <c r="E15" s="116"/>
      <c r="F15" s="116"/>
      <c r="G15" s="116"/>
      <c r="H15" s="174" t="s">
        <v>21</v>
      </c>
      <c r="I15" s="174"/>
      <c r="J15" s="116" t="s">
        <v>56</v>
      </c>
      <c r="K15" s="116"/>
      <c r="L15" s="116"/>
      <c r="M15" s="175" t="s">
        <v>31</v>
      </c>
      <c r="N15" s="176"/>
      <c r="O15" s="176"/>
      <c r="P15" s="176"/>
      <c r="Q15" s="143" t="s">
        <v>32</v>
      </c>
      <c r="R15" s="143"/>
      <c r="S15" s="143"/>
      <c r="T15" s="144"/>
      <c r="U15" s="177">
        <f>F109</f>
        <v>803</v>
      </c>
      <c r="V15" s="178"/>
      <c r="W15" s="178"/>
      <c r="X15" s="178"/>
      <c r="Y15" s="178"/>
      <c r="Z15" s="178"/>
      <c r="AA15" s="178"/>
      <c r="AB15" s="178"/>
      <c r="AC15" s="178"/>
      <c r="AD15" s="178"/>
      <c r="AE15" s="178"/>
      <c r="AF15" s="180" t="s">
        <v>28</v>
      </c>
      <c r="AG15" s="181"/>
      <c r="AH15" s="181"/>
      <c r="AI15" s="181"/>
      <c r="AJ15" s="4"/>
    </row>
    <row r="16" spans="2:36" ht="14.15" customHeight="1" x14ac:dyDescent="0.55000000000000004">
      <c r="B16" s="117"/>
      <c r="C16" s="117"/>
      <c r="D16" s="117"/>
      <c r="E16" s="117"/>
      <c r="F16" s="117"/>
      <c r="G16" s="117"/>
      <c r="H16" s="174"/>
      <c r="I16" s="174"/>
      <c r="J16" s="117"/>
      <c r="K16" s="117"/>
      <c r="L16" s="117"/>
      <c r="M16" s="175"/>
      <c r="N16" s="176"/>
      <c r="O16" s="176"/>
      <c r="P16" s="176"/>
      <c r="Q16" s="143"/>
      <c r="R16" s="143"/>
      <c r="S16" s="143"/>
      <c r="T16" s="144"/>
      <c r="U16" s="179"/>
      <c r="V16" s="179"/>
      <c r="W16" s="179"/>
      <c r="X16" s="179"/>
      <c r="Y16" s="179"/>
      <c r="Z16" s="179"/>
      <c r="AA16" s="179"/>
      <c r="AB16" s="179"/>
      <c r="AC16" s="179"/>
      <c r="AD16" s="179"/>
      <c r="AE16" s="179"/>
      <c r="AF16" s="180"/>
      <c r="AG16" s="181"/>
      <c r="AH16" s="181"/>
      <c r="AI16" s="181"/>
      <c r="AJ16" s="4"/>
    </row>
    <row r="17" spans="2:33" ht="14.15" customHeight="1" x14ac:dyDescent="0.55000000000000004">
      <c r="U17" s="2" t="s">
        <v>46</v>
      </c>
    </row>
    <row r="21" spans="2:33" ht="14.15" customHeight="1" x14ac:dyDescent="0.55000000000000004">
      <c r="B21" s="137" t="s">
        <v>27</v>
      </c>
      <c r="C21" s="137"/>
      <c r="D21" s="137"/>
      <c r="E21" s="137"/>
      <c r="F21" s="137"/>
      <c r="G21" s="137"/>
      <c r="H21" s="137"/>
      <c r="I21" s="109" t="s">
        <v>57</v>
      </c>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row>
    <row r="22" spans="2:33" ht="14.15" customHeight="1" x14ac:dyDescent="0.55000000000000004">
      <c r="B22" s="138"/>
      <c r="C22" s="138"/>
      <c r="D22" s="138"/>
      <c r="E22" s="138"/>
      <c r="F22" s="138"/>
      <c r="G22" s="138"/>
      <c r="H22" s="138"/>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row>
    <row r="23" spans="2:33" ht="14.15" customHeight="1" x14ac:dyDescent="0.55000000000000004">
      <c r="B23" s="137" t="s">
        <v>22</v>
      </c>
      <c r="C23" s="137"/>
      <c r="D23" s="137"/>
      <c r="E23" s="137"/>
      <c r="F23" s="137"/>
      <c r="G23" s="137"/>
      <c r="H23" s="137"/>
      <c r="I23" s="109" t="s">
        <v>33</v>
      </c>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row>
    <row r="24" spans="2:33" ht="14.15" customHeight="1" x14ac:dyDescent="0.55000000000000004">
      <c r="B24" s="138"/>
      <c r="C24" s="138"/>
      <c r="D24" s="138"/>
      <c r="E24" s="138"/>
      <c r="F24" s="138"/>
      <c r="G24" s="138"/>
      <c r="H24" s="138"/>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row>
    <row r="25" spans="2:33" ht="14.15" customHeight="1" x14ac:dyDescent="0.55000000000000004">
      <c r="B25" s="137" t="s">
        <v>1</v>
      </c>
      <c r="C25" s="137"/>
      <c r="D25" s="137"/>
      <c r="E25" s="137"/>
      <c r="F25" s="137"/>
      <c r="G25" s="137"/>
      <c r="H25" s="137"/>
      <c r="I25" s="99" t="s">
        <v>34</v>
      </c>
      <c r="J25" s="99"/>
      <c r="K25" s="99"/>
      <c r="L25" s="99"/>
      <c r="M25" s="99"/>
      <c r="N25" s="99"/>
      <c r="O25" s="99"/>
      <c r="P25" s="99"/>
      <c r="Q25" s="99"/>
      <c r="R25" s="99"/>
      <c r="S25" s="99"/>
      <c r="T25" s="99"/>
      <c r="U25" s="99"/>
      <c r="V25" s="99"/>
      <c r="W25" s="99"/>
      <c r="X25" s="99"/>
      <c r="Y25" s="99"/>
      <c r="Z25" s="99"/>
      <c r="AA25" s="99"/>
      <c r="AB25" s="99"/>
      <c r="AC25" s="99"/>
      <c r="AD25" s="99"/>
      <c r="AE25" s="99"/>
      <c r="AF25" s="99"/>
      <c r="AG25" s="99"/>
    </row>
    <row r="26" spans="2:33" ht="14.15" customHeight="1" x14ac:dyDescent="0.55000000000000004">
      <c r="B26" s="138"/>
      <c r="C26" s="138"/>
      <c r="D26" s="138"/>
      <c r="E26" s="138"/>
      <c r="F26" s="138"/>
      <c r="G26" s="138"/>
      <c r="H26" s="138"/>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2:33" ht="14.15" customHeight="1" x14ac:dyDescent="0.55000000000000004">
      <c r="B27" s="137" t="s">
        <v>23</v>
      </c>
      <c r="C27" s="137"/>
      <c r="D27" s="137"/>
      <c r="E27" s="137"/>
      <c r="F27" s="137"/>
      <c r="G27" s="137"/>
      <c r="H27" s="137"/>
      <c r="I27" s="99" t="s">
        <v>35</v>
      </c>
      <c r="J27" s="99"/>
      <c r="K27" s="99"/>
      <c r="L27" s="99"/>
      <c r="M27" s="99"/>
      <c r="N27" s="99"/>
      <c r="O27" s="99"/>
      <c r="P27" s="99"/>
      <c r="Q27" s="99"/>
      <c r="R27" s="99"/>
      <c r="S27" s="99"/>
      <c r="T27" s="99"/>
      <c r="U27" s="99"/>
      <c r="V27" s="99"/>
      <c r="W27" s="99"/>
      <c r="X27" s="99"/>
      <c r="Y27" s="99"/>
      <c r="Z27" s="99"/>
      <c r="AA27" s="99"/>
      <c r="AB27" s="99"/>
      <c r="AC27" s="99"/>
      <c r="AD27" s="99"/>
      <c r="AE27" s="99"/>
      <c r="AF27" s="99"/>
      <c r="AG27" s="99"/>
    </row>
    <row r="28" spans="2:33" ht="14.15" customHeight="1" x14ac:dyDescent="0.55000000000000004">
      <c r="B28" s="138"/>
      <c r="C28" s="138"/>
      <c r="D28" s="138"/>
      <c r="E28" s="138"/>
      <c r="F28" s="138"/>
      <c r="G28" s="138"/>
      <c r="H28" s="138"/>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2:33" ht="14.15" customHeight="1" x14ac:dyDescent="0.55000000000000004">
      <c r="B29" s="137" t="s">
        <v>24</v>
      </c>
      <c r="C29" s="137"/>
      <c r="D29" s="137"/>
      <c r="E29" s="137"/>
      <c r="F29" s="137"/>
      <c r="G29" s="137"/>
      <c r="H29" s="137"/>
      <c r="I29" s="99" t="s">
        <v>36</v>
      </c>
      <c r="J29" s="99"/>
      <c r="K29" s="99"/>
      <c r="L29" s="99"/>
      <c r="M29" s="99"/>
      <c r="N29" s="99"/>
      <c r="O29" s="99"/>
      <c r="P29" s="99"/>
      <c r="Q29" s="99"/>
      <c r="R29" s="99"/>
      <c r="S29" s="99"/>
      <c r="T29" s="99"/>
      <c r="U29" s="99"/>
      <c r="V29" s="99"/>
      <c r="W29" s="99"/>
      <c r="X29" s="99"/>
      <c r="Y29" s="99"/>
      <c r="Z29" s="99"/>
      <c r="AA29" s="99"/>
      <c r="AB29" s="99"/>
      <c r="AC29" s="99"/>
      <c r="AD29" s="99"/>
      <c r="AE29" s="99"/>
      <c r="AF29" s="99"/>
      <c r="AG29" s="99"/>
    </row>
    <row r="30" spans="2:33" ht="14.15" customHeight="1" x14ac:dyDescent="0.55000000000000004">
      <c r="B30" s="138"/>
      <c r="C30" s="138"/>
      <c r="D30" s="138"/>
      <c r="E30" s="138"/>
      <c r="F30" s="138"/>
      <c r="G30" s="138"/>
      <c r="H30" s="138"/>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2:33" ht="14.15" customHeight="1" x14ac:dyDescent="0.55000000000000004">
      <c r="B31" s="137" t="s">
        <v>25</v>
      </c>
      <c r="C31" s="137"/>
      <c r="D31" s="137"/>
      <c r="E31" s="137"/>
      <c r="F31" s="137"/>
      <c r="G31" s="137"/>
      <c r="H31" s="137"/>
      <c r="I31" s="103" t="s">
        <v>37</v>
      </c>
      <c r="J31" s="104"/>
      <c r="K31" s="104"/>
      <c r="L31" s="104"/>
      <c r="M31" s="104"/>
      <c r="N31" s="104"/>
      <c r="O31" s="104"/>
      <c r="P31" s="104"/>
      <c r="Q31" s="104"/>
      <c r="R31" s="105"/>
      <c r="S31" s="137" t="s">
        <v>26</v>
      </c>
      <c r="T31" s="137"/>
      <c r="U31" s="137"/>
      <c r="V31" s="137"/>
      <c r="W31" s="137"/>
      <c r="X31" s="137"/>
      <c r="Y31" s="137"/>
      <c r="Z31" s="103" t="s">
        <v>38</v>
      </c>
      <c r="AA31" s="104"/>
      <c r="AB31" s="104"/>
      <c r="AC31" s="104"/>
      <c r="AD31" s="104"/>
      <c r="AE31" s="104"/>
      <c r="AF31" s="104"/>
      <c r="AG31" s="105"/>
    </row>
    <row r="32" spans="2:33" ht="14.15" customHeight="1" x14ac:dyDescent="0.55000000000000004">
      <c r="B32" s="138"/>
      <c r="C32" s="138"/>
      <c r="D32" s="138"/>
      <c r="E32" s="138"/>
      <c r="F32" s="138"/>
      <c r="G32" s="138"/>
      <c r="H32" s="138"/>
      <c r="I32" s="106"/>
      <c r="J32" s="107"/>
      <c r="K32" s="107"/>
      <c r="L32" s="107"/>
      <c r="M32" s="107"/>
      <c r="N32" s="107"/>
      <c r="O32" s="107"/>
      <c r="P32" s="107"/>
      <c r="Q32" s="107"/>
      <c r="R32" s="108"/>
      <c r="S32" s="138"/>
      <c r="T32" s="138"/>
      <c r="U32" s="138"/>
      <c r="V32" s="138"/>
      <c r="W32" s="138"/>
      <c r="X32" s="138"/>
      <c r="Y32" s="138"/>
      <c r="Z32" s="106"/>
      <c r="AA32" s="107"/>
      <c r="AB32" s="107"/>
      <c r="AC32" s="107"/>
      <c r="AD32" s="107"/>
      <c r="AE32" s="107"/>
      <c r="AF32" s="107"/>
      <c r="AG32" s="108"/>
    </row>
    <row r="33" spans="2:33" ht="14.15" customHeight="1"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2:33" ht="14.15" customHeight="1" x14ac:dyDescent="0.2">
      <c r="B34" s="1"/>
      <c r="C34" s="1" t="s">
        <v>2</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2:33" ht="14.15" customHeight="1" x14ac:dyDescent="0.2">
      <c r="B35" s="1"/>
      <c r="C35" s="1"/>
      <c r="D35" s="139" t="s">
        <v>3</v>
      </c>
      <c r="E35" s="140"/>
      <c r="F35" s="76" t="s">
        <v>40</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8"/>
    </row>
    <row r="36" spans="2:33" ht="14.15" customHeight="1" x14ac:dyDescent="0.2">
      <c r="B36" s="1"/>
      <c r="C36" s="1"/>
      <c r="D36" s="141"/>
      <c r="E36" s="142"/>
      <c r="F36" s="79"/>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1"/>
    </row>
    <row r="37" spans="2:33" ht="14.15" customHeight="1" x14ac:dyDescent="0.2">
      <c r="B37" s="1"/>
      <c r="C37" s="1"/>
      <c r="D37" s="139" t="s">
        <v>4</v>
      </c>
      <c r="E37" s="140"/>
      <c r="F37" s="76" t="s">
        <v>39</v>
      </c>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8"/>
    </row>
    <row r="38" spans="2:33" ht="14.15" customHeight="1" x14ac:dyDescent="0.2">
      <c r="B38" s="1"/>
      <c r="C38" s="1"/>
      <c r="D38" s="141"/>
      <c r="E38" s="142"/>
      <c r="F38" s="79"/>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1"/>
    </row>
    <row r="39" spans="2:33" ht="14.15" customHeight="1" x14ac:dyDescent="0.2">
      <c r="B39" s="1"/>
      <c r="C39" s="1"/>
      <c r="D39" s="139" t="s">
        <v>5</v>
      </c>
      <c r="E39" s="140"/>
      <c r="F39" s="76" t="s">
        <v>39</v>
      </c>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8"/>
    </row>
    <row r="40" spans="2:33" ht="14.15" customHeight="1" x14ac:dyDescent="0.2">
      <c r="B40" s="1"/>
      <c r="C40" s="1"/>
      <c r="D40" s="141"/>
      <c r="E40" s="142"/>
      <c r="F40" s="79"/>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1"/>
    </row>
    <row r="41" spans="2:33" ht="14.15" customHeight="1" x14ac:dyDescent="0.2">
      <c r="B41" s="1"/>
      <c r="C41" s="1"/>
      <c r="D41" s="139" t="s">
        <v>6</v>
      </c>
      <c r="E41" s="140"/>
      <c r="F41" s="76" t="s">
        <v>40</v>
      </c>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8"/>
    </row>
    <row r="42" spans="2:33" ht="14.15" customHeight="1" x14ac:dyDescent="0.2">
      <c r="B42" s="1"/>
      <c r="C42" s="1"/>
      <c r="D42" s="141"/>
      <c r="E42" s="142"/>
      <c r="F42" s="79"/>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1"/>
    </row>
    <row r="43" spans="2:33" ht="14.15" customHeight="1" x14ac:dyDescent="0.2">
      <c r="B43" s="1"/>
      <c r="C43" s="1"/>
      <c r="D43" s="139" t="s">
        <v>7</v>
      </c>
      <c r="E43" s="140"/>
      <c r="F43" s="76" t="s">
        <v>39</v>
      </c>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8"/>
    </row>
    <row r="44" spans="2:33" ht="14.15" customHeight="1" x14ac:dyDescent="0.2">
      <c r="B44" s="1"/>
      <c r="C44" s="1"/>
      <c r="D44" s="141"/>
      <c r="E44" s="142"/>
      <c r="F44" s="79"/>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1"/>
    </row>
    <row r="45" spans="2:33" ht="14.15" customHeight="1" x14ac:dyDescent="0.2">
      <c r="B45" s="1"/>
      <c r="C45" s="1"/>
      <c r="D45" s="139" t="s">
        <v>8</v>
      </c>
      <c r="E45" s="140"/>
      <c r="F45" s="76" t="s">
        <v>39</v>
      </c>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8"/>
    </row>
    <row r="46" spans="2:33" ht="14.15" customHeight="1" x14ac:dyDescent="0.2">
      <c r="B46" s="1"/>
      <c r="C46" s="1"/>
      <c r="D46" s="141"/>
      <c r="E46" s="142"/>
      <c r="F46" s="79"/>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1"/>
    </row>
    <row r="47" spans="2:33" ht="14.15" customHeight="1" x14ac:dyDescent="0.2">
      <c r="B47" s="1"/>
      <c r="C47" s="1"/>
      <c r="D47" s="139" t="s">
        <v>9</v>
      </c>
      <c r="E47" s="140"/>
      <c r="F47" s="76" t="s">
        <v>41</v>
      </c>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8"/>
    </row>
    <row r="48" spans="2:33" ht="14.15" customHeight="1" x14ac:dyDescent="0.2">
      <c r="B48" s="1"/>
      <c r="C48" s="1"/>
      <c r="D48" s="141"/>
      <c r="E48" s="142"/>
      <c r="F48" s="79"/>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1"/>
    </row>
    <row r="49" spans="2:65" ht="14.15" customHeight="1" x14ac:dyDescent="0.2">
      <c r="B49" s="1"/>
      <c r="C49" s="1"/>
      <c r="D49" s="182" t="s">
        <v>10</v>
      </c>
      <c r="E49" s="182"/>
      <c r="F49" s="90" t="s">
        <v>42</v>
      </c>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row>
    <row r="50" spans="2:65" ht="14.15" customHeight="1" x14ac:dyDescent="0.2">
      <c r="B50" s="1"/>
      <c r="C50" s="1"/>
      <c r="D50" s="182"/>
      <c r="E50" s="182"/>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row>
    <row r="51" spans="2:65" ht="14.15" customHeight="1" x14ac:dyDescent="0.2">
      <c r="B51" s="1"/>
      <c r="C51" s="1"/>
      <c r="D51" s="182"/>
      <c r="E51" s="182"/>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row>
    <row r="52" spans="2:65" ht="14.15" customHeight="1" x14ac:dyDescent="0.2">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2:65" ht="14.15" customHeight="1" x14ac:dyDescent="0.55000000000000004">
      <c r="D53" s="2" t="s">
        <v>49</v>
      </c>
    </row>
    <row r="54" spans="2:65" ht="14.15" customHeight="1" x14ac:dyDescent="0.55000000000000004">
      <c r="D54" s="2" t="s">
        <v>48</v>
      </c>
    </row>
    <row r="55" spans="2:65" ht="14.15" customHeight="1" x14ac:dyDescent="0.55000000000000004">
      <c r="D55" s="2" t="s">
        <v>47</v>
      </c>
    </row>
    <row r="57" spans="2:65" ht="14.15" customHeight="1" x14ac:dyDescent="0.55000000000000004">
      <c r="AC57" s="131" t="s">
        <v>45</v>
      </c>
      <c r="AD57" s="132"/>
      <c r="AE57" s="132"/>
      <c r="AF57" s="132"/>
      <c r="AG57" s="132"/>
      <c r="AH57" s="132"/>
      <c r="AI57" s="132"/>
      <c r="AJ57" s="133"/>
    </row>
    <row r="58" spans="2:65" ht="14.15" customHeight="1" x14ac:dyDescent="0.55000000000000004">
      <c r="AC58" s="134"/>
      <c r="AD58" s="135"/>
      <c r="AE58" s="135"/>
      <c r="AF58" s="135"/>
      <c r="AG58" s="135"/>
      <c r="AH58" s="135"/>
      <c r="AI58" s="135"/>
      <c r="AJ58" s="136"/>
    </row>
    <row r="60" spans="2:65" ht="14.15" customHeight="1" x14ac:dyDescent="0.55000000000000004">
      <c r="B60" s="149" t="s">
        <v>17</v>
      </c>
      <c r="C60" s="149"/>
      <c r="D60" s="149" t="s">
        <v>11</v>
      </c>
      <c r="E60" s="149"/>
      <c r="F60" s="149"/>
      <c r="G60" s="149"/>
      <c r="H60" s="149"/>
      <c r="I60" s="149"/>
      <c r="J60" s="149"/>
      <c r="K60" s="149" t="s">
        <v>12</v>
      </c>
      <c r="L60" s="149"/>
      <c r="M60" s="149"/>
      <c r="N60" s="149"/>
      <c r="O60" s="149"/>
      <c r="P60" s="149"/>
      <c r="Q60" s="149"/>
      <c r="R60" s="149" t="s">
        <v>18</v>
      </c>
      <c r="S60" s="149"/>
      <c r="T60" s="149"/>
      <c r="U60" s="149"/>
      <c r="V60" s="149"/>
      <c r="W60" s="149"/>
      <c r="X60" s="149"/>
      <c r="Y60" s="149"/>
      <c r="Z60" s="149"/>
      <c r="AA60" s="149" t="s">
        <v>13</v>
      </c>
      <c r="AB60" s="149"/>
      <c r="AC60" s="149"/>
      <c r="AD60" s="149"/>
      <c r="AE60" s="149"/>
      <c r="AF60" s="149"/>
      <c r="AG60" s="149"/>
      <c r="AH60" s="149"/>
      <c r="AI60" s="149"/>
    </row>
    <row r="61" spans="2:65" ht="14.15" customHeight="1" x14ac:dyDescent="0.55000000000000004">
      <c r="B61" s="149"/>
      <c r="C61" s="149"/>
      <c r="D61" s="149"/>
      <c r="E61" s="149"/>
      <c r="F61" s="149"/>
      <c r="G61" s="149"/>
      <c r="H61" s="149"/>
      <c r="I61" s="149"/>
      <c r="J61" s="149"/>
      <c r="K61" s="149"/>
      <c r="L61" s="149"/>
      <c r="M61" s="149"/>
      <c r="N61" s="149"/>
      <c r="O61" s="149"/>
      <c r="P61" s="149"/>
      <c r="Q61" s="149"/>
      <c r="R61" s="149" t="s">
        <v>19</v>
      </c>
      <c r="S61" s="149"/>
      <c r="T61" s="149"/>
      <c r="U61" s="149"/>
      <c r="V61" s="149"/>
      <c r="W61" s="149"/>
      <c r="X61" s="149" t="s">
        <v>20</v>
      </c>
      <c r="Y61" s="183"/>
      <c r="Z61" s="183"/>
      <c r="AA61" s="125" t="s">
        <v>14</v>
      </c>
      <c r="AB61" s="126"/>
      <c r="AC61" s="126"/>
      <c r="AD61" s="126"/>
      <c r="AE61" s="126"/>
      <c r="AF61" s="127"/>
      <c r="AG61" s="125" t="s">
        <v>15</v>
      </c>
      <c r="AH61" s="126"/>
      <c r="AI61" s="127"/>
    </row>
    <row r="62" spans="2:65" ht="14.15" customHeight="1" x14ac:dyDescent="0.55000000000000004">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83"/>
      <c r="Z62" s="183"/>
      <c r="AA62" s="150"/>
      <c r="AB62" s="151"/>
      <c r="AC62" s="151"/>
      <c r="AD62" s="149" t="s">
        <v>16</v>
      </c>
      <c r="AE62" s="149"/>
      <c r="AF62" s="149"/>
      <c r="AG62" s="150"/>
      <c r="AH62" s="151"/>
      <c r="AI62" s="152"/>
    </row>
    <row r="63" spans="2:65" ht="14.15" customHeight="1" x14ac:dyDescent="0.55000000000000004">
      <c r="B63" s="153">
        <v>1</v>
      </c>
      <c r="C63" s="154"/>
      <c r="D63" s="157" t="s">
        <v>44</v>
      </c>
      <c r="E63" s="158"/>
      <c r="F63" s="158"/>
      <c r="G63" s="158"/>
      <c r="H63" s="158"/>
      <c r="I63" s="158"/>
      <c r="J63" s="159"/>
      <c r="K63" s="205" t="s">
        <v>58</v>
      </c>
      <c r="L63" s="206"/>
      <c r="M63" s="206"/>
      <c r="N63" s="206"/>
      <c r="O63" s="206"/>
      <c r="P63" s="206"/>
      <c r="Q63" s="207"/>
      <c r="R63" s="161">
        <v>44865</v>
      </c>
      <c r="S63" s="162"/>
      <c r="T63" s="162"/>
      <c r="U63" s="162"/>
      <c r="V63" s="162"/>
      <c r="W63" s="163"/>
      <c r="X63" s="157" t="str">
        <f>IF(R63="","",TEXT(R63,"aaa"))</f>
        <v>月</v>
      </c>
      <c r="Y63" s="167"/>
      <c r="Z63" s="168"/>
      <c r="AA63" s="157" t="s">
        <v>53</v>
      </c>
      <c r="AB63" s="158"/>
      <c r="AC63" s="159"/>
      <c r="AD63" s="172">
        <v>0.77083333333333337</v>
      </c>
      <c r="AE63" s="173"/>
      <c r="AF63" s="159"/>
      <c r="AG63" s="157"/>
      <c r="AH63" s="158"/>
      <c r="AI63" s="159"/>
      <c r="BF63" s="124"/>
      <c r="BG63" s="124"/>
      <c r="BH63" s="3"/>
      <c r="BI63" s="3"/>
      <c r="BJ63" s="3"/>
      <c r="BK63" s="124"/>
      <c r="BL63" s="124"/>
      <c r="BM63" s="3"/>
    </row>
    <row r="64" spans="2:65" ht="14.15" customHeight="1" x14ac:dyDescent="0.55000000000000004">
      <c r="B64" s="155"/>
      <c r="C64" s="156"/>
      <c r="D64" s="155"/>
      <c r="E64" s="160"/>
      <c r="F64" s="160"/>
      <c r="G64" s="160"/>
      <c r="H64" s="160"/>
      <c r="I64" s="160"/>
      <c r="J64" s="156"/>
      <c r="K64" s="208"/>
      <c r="L64" s="209"/>
      <c r="M64" s="209"/>
      <c r="N64" s="209"/>
      <c r="O64" s="209"/>
      <c r="P64" s="209"/>
      <c r="Q64" s="210"/>
      <c r="R64" s="164"/>
      <c r="S64" s="165"/>
      <c r="T64" s="165"/>
      <c r="U64" s="165"/>
      <c r="V64" s="165"/>
      <c r="W64" s="166"/>
      <c r="X64" s="169"/>
      <c r="Y64" s="170"/>
      <c r="Z64" s="171"/>
      <c r="AA64" s="155"/>
      <c r="AB64" s="160"/>
      <c r="AC64" s="156"/>
      <c r="AD64" s="155"/>
      <c r="AE64" s="160"/>
      <c r="AF64" s="156"/>
      <c r="AG64" s="155"/>
      <c r="AH64" s="160"/>
      <c r="AI64" s="156"/>
    </row>
    <row r="65" spans="2:65" ht="14.15" customHeight="1" x14ac:dyDescent="0.55000000000000004">
      <c r="B65" s="153">
        <v>2</v>
      </c>
      <c r="C65" s="154"/>
      <c r="D65" s="157"/>
      <c r="E65" s="158"/>
      <c r="F65" s="158"/>
      <c r="G65" s="158"/>
      <c r="H65" s="158"/>
      <c r="I65" s="158"/>
      <c r="J65" s="159"/>
      <c r="K65" s="205"/>
      <c r="L65" s="206"/>
      <c r="M65" s="206"/>
      <c r="N65" s="206"/>
      <c r="O65" s="206"/>
      <c r="P65" s="206"/>
      <c r="Q65" s="207"/>
      <c r="R65" s="161"/>
      <c r="S65" s="162"/>
      <c r="T65" s="162"/>
      <c r="U65" s="162"/>
      <c r="V65" s="162"/>
      <c r="W65" s="163"/>
      <c r="X65" s="157" t="str">
        <f>IF(R65="","",TEXT(R65,"aaa"))</f>
        <v/>
      </c>
      <c r="Y65" s="167"/>
      <c r="Z65" s="168"/>
      <c r="AA65" s="157"/>
      <c r="AB65" s="158"/>
      <c r="AC65" s="159"/>
      <c r="AD65" s="172"/>
      <c r="AE65" s="173"/>
      <c r="AF65" s="159"/>
      <c r="AG65" s="157"/>
      <c r="AH65" s="158"/>
      <c r="AI65" s="159"/>
      <c r="BF65" s="124"/>
      <c r="BG65" s="124"/>
      <c r="BH65" s="3"/>
      <c r="BI65" s="3"/>
      <c r="BJ65" s="3"/>
      <c r="BK65" s="124"/>
      <c r="BL65" s="124"/>
      <c r="BM65" s="3"/>
    </row>
    <row r="66" spans="2:65" ht="14.15" customHeight="1" x14ac:dyDescent="0.55000000000000004">
      <c r="B66" s="155"/>
      <c r="C66" s="156"/>
      <c r="D66" s="155"/>
      <c r="E66" s="160"/>
      <c r="F66" s="160"/>
      <c r="G66" s="160"/>
      <c r="H66" s="160"/>
      <c r="I66" s="160"/>
      <c r="J66" s="156"/>
      <c r="K66" s="208"/>
      <c r="L66" s="209"/>
      <c r="M66" s="209"/>
      <c r="N66" s="209"/>
      <c r="O66" s="209"/>
      <c r="P66" s="209"/>
      <c r="Q66" s="210"/>
      <c r="R66" s="164"/>
      <c r="S66" s="165"/>
      <c r="T66" s="165"/>
      <c r="U66" s="165"/>
      <c r="V66" s="165"/>
      <c r="W66" s="166"/>
      <c r="X66" s="169"/>
      <c r="Y66" s="170"/>
      <c r="Z66" s="171"/>
      <c r="AA66" s="155"/>
      <c r="AB66" s="160"/>
      <c r="AC66" s="156"/>
      <c r="AD66" s="155"/>
      <c r="AE66" s="160"/>
      <c r="AF66" s="156"/>
      <c r="AG66" s="155"/>
      <c r="AH66" s="160"/>
      <c r="AI66" s="156"/>
    </row>
    <row r="67" spans="2:65" ht="14.15" customHeight="1" x14ac:dyDescent="0.55000000000000004">
      <c r="B67" s="153">
        <v>3</v>
      </c>
      <c r="C67" s="154"/>
      <c r="D67" s="157"/>
      <c r="E67" s="158"/>
      <c r="F67" s="158"/>
      <c r="G67" s="158"/>
      <c r="H67" s="158"/>
      <c r="I67" s="158"/>
      <c r="J67" s="159"/>
      <c r="K67" s="205"/>
      <c r="L67" s="206"/>
      <c r="M67" s="206"/>
      <c r="N67" s="206"/>
      <c r="O67" s="206"/>
      <c r="P67" s="206"/>
      <c r="Q67" s="207"/>
      <c r="R67" s="161"/>
      <c r="S67" s="162"/>
      <c r="T67" s="162"/>
      <c r="U67" s="162"/>
      <c r="V67" s="162"/>
      <c r="W67" s="163"/>
      <c r="X67" s="157" t="str">
        <f>IF(R67="","",TEXT(R67,"aaa"))</f>
        <v/>
      </c>
      <c r="Y67" s="167"/>
      <c r="Z67" s="168"/>
      <c r="AA67" s="157"/>
      <c r="AB67" s="158"/>
      <c r="AC67" s="159"/>
      <c r="AD67" s="172"/>
      <c r="AE67" s="173"/>
      <c r="AF67" s="159"/>
      <c r="AG67" s="157"/>
      <c r="AH67" s="158"/>
      <c r="AI67" s="159"/>
    </row>
    <row r="68" spans="2:65" ht="14.15" customHeight="1" x14ac:dyDescent="0.55000000000000004">
      <c r="B68" s="155"/>
      <c r="C68" s="156"/>
      <c r="D68" s="155"/>
      <c r="E68" s="160"/>
      <c r="F68" s="160"/>
      <c r="G68" s="160"/>
      <c r="H68" s="160"/>
      <c r="I68" s="160"/>
      <c r="J68" s="156"/>
      <c r="K68" s="208"/>
      <c r="L68" s="209"/>
      <c r="M68" s="209"/>
      <c r="N68" s="209"/>
      <c r="O68" s="209"/>
      <c r="P68" s="209"/>
      <c r="Q68" s="210"/>
      <c r="R68" s="164"/>
      <c r="S68" s="165"/>
      <c r="T68" s="165"/>
      <c r="U68" s="165"/>
      <c r="V68" s="165"/>
      <c r="W68" s="166"/>
      <c r="X68" s="169"/>
      <c r="Y68" s="170"/>
      <c r="Z68" s="171"/>
      <c r="AA68" s="155"/>
      <c r="AB68" s="160"/>
      <c r="AC68" s="156"/>
      <c r="AD68" s="155"/>
      <c r="AE68" s="160"/>
      <c r="AF68" s="156"/>
      <c r="AG68" s="155"/>
      <c r="AH68" s="160"/>
      <c r="AI68" s="156"/>
    </row>
    <row r="69" spans="2:65" ht="14.15" customHeight="1" x14ac:dyDescent="0.55000000000000004">
      <c r="B69" s="153">
        <v>4</v>
      </c>
      <c r="C69" s="154"/>
      <c r="D69" s="157"/>
      <c r="E69" s="158"/>
      <c r="F69" s="158"/>
      <c r="G69" s="158"/>
      <c r="H69" s="158"/>
      <c r="I69" s="158"/>
      <c r="J69" s="159"/>
      <c r="K69" s="205"/>
      <c r="L69" s="206"/>
      <c r="M69" s="206"/>
      <c r="N69" s="206"/>
      <c r="O69" s="206"/>
      <c r="P69" s="206"/>
      <c r="Q69" s="207"/>
      <c r="R69" s="161"/>
      <c r="S69" s="162"/>
      <c r="T69" s="162"/>
      <c r="U69" s="162"/>
      <c r="V69" s="162"/>
      <c r="W69" s="163"/>
      <c r="X69" s="157" t="str">
        <f>IF(R69="","",TEXT(R69,"aaa"))</f>
        <v/>
      </c>
      <c r="Y69" s="167"/>
      <c r="Z69" s="168"/>
      <c r="AA69" s="157"/>
      <c r="AB69" s="158"/>
      <c r="AC69" s="159"/>
      <c r="AD69" s="172"/>
      <c r="AE69" s="173"/>
      <c r="AF69" s="159"/>
      <c r="AG69" s="157"/>
      <c r="AH69" s="158"/>
      <c r="AI69" s="159"/>
    </row>
    <row r="70" spans="2:65" ht="14.15" customHeight="1" x14ac:dyDescent="0.55000000000000004">
      <c r="B70" s="155"/>
      <c r="C70" s="156"/>
      <c r="D70" s="155"/>
      <c r="E70" s="160"/>
      <c r="F70" s="160"/>
      <c r="G70" s="160"/>
      <c r="H70" s="160"/>
      <c r="I70" s="160"/>
      <c r="J70" s="156"/>
      <c r="K70" s="208"/>
      <c r="L70" s="209"/>
      <c r="M70" s="209"/>
      <c r="N70" s="209"/>
      <c r="O70" s="209"/>
      <c r="P70" s="209"/>
      <c r="Q70" s="210"/>
      <c r="R70" s="164"/>
      <c r="S70" s="165"/>
      <c r="T70" s="165"/>
      <c r="U70" s="165"/>
      <c r="V70" s="165"/>
      <c r="W70" s="166"/>
      <c r="X70" s="169"/>
      <c r="Y70" s="170"/>
      <c r="Z70" s="171"/>
      <c r="AA70" s="155"/>
      <c r="AB70" s="160"/>
      <c r="AC70" s="156"/>
      <c r="AD70" s="155"/>
      <c r="AE70" s="160"/>
      <c r="AF70" s="156"/>
      <c r="AG70" s="155"/>
      <c r="AH70" s="160"/>
      <c r="AI70" s="156"/>
    </row>
    <row r="71" spans="2:65" ht="14.15" customHeight="1" x14ac:dyDescent="0.55000000000000004">
      <c r="B71" s="153">
        <v>5</v>
      </c>
      <c r="C71" s="154"/>
      <c r="D71" s="157"/>
      <c r="E71" s="158"/>
      <c r="F71" s="158"/>
      <c r="G71" s="158"/>
      <c r="H71" s="158"/>
      <c r="I71" s="158"/>
      <c r="J71" s="159"/>
      <c r="K71" s="205"/>
      <c r="L71" s="206"/>
      <c r="M71" s="206"/>
      <c r="N71" s="206"/>
      <c r="O71" s="206"/>
      <c r="P71" s="206"/>
      <c r="Q71" s="207"/>
      <c r="R71" s="161"/>
      <c r="S71" s="162"/>
      <c r="T71" s="162"/>
      <c r="U71" s="162"/>
      <c r="V71" s="162"/>
      <c r="W71" s="163"/>
      <c r="X71" s="157" t="str">
        <f>IF(R71="","",TEXT(R71,"aaa"))</f>
        <v/>
      </c>
      <c r="Y71" s="167"/>
      <c r="Z71" s="168"/>
      <c r="AA71" s="157"/>
      <c r="AB71" s="158"/>
      <c r="AC71" s="159"/>
      <c r="AD71" s="172"/>
      <c r="AE71" s="173"/>
      <c r="AF71" s="159"/>
      <c r="AG71" s="157"/>
      <c r="AH71" s="158"/>
      <c r="AI71" s="159"/>
    </row>
    <row r="72" spans="2:65" ht="14.15" customHeight="1" x14ac:dyDescent="0.55000000000000004">
      <c r="B72" s="155"/>
      <c r="C72" s="156"/>
      <c r="D72" s="155"/>
      <c r="E72" s="160"/>
      <c r="F72" s="160"/>
      <c r="G72" s="160"/>
      <c r="H72" s="160"/>
      <c r="I72" s="160"/>
      <c r="J72" s="156"/>
      <c r="K72" s="208"/>
      <c r="L72" s="209"/>
      <c r="M72" s="209"/>
      <c r="N72" s="209"/>
      <c r="O72" s="209"/>
      <c r="P72" s="209"/>
      <c r="Q72" s="210"/>
      <c r="R72" s="164"/>
      <c r="S72" s="165"/>
      <c r="T72" s="165"/>
      <c r="U72" s="165"/>
      <c r="V72" s="165"/>
      <c r="W72" s="166"/>
      <c r="X72" s="169"/>
      <c r="Y72" s="170"/>
      <c r="Z72" s="171"/>
      <c r="AA72" s="155"/>
      <c r="AB72" s="160"/>
      <c r="AC72" s="156"/>
      <c r="AD72" s="155"/>
      <c r="AE72" s="160"/>
      <c r="AF72" s="156"/>
      <c r="AG72" s="155"/>
      <c r="AH72" s="160"/>
      <c r="AI72" s="156"/>
    </row>
    <row r="73" spans="2:65" ht="14.15" customHeight="1" x14ac:dyDescent="0.55000000000000004">
      <c r="B73" s="153">
        <v>6</v>
      </c>
      <c r="C73" s="154"/>
      <c r="D73" s="157"/>
      <c r="E73" s="158"/>
      <c r="F73" s="158"/>
      <c r="G73" s="158"/>
      <c r="H73" s="158"/>
      <c r="I73" s="158"/>
      <c r="J73" s="159"/>
      <c r="K73" s="205"/>
      <c r="L73" s="206"/>
      <c r="M73" s="206"/>
      <c r="N73" s="206"/>
      <c r="O73" s="206"/>
      <c r="P73" s="206"/>
      <c r="Q73" s="207"/>
      <c r="R73" s="161"/>
      <c r="S73" s="162"/>
      <c r="T73" s="162"/>
      <c r="U73" s="162"/>
      <c r="V73" s="162"/>
      <c r="W73" s="163"/>
      <c r="X73" s="157" t="str">
        <f>IF(R73="","",TEXT(R73,"aaa"))</f>
        <v/>
      </c>
      <c r="Y73" s="167"/>
      <c r="Z73" s="168"/>
      <c r="AA73" s="157"/>
      <c r="AB73" s="158"/>
      <c r="AC73" s="159"/>
      <c r="AD73" s="172"/>
      <c r="AE73" s="173"/>
      <c r="AF73" s="159"/>
      <c r="AG73" s="157"/>
      <c r="AH73" s="158"/>
      <c r="AI73" s="159"/>
    </row>
    <row r="74" spans="2:65" ht="14.15" customHeight="1" x14ac:dyDescent="0.55000000000000004">
      <c r="B74" s="155"/>
      <c r="C74" s="156"/>
      <c r="D74" s="155"/>
      <c r="E74" s="160"/>
      <c r="F74" s="160"/>
      <c r="G74" s="160"/>
      <c r="H74" s="160"/>
      <c r="I74" s="160"/>
      <c r="J74" s="156"/>
      <c r="K74" s="208"/>
      <c r="L74" s="209"/>
      <c r="M74" s="209"/>
      <c r="N74" s="209"/>
      <c r="O74" s="209"/>
      <c r="P74" s="209"/>
      <c r="Q74" s="210"/>
      <c r="R74" s="164"/>
      <c r="S74" s="165"/>
      <c r="T74" s="165"/>
      <c r="U74" s="165"/>
      <c r="V74" s="165"/>
      <c r="W74" s="166"/>
      <c r="X74" s="169"/>
      <c r="Y74" s="170"/>
      <c r="Z74" s="171"/>
      <c r="AA74" s="155"/>
      <c r="AB74" s="160"/>
      <c r="AC74" s="156"/>
      <c r="AD74" s="155"/>
      <c r="AE74" s="160"/>
      <c r="AF74" s="156"/>
      <c r="AG74" s="155"/>
      <c r="AH74" s="160"/>
      <c r="AI74" s="156"/>
    </row>
    <row r="75" spans="2:65" ht="14.15" customHeight="1" x14ac:dyDescent="0.55000000000000004">
      <c r="B75" s="153">
        <v>7</v>
      </c>
      <c r="C75" s="154"/>
      <c r="D75" s="157"/>
      <c r="E75" s="158"/>
      <c r="F75" s="158"/>
      <c r="G75" s="158"/>
      <c r="H75" s="158"/>
      <c r="I75" s="158"/>
      <c r="J75" s="159"/>
      <c r="K75" s="205"/>
      <c r="L75" s="206"/>
      <c r="M75" s="206"/>
      <c r="N75" s="206"/>
      <c r="O75" s="206"/>
      <c r="P75" s="206"/>
      <c r="Q75" s="207"/>
      <c r="R75" s="161"/>
      <c r="S75" s="162"/>
      <c r="T75" s="162"/>
      <c r="U75" s="162"/>
      <c r="V75" s="162"/>
      <c r="W75" s="163"/>
      <c r="X75" s="157" t="str">
        <f>IF(R75="","",TEXT(R75,"aaa"))</f>
        <v/>
      </c>
      <c r="Y75" s="167"/>
      <c r="Z75" s="168"/>
      <c r="AA75" s="157"/>
      <c r="AB75" s="158"/>
      <c r="AC75" s="159"/>
      <c r="AD75" s="172"/>
      <c r="AE75" s="173"/>
      <c r="AF75" s="159"/>
      <c r="AG75" s="157"/>
      <c r="AH75" s="158"/>
      <c r="AI75" s="159"/>
    </row>
    <row r="76" spans="2:65" ht="14.15" customHeight="1" x14ac:dyDescent="0.55000000000000004">
      <c r="B76" s="155"/>
      <c r="C76" s="156"/>
      <c r="D76" s="155"/>
      <c r="E76" s="160"/>
      <c r="F76" s="160"/>
      <c r="G76" s="160"/>
      <c r="H76" s="160"/>
      <c r="I76" s="160"/>
      <c r="J76" s="156"/>
      <c r="K76" s="208"/>
      <c r="L76" s="209"/>
      <c r="M76" s="209"/>
      <c r="N76" s="209"/>
      <c r="O76" s="209"/>
      <c r="P76" s="209"/>
      <c r="Q76" s="210"/>
      <c r="R76" s="164"/>
      <c r="S76" s="165"/>
      <c r="T76" s="165"/>
      <c r="U76" s="165"/>
      <c r="V76" s="165"/>
      <c r="W76" s="166"/>
      <c r="X76" s="169"/>
      <c r="Y76" s="170"/>
      <c r="Z76" s="171"/>
      <c r="AA76" s="155"/>
      <c r="AB76" s="160"/>
      <c r="AC76" s="156"/>
      <c r="AD76" s="155"/>
      <c r="AE76" s="160"/>
      <c r="AF76" s="156"/>
      <c r="AG76" s="155"/>
      <c r="AH76" s="160"/>
      <c r="AI76" s="156"/>
    </row>
    <row r="77" spans="2:65" ht="14.15" customHeight="1" x14ac:dyDescent="0.55000000000000004">
      <c r="B77" s="153">
        <v>8</v>
      </c>
      <c r="C77" s="154"/>
      <c r="D77" s="157"/>
      <c r="E77" s="158"/>
      <c r="F77" s="158"/>
      <c r="G77" s="158"/>
      <c r="H77" s="158"/>
      <c r="I77" s="158"/>
      <c r="J77" s="159"/>
      <c r="K77" s="205"/>
      <c r="L77" s="206"/>
      <c r="M77" s="206"/>
      <c r="N77" s="206"/>
      <c r="O77" s="206"/>
      <c r="P77" s="206"/>
      <c r="Q77" s="207"/>
      <c r="R77" s="161"/>
      <c r="S77" s="162"/>
      <c r="T77" s="162"/>
      <c r="U77" s="162"/>
      <c r="V77" s="162"/>
      <c r="W77" s="163"/>
      <c r="X77" s="157" t="str">
        <f>IF(R77="","",TEXT(R77,"aaa"))</f>
        <v/>
      </c>
      <c r="Y77" s="167"/>
      <c r="Z77" s="168"/>
      <c r="AA77" s="157"/>
      <c r="AB77" s="158"/>
      <c r="AC77" s="159"/>
      <c r="AD77" s="172"/>
      <c r="AE77" s="173"/>
      <c r="AF77" s="159"/>
      <c r="AG77" s="157"/>
      <c r="AH77" s="158"/>
      <c r="AI77" s="159"/>
    </row>
    <row r="78" spans="2:65" ht="14.15" customHeight="1" x14ac:dyDescent="0.55000000000000004">
      <c r="B78" s="155"/>
      <c r="C78" s="156"/>
      <c r="D78" s="155"/>
      <c r="E78" s="160"/>
      <c r="F78" s="160"/>
      <c r="G78" s="160"/>
      <c r="H78" s="160"/>
      <c r="I78" s="160"/>
      <c r="J78" s="156"/>
      <c r="K78" s="208"/>
      <c r="L78" s="209"/>
      <c r="M78" s="209"/>
      <c r="N78" s="209"/>
      <c r="O78" s="209"/>
      <c r="P78" s="209"/>
      <c r="Q78" s="210"/>
      <c r="R78" s="164"/>
      <c r="S78" s="165"/>
      <c r="T78" s="165"/>
      <c r="U78" s="165"/>
      <c r="V78" s="165"/>
      <c r="W78" s="166"/>
      <c r="X78" s="169"/>
      <c r="Y78" s="170"/>
      <c r="Z78" s="171"/>
      <c r="AA78" s="155"/>
      <c r="AB78" s="160"/>
      <c r="AC78" s="156"/>
      <c r="AD78" s="155"/>
      <c r="AE78" s="160"/>
      <c r="AF78" s="156"/>
      <c r="AG78" s="155"/>
      <c r="AH78" s="160"/>
      <c r="AI78" s="156"/>
    </row>
    <row r="79" spans="2:65" ht="14.15" customHeight="1" x14ac:dyDescent="0.55000000000000004">
      <c r="B79" s="153">
        <v>9</v>
      </c>
      <c r="C79" s="154"/>
      <c r="D79" s="157"/>
      <c r="E79" s="158"/>
      <c r="F79" s="158"/>
      <c r="G79" s="158"/>
      <c r="H79" s="158"/>
      <c r="I79" s="158"/>
      <c r="J79" s="159"/>
      <c r="K79" s="205"/>
      <c r="L79" s="206"/>
      <c r="M79" s="206"/>
      <c r="N79" s="206"/>
      <c r="O79" s="206"/>
      <c r="P79" s="206"/>
      <c r="Q79" s="207"/>
      <c r="R79" s="161"/>
      <c r="S79" s="162"/>
      <c r="T79" s="162"/>
      <c r="U79" s="162"/>
      <c r="V79" s="162"/>
      <c r="W79" s="163"/>
      <c r="X79" s="157" t="str">
        <f>IF(R79="","",TEXT(R79,"aaa"))</f>
        <v/>
      </c>
      <c r="Y79" s="167"/>
      <c r="Z79" s="168"/>
      <c r="AA79" s="157"/>
      <c r="AB79" s="158"/>
      <c r="AC79" s="159"/>
      <c r="AD79" s="172"/>
      <c r="AE79" s="173"/>
      <c r="AF79" s="159"/>
      <c r="AG79" s="157"/>
      <c r="AH79" s="158"/>
      <c r="AI79" s="159"/>
    </row>
    <row r="80" spans="2:65" ht="14.15" customHeight="1" x14ac:dyDescent="0.55000000000000004">
      <c r="B80" s="155"/>
      <c r="C80" s="156"/>
      <c r="D80" s="155"/>
      <c r="E80" s="160"/>
      <c r="F80" s="160"/>
      <c r="G80" s="160"/>
      <c r="H80" s="160"/>
      <c r="I80" s="160"/>
      <c r="J80" s="156"/>
      <c r="K80" s="208"/>
      <c r="L80" s="209"/>
      <c r="M80" s="209"/>
      <c r="N80" s="209"/>
      <c r="O80" s="209"/>
      <c r="P80" s="209"/>
      <c r="Q80" s="210"/>
      <c r="R80" s="164"/>
      <c r="S80" s="165"/>
      <c r="T80" s="165"/>
      <c r="U80" s="165"/>
      <c r="V80" s="165"/>
      <c r="W80" s="166"/>
      <c r="X80" s="169"/>
      <c r="Y80" s="170"/>
      <c r="Z80" s="171"/>
      <c r="AA80" s="155"/>
      <c r="AB80" s="160"/>
      <c r="AC80" s="156"/>
      <c r="AD80" s="155"/>
      <c r="AE80" s="160"/>
      <c r="AF80" s="156"/>
      <c r="AG80" s="155"/>
      <c r="AH80" s="160"/>
      <c r="AI80" s="156"/>
    </row>
    <row r="81" spans="2:35" ht="14.15" customHeight="1" x14ac:dyDescent="0.55000000000000004">
      <c r="B81" s="153">
        <v>10</v>
      </c>
      <c r="C81" s="154"/>
      <c r="D81" s="157"/>
      <c r="E81" s="158"/>
      <c r="F81" s="158"/>
      <c r="G81" s="158"/>
      <c r="H81" s="158"/>
      <c r="I81" s="158"/>
      <c r="J81" s="159"/>
      <c r="K81" s="205"/>
      <c r="L81" s="206"/>
      <c r="M81" s="206"/>
      <c r="N81" s="206"/>
      <c r="O81" s="206"/>
      <c r="P81" s="206"/>
      <c r="Q81" s="207"/>
      <c r="R81" s="161"/>
      <c r="S81" s="162"/>
      <c r="T81" s="162"/>
      <c r="U81" s="162"/>
      <c r="V81" s="162"/>
      <c r="W81" s="163"/>
      <c r="X81" s="157" t="str">
        <f>IF(R81="","",TEXT(R81,"aaa"))</f>
        <v/>
      </c>
      <c r="Y81" s="167"/>
      <c r="Z81" s="168"/>
      <c r="AA81" s="157"/>
      <c r="AB81" s="158"/>
      <c r="AC81" s="159"/>
      <c r="AD81" s="172"/>
      <c r="AE81" s="173"/>
      <c r="AF81" s="159"/>
      <c r="AG81" s="157"/>
      <c r="AH81" s="158"/>
      <c r="AI81" s="159"/>
    </row>
    <row r="82" spans="2:35" ht="14.15" customHeight="1" x14ac:dyDescent="0.55000000000000004">
      <c r="B82" s="155"/>
      <c r="C82" s="156"/>
      <c r="D82" s="155"/>
      <c r="E82" s="160"/>
      <c r="F82" s="160"/>
      <c r="G82" s="160"/>
      <c r="H82" s="160"/>
      <c r="I82" s="160"/>
      <c r="J82" s="156"/>
      <c r="K82" s="208"/>
      <c r="L82" s="209"/>
      <c r="M82" s="209"/>
      <c r="N82" s="209"/>
      <c r="O82" s="209"/>
      <c r="P82" s="209"/>
      <c r="Q82" s="210"/>
      <c r="R82" s="164"/>
      <c r="S82" s="165"/>
      <c r="T82" s="165"/>
      <c r="U82" s="165"/>
      <c r="V82" s="165"/>
      <c r="W82" s="166"/>
      <c r="X82" s="169"/>
      <c r="Y82" s="170"/>
      <c r="Z82" s="171"/>
      <c r="AA82" s="155"/>
      <c r="AB82" s="160"/>
      <c r="AC82" s="156"/>
      <c r="AD82" s="155"/>
      <c r="AE82" s="160"/>
      <c r="AF82" s="156"/>
      <c r="AG82" s="155"/>
      <c r="AH82" s="160"/>
      <c r="AI82" s="156"/>
    </row>
    <row r="83" spans="2:35" ht="14.15" customHeight="1" x14ac:dyDescent="0.55000000000000004">
      <c r="B83" s="153">
        <v>11</v>
      </c>
      <c r="C83" s="154"/>
      <c r="D83" s="157"/>
      <c r="E83" s="158"/>
      <c r="F83" s="158"/>
      <c r="G83" s="158"/>
      <c r="H83" s="158"/>
      <c r="I83" s="158"/>
      <c r="J83" s="159"/>
      <c r="K83" s="205"/>
      <c r="L83" s="206"/>
      <c r="M83" s="206"/>
      <c r="N83" s="206"/>
      <c r="O83" s="206"/>
      <c r="P83" s="206"/>
      <c r="Q83" s="207"/>
      <c r="R83" s="161"/>
      <c r="S83" s="162"/>
      <c r="T83" s="162"/>
      <c r="U83" s="162"/>
      <c r="V83" s="162"/>
      <c r="W83" s="163"/>
      <c r="X83" s="157" t="str">
        <f>IF(R83="","",TEXT(R83,"aaa"))</f>
        <v/>
      </c>
      <c r="Y83" s="167"/>
      <c r="Z83" s="168"/>
      <c r="AA83" s="157"/>
      <c r="AB83" s="158"/>
      <c r="AC83" s="159"/>
      <c r="AD83" s="172"/>
      <c r="AE83" s="173"/>
      <c r="AF83" s="159"/>
      <c r="AG83" s="157"/>
      <c r="AH83" s="158"/>
      <c r="AI83" s="159"/>
    </row>
    <row r="84" spans="2:35" ht="14.15" customHeight="1" x14ac:dyDescent="0.55000000000000004">
      <c r="B84" s="155"/>
      <c r="C84" s="156"/>
      <c r="D84" s="155"/>
      <c r="E84" s="160"/>
      <c r="F84" s="160"/>
      <c r="G84" s="160"/>
      <c r="H84" s="160"/>
      <c r="I84" s="160"/>
      <c r="J84" s="156"/>
      <c r="K84" s="208"/>
      <c r="L84" s="209"/>
      <c r="M84" s="209"/>
      <c r="N84" s="209"/>
      <c r="O84" s="209"/>
      <c r="P84" s="209"/>
      <c r="Q84" s="210"/>
      <c r="R84" s="164"/>
      <c r="S84" s="165"/>
      <c r="T84" s="165"/>
      <c r="U84" s="165"/>
      <c r="V84" s="165"/>
      <c r="W84" s="166"/>
      <c r="X84" s="169"/>
      <c r="Y84" s="170"/>
      <c r="Z84" s="171"/>
      <c r="AA84" s="155"/>
      <c r="AB84" s="160"/>
      <c r="AC84" s="156"/>
      <c r="AD84" s="155"/>
      <c r="AE84" s="160"/>
      <c r="AF84" s="156"/>
      <c r="AG84" s="155"/>
      <c r="AH84" s="160"/>
      <c r="AI84" s="156"/>
    </row>
    <row r="85" spans="2:35" ht="14.15" customHeight="1" x14ac:dyDescent="0.55000000000000004">
      <c r="B85" s="153">
        <v>12</v>
      </c>
      <c r="C85" s="154"/>
      <c r="D85" s="157"/>
      <c r="E85" s="158"/>
      <c r="F85" s="158"/>
      <c r="G85" s="158"/>
      <c r="H85" s="158"/>
      <c r="I85" s="158"/>
      <c r="J85" s="159"/>
      <c r="K85" s="205"/>
      <c r="L85" s="206"/>
      <c r="M85" s="206"/>
      <c r="N85" s="206"/>
      <c r="O85" s="206"/>
      <c r="P85" s="206"/>
      <c r="Q85" s="207"/>
      <c r="R85" s="161"/>
      <c r="S85" s="162"/>
      <c r="T85" s="162"/>
      <c r="U85" s="162"/>
      <c r="V85" s="162"/>
      <c r="W85" s="163"/>
      <c r="X85" s="157" t="str">
        <f>IF(R85="","",TEXT(R85,"aaa"))</f>
        <v/>
      </c>
      <c r="Y85" s="167"/>
      <c r="Z85" s="168"/>
      <c r="AA85" s="157"/>
      <c r="AB85" s="158"/>
      <c r="AC85" s="159"/>
      <c r="AD85" s="172"/>
      <c r="AE85" s="173"/>
      <c r="AF85" s="159"/>
      <c r="AG85" s="157"/>
      <c r="AH85" s="158"/>
      <c r="AI85" s="159"/>
    </row>
    <row r="86" spans="2:35" ht="14.15" customHeight="1" x14ac:dyDescent="0.55000000000000004">
      <c r="B86" s="155"/>
      <c r="C86" s="156"/>
      <c r="D86" s="155"/>
      <c r="E86" s="160"/>
      <c r="F86" s="160"/>
      <c r="G86" s="160"/>
      <c r="H86" s="160"/>
      <c r="I86" s="160"/>
      <c r="J86" s="156"/>
      <c r="K86" s="208"/>
      <c r="L86" s="209"/>
      <c r="M86" s="209"/>
      <c r="N86" s="209"/>
      <c r="O86" s="209"/>
      <c r="P86" s="209"/>
      <c r="Q86" s="210"/>
      <c r="R86" s="164"/>
      <c r="S86" s="165"/>
      <c r="T86" s="165"/>
      <c r="U86" s="165"/>
      <c r="V86" s="165"/>
      <c r="W86" s="166"/>
      <c r="X86" s="169"/>
      <c r="Y86" s="170"/>
      <c r="Z86" s="171"/>
      <c r="AA86" s="155"/>
      <c r="AB86" s="160"/>
      <c r="AC86" s="156"/>
      <c r="AD86" s="155"/>
      <c r="AE86" s="160"/>
      <c r="AF86" s="156"/>
      <c r="AG86" s="155"/>
      <c r="AH86" s="160"/>
      <c r="AI86" s="156"/>
    </row>
    <row r="87" spans="2:35" ht="14.15" customHeight="1" x14ac:dyDescent="0.55000000000000004">
      <c r="B87" s="153">
        <v>13</v>
      </c>
      <c r="C87" s="154"/>
      <c r="D87" s="157"/>
      <c r="E87" s="158"/>
      <c r="F87" s="158"/>
      <c r="G87" s="158"/>
      <c r="H87" s="158"/>
      <c r="I87" s="158"/>
      <c r="J87" s="159"/>
      <c r="K87" s="205"/>
      <c r="L87" s="206"/>
      <c r="M87" s="206"/>
      <c r="N87" s="206"/>
      <c r="O87" s="206"/>
      <c r="P87" s="206"/>
      <c r="Q87" s="207"/>
      <c r="R87" s="161"/>
      <c r="S87" s="162"/>
      <c r="T87" s="162"/>
      <c r="U87" s="162"/>
      <c r="V87" s="162"/>
      <c r="W87" s="163"/>
      <c r="X87" s="157" t="str">
        <f>IF(R87="","",TEXT(R87,"aaa"))</f>
        <v/>
      </c>
      <c r="Y87" s="167"/>
      <c r="Z87" s="168"/>
      <c r="AA87" s="157"/>
      <c r="AB87" s="158"/>
      <c r="AC87" s="159"/>
      <c r="AD87" s="172"/>
      <c r="AE87" s="173"/>
      <c r="AF87" s="159"/>
      <c r="AG87" s="157"/>
      <c r="AH87" s="158"/>
      <c r="AI87" s="159"/>
    </row>
    <row r="88" spans="2:35" ht="14.15" customHeight="1" x14ac:dyDescent="0.55000000000000004">
      <c r="B88" s="155"/>
      <c r="C88" s="156"/>
      <c r="D88" s="155"/>
      <c r="E88" s="160"/>
      <c r="F88" s="160"/>
      <c r="G88" s="160"/>
      <c r="H88" s="160"/>
      <c r="I88" s="160"/>
      <c r="J88" s="156"/>
      <c r="K88" s="208"/>
      <c r="L88" s="209"/>
      <c r="M88" s="209"/>
      <c r="N88" s="209"/>
      <c r="O88" s="209"/>
      <c r="P88" s="209"/>
      <c r="Q88" s="210"/>
      <c r="R88" s="164"/>
      <c r="S88" s="165"/>
      <c r="T88" s="165"/>
      <c r="U88" s="165"/>
      <c r="V88" s="165"/>
      <c r="W88" s="166"/>
      <c r="X88" s="169"/>
      <c r="Y88" s="170"/>
      <c r="Z88" s="171"/>
      <c r="AA88" s="155"/>
      <c r="AB88" s="160"/>
      <c r="AC88" s="156"/>
      <c r="AD88" s="155"/>
      <c r="AE88" s="160"/>
      <c r="AF88" s="156"/>
      <c r="AG88" s="155"/>
      <c r="AH88" s="160"/>
      <c r="AI88" s="156"/>
    </row>
    <row r="89" spans="2:35" ht="14.15" customHeight="1" x14ac:dyDescent="0.55000000000000004">
      <c r="B89" s="153">
        <v>14</v>
      </c>
      <c r="C89" s="154"/>
      <c r="D89" s="157"/>
      <c r="E89" s="158"/>
      <c r="F89" s="158"/>
      <c r="G89" s="158"/>
      <c r="H89" s="158"/>
      <c r="I89" s="158"/>
      <c r="J89" s="159"/>
      <c r="K89" s="205"/>
      <c r="L89" s="206"/>
      <c r="M89" s="206"/>
      <c r="N89" s="206"/>
      <c r="O89" s="206"/>
      <c r="P89" s="206"/>
      <c r="Q89" s="207"/>
      <c r="R89" s="161"/>
      <c r="S89" s="162"/>
      <c r="T89" s="162"/>
      <c r="U89" s="162"/>
      <c r="V89" s="162"/>
      <c r="W89" s="163"/>
      <c r="X89" s="157" t="str">
        <f>IF(R89="","",TEXT(R89,"aaa"))</f>
        <v/>
      </c>
      <c r="Y89" s="167"/>
      <c r="Z89" s="168"/>
      <c r="AA89" s="157"/>
      <c r="AB89" s="158"/>
      <c r="AC89" s="159"/>
      <c r="AD89" s="172"/>
      <c r="AE89" s="173"/>
      <c r="AF89" s="159"/>
      <c r="AG89" s="157"/>
      <c r="AH89" s="158"/>
      <c r="AI89" s="159"/>
    </row>
    <row r="90" spans="2:35" ht="14.15" customHeight="1" x14ac:dyDescent="0.55000000000000004">
      <c r="B90" s="155"/>
      <c r="C90" s="156"/>
      <c r="D90" s="155"/>
      <c r="E90" s="160"/>
      <c r="F90" s="160"/>
      <c r="G90" s="160"/>
      <c r="H90" s="160"/>
      <c r="I90" s="160"/>
      <c r="J90" s="156"/>
      <c r="K90" s="208"/>
      <c r="L90" s="209"/>
      <c r="M90" s="209"/>
      <c r="N90" s="209"/>
      <c r="O90" s="209"/>
      <c r="P90" s="209"/>
      <c r="Q90" s="210"/>
      <c r="R90" s="164"/>
      <c r="S90" s="165"/>
      <c r="T90" s="165"/>
      <c r="U90" s="165"/>
      <c r="V90" s="165"/>
      <c r="W90" s="166"/>
      <c r="X90" s="169"/>
      <c r="Y90" s="170"/>
      <c r="Z90" s="171"/>
      <c r="AA90" s="155"/>
      <c r="AB90" s="160"/>
      <c r="AC90" s="156"/>
      <c r="AD90" s="155"/>
      <c r="AE90" s="160"/>
      <c r="AF90" s="156"/>
      <c r="AG90" s="155"/>
      <c r="AH90" s="160"/>
      <c r="AI90" s="156"/>
    </row>
    <row r="91" spans="2:35" ht="14.15" customHeight="1" x14ac:dyDescent="0.55000000000000004">
      <c r="B91" s="153">
        <v>15</v>
      </c>
      <c r="C91" s="154"/>
      <c r="D91" s="157"/>
      <c r="E91" s="158"/>
      <c r="F91" s="158"/>
      <c r="G91" s="158"/>
      <c r="H91" s="158"/>
      <c r="I91" s="158"/>
      <c r="J91" s="159"/>
      <c r="K91" s="205"/>
      <c r="L91" s="206"/>
      <c r="M91" s="206"/>
      <c r="N91" s="206"/>
      <c r="O91" s="206"/>
      <c r="P91" s="206"/>
      <c r="Q91" s="207"/>
      <c r="R91" s="161"/>
      <c r="S91" s="162"/>
      <c r="T91" s="162"/>
      <c r="U91" s="162"/>
      <c r="V91" s="162"/>
      <c r="W91" s="163"/>
      <c r="X91" s="157" t="str">
        <f>IF(R91="","",TEXT(R91,"aaa"))</f>
        <v/>
      </c>
      <c r="Y91" s="167"/>
      <c r="Z91" s="168"/>
      <c r="AA91" s="157"/>
      <c r="AB91" s="158"/>
      <c r="AC91" s="159"/>
      <c r="AD91" s="172"/>
      <c r="AE91" s="173"/>
      <c r="AF91" s="159"/>
      <c r="AG91" s="157"/>
      <c r="AH91" s="158"/>
      <c r="AI91" s="159"/>
    </row>
    <row r="92" spans="2:35" ht="14.15" customHeight="1" x14ac:dyDescent="0.55000000000000004">
      <c r="B92" s="155"/>
      <c r="C92" s="156"/>
      <c r="D92" s="155"/>
      <c r="E92" s="160"/>
      <c r="F92" s="160"/>
      <c r="G92" s="160"/>
      <c r="H92" s="160"/>
      <c r="I92" s="160"/>
      <c r="J92" s="156"/>
      <c r="K92" s="208"/>
      <c r="L92" s="209"/>
      <c r="M92" s="209"/>
      <c r="N92" s="209"/>
      <c r="O92" s="209"/>
      <c r="P92" s="209"/>
      <c r="Q92" s="210"/>
      <c r="R92" s="164"/>
      <c r="S92" s="165"/>
      <c r="T92" s="165"/>
      <c r="U92" s="165"/>
      <c r="V92" s="165"/>
      <c r="W92" s="166"/>
      <c r="X92" s="169"/>
      <c r="Y92" s="170"/>
      <c r="Z92" s="171"/>
      <c r="AA92" s="155"/>
      <c r="AB92" s="160"/>
      <c r="AC92" s="156"/>
      <c r="AD92" s="155"/>
      <c r="AE92" s="160"/>
      <c r="AF92" s="156"/>
      <c r="AG92" s="155"/>
      <c r="AH92" s="160"/>
      <c r="AI92" s="156"/>
    </row>
    <row r="93" spans="2:35" ht="14.15" customHeight="1" x14ac:dyDescent="0.55000000000000004">
      <c r="B93" s="153">
        <v>16</v>
      </c>
      <c r="C93" s="154"/>
      <c r="D93" s="157"/>
      <c r="E93" s="158"/>
      <c r="F93" s="158"/>
      <c r="G93" s="158"/>
      <c r="H93" s="158"/>
      <c r="I93" s="158"/>
      <c r="J93" s="159"/>
      <c r="K93" s="205"/>
      <c r="L93" s="206"/>
      <c r="M93" s="206"/>
      <c r="N93" s="206"/>
      <c r="O93" s="206"/>
      <c r="P93" s="206"/>
      <c r="Q93" s="207"/>
      <c r="R93" s="161"/>
      <c r="S93" s="162"/>
      <c r="T93" s="162"/>
      <c r="U93" s="162"/>
      <c r="V93" s="162"/>
      <c r="W93" s="163"/>
      <c r="X93" s="157" t="str">
        <f>IF(R93="","",TEXT(R93,"aaa"))</f>
        <v/>
      </c>
      <c r="Y93" s="167"/>
      <c r="Z93" s="168"/>
      <c r="AA93" s="157"/>
      <c r="AB93" s="158"/>
      <c r="AC93" s="159"/>
      <c r="AD93" s="172"/>
      <c r="AE93" s="173"/>
      <c r="AF93" s="159"/>
      <c r="AG93" s="157"/>
      <c r="AH93" s="158"/>
      <c r="AI93" s="159"/>
    </row>
    <row r="94" spans="2:35" ht="14.15" customHeight="1" x14ac:dyDescent="0.55000000000000004">
      <c r="B94" s="155"/>
      <c r="C94" s="156"/>
      <c r="D94" s="155"/>
      <c r="E94" s="160"/>
      <c r="F94" s="160"/>
      <c r="G94" s="160"/>
      <c r="H94" s="160"/>
      <c r="I94" s="160"/>
      <c r="J94" s="156"/>
      <c r="K94" s="208"/>
      <c r="L94" s="209"/>
      <c r="M94" s="209"/>
      <c r="N94" s="209"/>
      <c r="O94" s="209"/>
      <c r="P94" s="209"/>
      <c r="Q94" s="210"/>
      <c r="R94" s="164"/>
      <c r="S94" s="165"/>
      <c r="T94" s="165"/>
      <c r="U94" s="165"/>
      <c r="V94" s="165"/>
      <c r="W94" s="166"/>
      <c r="X94" s="169"/>
      <c r="Y94" s="170"/>
      <c r="Z94" s="171"/>
      <c r="AA94" s="155"/>
      <c r="AB94" s="160"/>
      <c r="AC94" s="156"/>
      <c r="AD94" s="155"/>
      <c r="AE94" s="160"/>
      <c r="AF94" s="156"/>
      <c r="AG94" s="155"/>
      <c r="AH94" s="160"/>
      <c r="AI94" s="156"/>
    </row>
    <row r="95" spans="2:35" ht="14.15" customHeight="1" x14ac:dyDescent="0.55000000000000004">
      <c r="B95" s="153">
        <v>17</v>
      </c>
      <c r="C95" s="154"/>
      <c r="D95" s="157"/>
      <c r="E95" s="158"/>
      <c r="F95" s="158"/>
      <c r="G95" s="158"/>
      <c r="H95" s="158"/>
      <c r="I95" s="158"/>
      <c r="J95" s="159"/>
      <c r="K95" s="205"/>
      <c r="L95" s="206"/>
      <c r="M95" s="206"/>
      <c r="N95" s="206"/>
      <c r="O95" s="206"/>
      <c r="P95" s="206"/>
      <c r="Q95" s="207"/>
      <c r="R95" s="161"/>
      <c r="S95" s="162"/>
      <c r="T95" s="162"/>
      <c r="U95" s="162"/>
      <c r="V95" s="162"/>
      <c r="W95" s="163"/>
      <c r="X95" s="157" t="str">
        <f>IF(R95="","",TEXT(R95,"aaa"))</f>
        <v/>
      </c>
      <c r="Y95" s="167"/>
      <c r="Z95" s="168"/>
      <c r="AA95" s="157"/>
      <c r="AB95" s="158"/>
      <c r="AC95" s="159"/>
      <c r="AD95" s="172"/>
      <c r="AE95" s="173"/>
      <c r="AF95" s="159"/>
      <c r="AG95" s="157"/>
      <c r="AH95" s="158"/>
      <c r="AI95" s="159"/>
    </row>
    <row r="96" spans="2:35" ht="14.15" customHeight="1" x14ac:dyDescent="0.55000000000000004">
      <c r="B96" s="155"/>
      <c r="C96" s="156"/>
      <c r="D96" s="155"/>
      <c r="E96" s="160"/>
      <c r="F96" s="160"/>
      <c r="G96" s="160"/>
      <c r="H96" s="160"/>
      <c r="I96" s="160"/>
      <c r="J96" s="156"/>
      <c r="K96" s="208"/>
      <c r="L96" s="209"/>
      <c r="M96" s="209"/>
      <c r="N96" s="209"/>
      <c r="O96" s="209"/>
      <c r="P96" s="209"/>
      <c r="Q96" s="210"/>
      <c r="R96" s="164"/>
      <c r="S96" s="165"/>
      <c r="T96" s="165"/>
      <c r="U96" s="165"/>
      <c r="V96" s="165"/>
      <c r="W96" s="166"/>
      <c r="X96" s="169"/>
      <c r="Y96" s="170"/>
      <c r="Z96" s="171"/>
      <c r="AA96" s="155"/>
      <c r="AB96" s="160"/>
      <c r="AC96" s="156"/>
      <c r="AD96" s="155"/>
      <c r="AE96" s="160"/>
      <c r="AF96" s="156"/>
      <c r="AG96" s="155"/>
      <c r="AH96" s="160"/>
      <c r="AI96" s="156"/>
    </row>
    <row r="97" spans="2:35" ht="14.15" customHeight="1" x14ac:dyDescent="0.55000000000000004">
      <c r="B97" s="153">
        <v>18</v>
      </c>
      <c r="C97" s="154"/>
      <c r="D97" s="157"/>
      <c r="E97" s="158"/>
      <c r="F97" s="158"/>
      <c r="G97" s="158"/>
      <c r="H97" s="158"/>
      <c r="I97" s="158"/>
      <c r="J97" s="159"/>
      <c r="K97" s="205"/>
      <c r="L97" s="206"/>
      <c r="M97" s="206"/>
      <c r="N97" s="206"/>
      <c r="O97" s="206"/>
      <c r="P97" s="206"/>
      <c r="Q97" s="207"/>
      <c r="R97" s="161"/>
      <c r="S97" s="162"/>
      <c r="T97" s="162"/>
      <c r="U97" s="162"/>
      <c r="V97" s="162"/>
      <c r="W97" s="163"/>
      <c r="X97" s="157" t="str">
        <f>IF(R97="","",TEXT(R97,"aaa"))</f>
        <v/>
      </c>
      <c r="Y97" s="167"/>
      <c r="Z97" s="168"/>
      <c r="AA97" s="157"/>
      <c r="AB97" s="158"/>
      <c r="AC97" s="159"/>
      <c r="AD97" s="172"/>
      <c r="AE97" s="173"/>
      <c r="AF97" s="159"/>
      <c r="AG97" s="157"/>
      <c r="AH97" s="158"/>
      <c r="AI97" s="159"/>
    </row>
    <row r="98" spans="2:35" ht="14.15" customHeight="1" x14ac:dyDescent="0.55000000000000004">
      <c r="B98" s="155"/>
      <c r="C98" s="156"/>
      <c r="D98" s="155"/>
      <c r="E98" s="160"/>
      <c r="F98" s="160"/>
      <c r="G98" s="160"/>
      <c r="H98" s="160"/>
      <c r="I98" s="160"/>
      <c r="J98" s="156"/>
      <c r="K98" s="208"/>
      <c r="L98" s="209"/>
      <c r="M98" s="209"/>
      <c r="N98" s="209"/>
      <c r="O98" s="209"/>
      <c r="P98" s="209"/>
      <c r="Q98" s="210"/>
      <c r="R98" s="164"/>
      <c r="S98" s="165"/>
      <c r="T98" s="165"/>
      <c r="U98" s="165"/>
      <c r="V98" s="165"/>
      <c r="W98" s="166"/>
      <c r="X98" s="169"/>
      <c r="Y98" s="170"/>
      <c r="Z98" s="171"/>
      <c r="AA98" s="155"/>
      <c r="AB98" s="160"/>
      <c r="AC98" s="156"/>
      <c r="AD98" s="155"/>
      <c r="AE98" s="160"/>
      <c r="AF98" s="156"/>
      <c r="AG98" s="155"/>
      <c r="AH98" s="160"/>
      <c r="AI98" s="156"/>
    </row>
    <row r="99" spans="2:35" ht="14.15" customHeight="1" x14ac:dyDescent="0.55000000000000004">
      <c r="B99" s="153">
        <v>19</v>
      </c>
      <c r="C99" s="154"/>
      <c r="D99" s="157"/>
      <c r="E99" s="158"/>
      <c r="F99" s="158"/>
      <c r="G99" s="158"/>
      <c r="H99" s="158"/>
      <c r="I99" s="158"/>
      <c r="J99" s="159"/>
      <c r="K99" s="205"/>
      <c r="L99" s="206"/>
      <c r="M99" s="206"/>
      <c r="N99" s="206"/>
      <c r="O99" s="206"/>
      <c r="P99" s="206"/>
      <c r="Q99" s="207"/>
      <c r="R99" s="161"/>
      <c r="S99" s="162"/>
      <c r="T99" s="162"/>
      <c r="U99" s="162"/>
      <c r="V99" s="162"/>
      <c r="W99" s="163"/>
      <c r="X99" s="157" t="str">
        <f>IF(R99="","",TEXT(R99,"aaa"))</f>
        <v/>
      </c>
      <c r="Y99" s="167"/>
      <c r="Z99" s="168"/>
      <c r="AA99" s="157"/>
      <c r="AB99" s="158"/>
      <c r="AC99" s="159"/>
      <c r="AD99" s="172"/>
      <c r="AE99" s="173"/>
      <c r="AF99" s="159"/>
      <c r="AG99" s="157"/>
      <c r="AH99" s="158"/>
      <c r="AI99" s="159"/>
    </row>
    <row r="100" spans="2:35" ht="14.15" customHeight="1" x14ac:dyDescent="0.55000000000000004">
      <c r="B100" s="155"/>
      <c r="C100" s="156"/>
      <c r="D100" s="155"/>
      <c r="E100" s="160"/>
      <c r="F100" s="160"/>
      <c r="G100" s="160"/>
      <c r="H100" s="160"/>
      <c r="I100" s="160"/>
      <c r="J100" s="156"/>
      <c r="K100" s="208"/>
      <c r="L100" s="209"/>
      <c r="M100" s="209"/>
      <c r="N100" s="209"/>
      <c r="O100" s="209"/>
      <c r="P100" s="209"/>
      <c r="Q100" s="210"/>
      <c r="R100" s="164"/>
      <c r="S100" s="165"/>
      <c r="T100" s="165"/>
      <c r="U100" s="165"/>
      <c r="V100" s="165"/>
      <c r="W100" s="166"/>
      <c r="X100" s="169"/>
      <c r="Y100" s="170"/>
      <c r="Z100" s="171"/>
      <c r="AA100" s="155"/>
      <c r="AB100" s="160"/>
      <c r="AC100" s="156"/>
      <c r="AD100" s="155"/>
      <c r="AE100" s="160"/>
      <c r="AF100" s="156"/>
      <c r="AG100" s="155"/>
      <c r="AH100" s="160"/>
      <c r="AI100" s="156"/>
    </row>
    <row r="101" spans="2:35" ht="14.15" customHeight="1" x14ac:dyDescent="0.55000000000000004">
      <c r="B101" s="153">
        <v>20</v>
      </c>
      <c r="C101" s="154"/>
      <c r="D101" s="157"/>
      <c r="E101" s="158"/>
      <c r="F101" s="158"/>
      <c r="G101" s="158"/>
      <c r="H101" s="158"/>
      <c r="I101" s="158"/>
      <c r="J101" s="159"/>
      <c r="K101" s="205"/>
      <c r="L101" s="206"/>
      <c r="M101" s="206"/>
      <c r="N101" s="206"/>
      <c r="O101" s="206"/>
      <c r="P101" s="206"/>
      <c r="Q101" s="207"/>
      <c r="R101" s="161"/>
      <c r="S101" s="162"/>
      <c r="T101" s="162"/>
      <c r="U101" s="162"/>
      <c r="V101" s="162"/>
      <c r="W101" s="163"/>
      <c r="X101" s="157" t="str">
        <f>IF(R101="","",TEXT(R101,"aaa"))</f>
        <v/>
      </c>
      <c r="Y101" s="167"/>
      <c r="Z101" s="168"/>
      <c r="AA101" s="157"/>
      <c r="AB101" s="158"/>
      <c r="AC101" s="159"/>
      <c r="AD101" s="172"/>
      <c r="AE101" s="173"/>
      <c r="AF101" s="159"/>
      <c r="AG101" s="157"/>
      <c r="AH101" s="158"/>
      <c r="AI101" s="159"/>
    </row>
    <row r="102" spans="2:35" ht="14.15" customHeight="1" thickBot="1" x14ac:dyDescent="0.6">
      <c r="B102" s="190"/>
      <c r="C102" s="192"/>
      <c r="D102" s="190"/>
      <c r="E102" s="191"/>
      <c r="F102" s="191"/>
      <c r="G102" s="191"/>
      <c r="H102" s="191"/>
      <c r="I102" s="191"/>
      <c r="J102" s="192"/>
      <c r="K102" s="211"/>
      <c r="L102" s="212"/>
      <c r="M102" s="212"/>
      <c r="N102" s="212"/>
      <c r="O102" s="212"/>
      <c r="P102" s="212"/>
      <c r="Q102" s="213"/>
      <c r="R102" s="190"/>
      <c r="S102" s="191"/>
      <c r="T102" s="191"/>
      <c r="U102" s="191"/>
      <c r="V102" s="191"/>
      <c r="W102" s="192"/>
      <c r="X102" s="202"/>
      <c r="Y102" s="203"/>
      <c r="Z102" s="204"/>
      <c r="AA102" s="190"/>
      <c r="AB102" s="191"/>
      <c r="AC102" s="192"/>
      <c r="AD102" s="190"/>
      <c r="AE102" s="191"/>
      <c r="AF102" s="192"/>
      <c r="AG102" s="190"/>
      <c r="AH102" s="191"/>
      <c r="AI102" s="192"/>
    </row>
    <row r="103" spans="2:35" ht="14.15" customHeight="1" thickTop="1" x14ac:dyDescent="0.55000000000000004">
      <c r="B103" s="184" t="s">
        <v>43</v>
      </c>
      <c r="C103" s="185"/>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7"/>
      <c r="AA103" s="193">
        <f>COUNTA(AA63:AC102)</f>
        <v>1</v>
      </c>
      <c r="AB103" s="194"/>
      <c r="AC103" s="195"/>
      <c r="AD103" s="196"/>
      <c r="AE103" s="197"/>
      <c r="AF103" s="198"/>
      <c r="AG103" s="193">
        <f>COUNTA(AG63:AI102)</f>
        <v>0</v>
      </c>
      <c r="AH103" s="194"/>
      <c r="AI103" s="195"/>
    </row>
    <row r="104" spans="2:35" ht="14.15" customHeight="1" x14ac:dyDescent="0.55000000000000004">
      <c r="B104" s="155"/>
      <c r="C104" s="160"/>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30"/>
      <c r="AA104" s="155"/>
      <c r="AB104" s="160"/>
      <c r="AC104" s="156"/>
      <c r="AD104" s="199"/>
      <c r="AE104" s="200"/>
      <c r="AF104" s="201"/>
      <c r="AG104" s="155"/>
      <c r="AH104" s="160"/>
      <c r="AI104" s="156"/>
    </row>
    <row r="105" spans="2:35" ht="14.15" customHeight="1" x14ac:dyDescent="0.55000000000000004">
      <c r="C105" s="2" t="s">
        <v>50</v>
      </c>
    </row>
    <row r="106" spans="2:35" ht="14.15" customHeight="1" x14ac:dyDescent="0.55000000000000004">
      <c r="C106" s="2" t="s">
        <v>51</v>
      </c>
    </row>
    <row r="109" spans="2:35" ht="14.15" customHeight="1" x14ac:dyDescent="0.55000000000000004">
      <c r="B109" s="143" t="s">
        <v>32</v>
      </c>
      <c r="C109" s="143"/>
      <c r="D109" s="143"/>
      <c r="E109" s="144"/>
      <c r="F109" s="188">
        <f>AA103*803+AG103*2343</f>
        <v>803</v>
      </c>
      <c r="G109" s="188"/>
      <c r="H109" s="188"/>
      <c r="I109" s="188"/>
      <c r="J109" s="188"/>
      <c r="K109" s="188"/>
      <c r="L109" s="188"/>
      <c r="M109" s="188"/>
      <c r="N109" s="188"/>
      <c r="O109" s="188"/>
      <c r="P109" s="188"/>
      <c r="Q109" s="180" t="s">
        <v>28</v>
      </c>
      <c r="R109" s="181"/>
      <c r="S109" s="181"/>
      <c r="T109" s="181"/>
    </row>
    <row r="110" spans="2:35" ht="14.15" customHeight="1" x14ac:dyDescent="0.55000000000000004">
      <c r="B110" s="143"/>
      <c r="C110" s="143"/>
      <c r="D110" s="143"/>
      <c r="E110" s="144"/>
      <c r="F110" s="189"/>
      <c r="G110" s="189"/>
      <c r="H110" s="189"/>
      <c r="I110" s="189"/>
      <c r="J110" s="189"/>
      <c r="K110" s="189"/>
      <c r="L110" s="189"/>
      <c r="M110" s="189"/>
      <c r="N110" s="189"/>
      <c r="O110" s="189"/>
      <c r="P110" s="189"/>
      <c r="Q110" s="180"/>
      <c r="R110" s="181"/>
      <c r="S110" s="181"/>
      <c r="T110" s="181"/>
    </row>
  </sheetData>
  <mergeCells count="225">
    <mergeCell ref="B103:Z104"/>
    <mergeCell ref="B109:E110"/>
    <mergeCell ref="F109:P110"/>
    <mergeCell ref="Q109:T110"/>
    <mergeCell ref="AD101:AF102"/>
    <mergeCell ref="AG101:AI102"/>
    <mergeCell ref="AA103:AC104"/>
    <mergeCell ref="AD103:AF104"/>
    <mergeCell ref="AG103:AI104"/>
    <mergeCell ref="B101:C102"/>
    <mergeCell ref="D101:J102"/>
    <mergeCell ref="K101:Q102"/>
    <mergeCell ref="R101:W102"/>
    <mergeCell ref="X101:Z102"/>
    <mergeCell ref="AA101:AC102"/>
    <mergeCell ref="AD97:AF98"/>
    <mergeCell ref="AG97:AI98"/>
    <mergeCell ref="B99:C100"/>
    <mergeCell ref="D99:J100"/>
    <mergeCell ref="K99:Q100"/>
    <mergeCell ref="R99:W100"/>
    <mergeCell ref="X99:Z100"/>
    <mergeCell ref="AA99:AC100"/>
    <mergeCell ref="AD99:AF100"/>
    <mergeCell ref="AG99:AI100"/>
    <mergeCell ref="B97:C98"/>
    <mergeCell ref="D97:J98"/>
    <mergeCell ref="K97:Q98"/>
    <mergeCell ref="R97:W98"/>
    <mergeCell ref="X97:Z98"/>
    <mergeCell ref="AA97:AC98"/>
    <mergeCell ref="AD93:AF94"/>
    <mergeCell ref="AG93:AI94"/>
    <mergeCell ref="B95:C96"/>
    <mergeCell ref="D95:J96"/>
    <mergeCell ref="K95:Q96"/>
    <mergeCell ref="R95:W96"/>
    <mergeCell ref="X95:Z96"/>
    <mergeCell ref="AA95:AC96"/>
    <mergeCell ref="AD95:AF96"/>
    <mergeCell ref="AG95:AI96"/>
    <mergeCell ref="B93:C94"/>
    <mergeCell ref="D93:J94"/>
    <mergeCell ref="K93:Q94"/>
    <mergeCell ref="R93:W94"/>
    <mergeCell ref="X93:Z94"/>
    <mergeCell ref="AA93:AC94"/>
    <mergeCell ref="AD89:AF90"/>
    <mergeCell ref="AG89:AI90"/>
    <mergeCell ref="B91:C92"/>
    <mergeCell ref="D91:J92"/>
    <mergeCell ref="K91:Q92"/>
    <mergeCell ref="R91:W92"/>
    <mergeCell ref="X91:Z92"/>
    <mergeCell ref="AA91:AC92"/>
    <mergeCell ref="AD91:AF92"/>
    <mergeCell ref="AG91:AI92"/>
    <mergeCell ref="B89:C90"/>
    <mergeCell ref="D89:J90"/>
    <mergeCell ref="K89:Q90"/>
    <mergeCell ref="R89:W90"/>
    <mergeCell ref="X89:Z90"/>
    <mergeCell ref="AA89:AC90"/>
    <mergeCell ref="AD85:AF86"/>
    <mergeCell ref="AG85:AI86"/>
    <mergeCell ref="B87:C88"/>
    <mergeCell ref="D87:J88"/>
    <mergeCell ref="K87:Q88"/>
    <mergeCell ref="R87:W88"/>
    <mergeCell ref="X87:Z88"/>
    <mergeCell ref="AA87:AC88"/>
    <mergeCell ref="AD87:AF88"/>
    <mergeCell ref="AG87:AI88"/>
    <mergeCell ref="B85:C86"/>
    <mergeCell ref="D85:J86"/>
    <mergeCell ref="K85:Q86"/>
    <mergeCell ref="R85:W86"/>
    <mergeCell ref="X85:Z86"/>
    <mergeCell ref="AA85:AC86"/>
    <mergeCell ref="AD81:AF82"/>
    <mergeCell ref="AG81:AI82"/>
    <mergeCell ref="B83:C84"/>
    <mergeCell ref="D83:J84"/>
    <mergeCell ref="K83:Q84"/>
    <mergeCell ref="R83:W84"/>
    <mergeCell ref="X83:Z84"/>
    <mergeCell ref="AA83:AC84"/>
    <mergeCell ref="AD83:AF84"/>
    <mergeCell ref="AG83:AI84"/>
    <mergeCell ref="B81:C82"/>
    <mergeCell ref="D81:J82"/>
    <mergeCell ref="K81:Q82"/>
    <mergeCell ref="R81:W82"/>
    <mergeCell ref="X81:Z82"/>
    <mergeCell ref="AA81:AC82"/>
    <mergeCell ref="AD77:AF78"/>
    <mergeCell ref="AG77:AI78"/>
    <mergeCell ref="B79:C80"/>
    <mergeCell ref="D79:J80"/>
    <mergeCell ref="K79:Q80"/>
    <mergeCell ref="R79:W80"/>
    <mergeCell ref="X79:Z80"/>
    <mergeCell ref="AA79:AC80"/>
    <mergeCell ref="AD79:AF80"/>
    <mergeCell ref="AG79:AI80"/>
    <mergeCell ref="B77:C78"/>
    <mergeCell ref="D77:J78"/>
    <mergeCell ref="K77:Q78"/>
    <mergeCell ref="R77:W78"/>
    <mergeCell ref="X77:Z78"/>
    <mergeCell ref="AA77:AC78"/>
    <mergeCell ref="AD73:AF74"/>
    <mergeCell ref="AG73:AI74"/>
    <mergeCell ref="B75:C76"/>
    <mergeCell ref="D75:J76"/>
    <mergeCell ref="K75:Q76"/>
    <mergeCell ref="R75:W76"/>
    <mergeCell ref="X75:Z76"/>
    <mergeCell ref="AA75:AC76"/>
    <mergeCell ref="AD75:AF76"/>
    <mergeCell ref="AG75:AI76"/>
    <mergeCell ref="B73:C74"/>
    <mergeCell ref="D73:J74"/>
    <mergeCell ref="K73:Q74"/>
    <mergeCell ref="R73:W74"/>
    <mergeCell ref="X73:Z74"/>
    <mergeCell ref="AA73:AC74"/>
    <mergeCell ref="AD69:AF70"/>
    <mergeCell ref="AG69:AI70"/>
    <mergeCell ref="B71:C72"/>
    <mergeCell ref="D71:J72"/>
    <mergeCell ref="K71:Q72"/>
    <mergeCell ref="R71:W72"/>
    <mergeCell ref="X71:Z72"/>
    <mergeCell ref="AA71:AC72"/>
    <mergeCell ref="AD71:AF72"/>
    <mergeCell ref="AG71:AI72"/>
    <mergeCell ref="B69:C70"/>
    <mergeCell ref="D69:J70"/>
    <mergeCell ref="K69:Q70"/>
    <mergeCell ref="R69:W70"/>
    <mergeCell ref="X69:Z70"/>
    <mergeCell ref="AA69:AC70"/>
    <mergeCell ref="BK65:BL65"/>
    <mergeCell ref="B67:C68"/>
    <mergeCell ref="D67:J68"/>
    <mergeCell ref="K67:Q68"/>
    <mergeCell ref="R67:W68"/>
    <mergeCell ref="X67:Z68"/>
    <mergeCell ref="AA67:AC68"/>
    <mergeCell ref="AD67:AF68"/>
    <mergeCell ref="AG67:AI68"/>
    <mergeCell ref="B65:C66"/>
    <mergeCell ref="D65:J66"/>
    <mergeCell ref="K65:Q66"/>
    <mergeCell ref="R65:W66"/>
    <mergeCell ref="X65:Z66"/>
    <mergeCell ref="AA65:AC66"/>
    <mergeCell ref="AD65:AF66"/>
    <mergeCell ref="AG65:AI66"/>
    <mergeCell ref="BF65:BG65"/>
    <mergeCell ref="B63:C64"/>
    <mergeCell ref="D63:J64"/>
    <mergeCell ref="K63:Q64"/>
    <mergeCell ref="R63:W64"/>
    <mergeCell ref="X63:Z64"/>
    <mergeCell ref="AA63:AC64"/>
    <mergeCell ref="AD63:AF64"/>
    <mergeCell ref="H15:I16"/>
    <mergeCell ref="J15:L16"/>
    <mergeCell ref="M15:P16"/>
    <mergeCell ref="U15:AE16"/>
    <mergeCell ref="AF15:AI16"/>
    <mergeCell ref="D49:E51"/>
    <mergeCell ref="F49:AG51"/>
    <mergeCell ref="B21:H22"/>
    <mergeCell ref="I21:AG22"/>
    <mergeCell ref="B15:G16"/>
    <mergeCell ref="D43:E44"/>
    <mergeCell ref="F43:AG44"/>
    <mergeCell ref="D45:E46"/>
    <mergeCell ref="F45:AG46"/>
    <mergeCell ref="AG63:AI64"/>
    <mergeCell ref="X61:Z62"/>
    <mergeCell ref="R61:W62"/>
    <mergeCell ref="B60:C62"/>
    <mergeCell ref="D47:E48"/>
    <mergeCell ref="F47:AG48"/>
    <mergeCell ref="D37:E38"/>
    <mergeCell ref="F37:AG38"/>
    <mergeCell ref="D39:E40"/>
    <mergeCell ref="F39:AG40"/>
    <mergeCell ref="D41:E42"/>
    <mergeCell ref="F41:AG42"/>
    <mergeCell ref="AA60:AI60"/>
    <mergeCell ref="AA62:AC62"/>
    <mergeCell ref="AD62:AF62"/>
    <mergeCell ref="AG62:AI62"/>
    <mergeCell ref="AA61:AC61"/>
    <mergeCell ref="AD61:AF61"/>
    <mergeCell ref="AG61:AI61"/>
    <mergeCell ref="BK63:BL63"/>
    <mergeCell ref="BF63:BG63"/>
    <mergeCell ref="AC1:AJ2"/>
    <mergeCell ref="AC57:AJ58"/>
    <mergeCell ref="B23:H24"/>
    <mergeCell ref="I23:AG24"/>
    <mergeCell ref="B25:H26"/>
    <mergeCell ref="I25:AG26"/>
    <mergeCell ref="B27:H28"/>
    <mergeCell ref="I27:AG28"/>
    <mergeCell ref="B29:H30"/>
    <mergeCell ref="I29:AG30"/>
    <mergeCell ref="B31:H32"/>
    <mergeCell ref="I31:R32"/>
    <mergeCell ref="S31:Y32"/>
    <mergeCell ref="Z31:AG32"/>
    <mergeCell ref="D35:E36"/>
    <mergeCell ref="F35:AG36"/>
    <mergeCell ref="Q15:T16"/>
    <mergeCell ref="B8:AJ11"/>
    <mergeCell ref="B4:AI5"/>
    <mergeCell ref="R60:Z60"/>
    <mergeCell ref="K60:Q62"/>
    <mergeCell ref="D60:J62"/>
  </mergeCells>
  <phoneticPr fontId="3"/>
  <conditionalFormatting sqref="AA103:AC104 AG103:AI104 F109:P110 U15:AE16">
    <cfRule type="cellIs" dxfId="1" priority="2" operator="equal">
      <formula>0</formula>
    </cfRule>
  </conditionalFormatting>
  <conditionalFormatting sqref="X63:Z102">
    <cfRule type="cellIs" dxfId="0" priority="1" operator="equal">
      <formula>"日"</formula>
    </cfRule>
  </conditionalFormatting>
  <dataValidations count="1">
    <dataValidation type="list" allowBlank="1" showInputMessage="1" showErrorMessage="1" sqref="AA63:AC63 AA99:AC99 AA65:AC65 AG63:AI63 AA69:AC69 AG69:AI69 AA71:AC71 AG71:AI71 AA73:AC73 AG73:AI73 AG67:AI67 AA67:AC67 AA75:AC75 AG75:AI75 AA79:AC79 AA93:AC93 AA81:AC81 AA97:AC97 AA83:AC83 AA101:AC101 AA87:AC87 AA77:AC77 AA85:AC85 AA95:AC95 AA89:AC89 AG65:AI65 AA91:AC91 AG99:AI99 AG79:AI79 AG93:AI93 AG81:AI81 AG97:AI97 AG83:AI83 AG101:AI101 AG87:AI87 AG77:AI77 AG85:AI85 AG95:AI95 AG89:AI89 AG91:AI91" xr:uid="{0659AFA4-DA1B-4D3D-B81A-7A4EC9865977}">
      <formula1>"●"</formula1>
    </dataValidation>
  </dataValidations>
  <pageMargins left="0.25" right="0.25" top="0.75" bottom="0.75" header="0.3" footer="0.3"/>
  <pageSetup paperSize="9" scale="92" orientation="portrait" horizontalDpi="300" verticalDpi="300" r:id="rId1"/>
  <rowBreaks count="1" manualBreakCount="1">
    <brk id="55"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恭士</dc:creator>
  <cp:lastModifiedBy>石井　綾香</cp:lastModifiedBy>
  <cp:lastPrinted>2022-09-22T04:44:39Z</cp:lastPrinted>
  <dcterms:created xsi:type="dcterms:W3CDTF">2022-09-03T11:24:14Z</dcterms:created>
  <dcterms:modified xsi:type="dcterms:W3CDTF">2022-12-07T08:03:15Z</dcterms:modified>
</cp:coreProperties>
</file>