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mamotocnet.sharepoint.com/sites/covid-19vaccine/Shared Documents/08 プロジェクトチーム業務/01 個別接種班/02 配送業務/03 配送依頼/ワクチン希望量報告書・接種計画票/02 サテライト型接種施設/１１月・１２月期/"/>
    </mc:Choice>
  </mc:AlternateContent>
  <xr:revisionPtr revIDLastSave="424" documentId="13_ncr:1_{68FF1A3C-30C0-4659-8770-19029EF7AA19}" xr6:coauthVersionLast="45" xr6:coauthVersionMax="45" xr10:uidLastSave="{EB894693-8815-4C09-BBE9-094B94D7D8F5}"/>
  <bookViews>
    <workbookView xWindow="-108" yWindow="-108" windowWidth="19416" windowHeight="10416" tabRatio="839" xr2:uid="{F9CEA440-5FCB-467C-A509-27D6DD929295}"/>
  </bookViews>
  <sheets>
    <sheet name="3日～5日接種分" sheetId="18" r:id="rId1"/>
    <sheet name="6日～9日接種分" sheetId="2" r:id="rId2"/>
    <sheet name="10日～12日接種分" sheetId="1" r:id="rId3"/>
    <sheet name="13日～16日接種分" sheetId="3" r:id="rId4"/>
    <sheet name="17日～19日接種分" sheetId="4" r:id="rId5"/>
    <sheet name="20日～26日接種分" sheetId="21" r:id="rId6"/>
    <sheet name="27日～30日接種分" sheetId="5" r:id="rId7"/>
    <sheet name="1日～3日接種分" sheetId="6" r:id="rId8"/>
    <sheet name="4日～7日接種分" sheetId="7" r:id="rId9"/>
    <sheet name="8日～10日接種分" sheetId="8" r:id="rId10"/>
    <sheet name="11日～14日接種分" sheetId="9" r:id="rId11"/>
    <sheet name="15日～17日接種分" sheetId="10" r:id="rId12"/>
    <sheet name="18日～21日接種分" sheetId="11" r:id="rId13"/>
    <sheet name="22日～24日接種分" sheetId="12" r:id="rId14"/>
    <sheet name="25日～28日接種分" sheetId="13" r:id="rId15"/>
    <sheet name="29日～4日接種分" sheetId="22" r:id="rId16"/>
  </sheets>
  <definedNames>
    <definedName name="_xlnm.Print_Area" localSheetId="2">'10日～12日接種分'!$A$1:$BS$70</definedName>
    <definedName name="_xlnm.Print_Area" localSheetId="10">'11日～14日接種分'!$A$1:$BS$70</definedName>
    <definedName name="_xlnm.Print_Area" localSheetId="3">'13日～16日接種分'!$A$1:$BS$70</definedName>
    <definedName name="_xlnm.Print_Area" localSheetId="11">'15日～17日接種分'!$A$1:$BS$70</definedName>
    <definedName name="_xlnm.Print_Area" localSheetId="4">'17日～19日接種分'!$A$1:$BS$70</definedName>
    <definedName name="_xlnm.Print_Area" localSheetId="12">'18日～21日接種分'!$A$1:$BS$70</definedName>
    <definedName name="_xlnm.Print_Area" localSheetId="7">'1日～3日接種分'!$A$1:$BS$70</definedName>
    <definedName name="_xlnm.Print_Area" localSheetId="5">'20日～26日接種分'!$A$1:$BS$70</definedName>
    <definedName name="_xlnm.Print_Area" localSheetId="13">'22日～24日接種分'!$A$1:$BS$70</definedName>
    <definedName name="_xlnm.Print_Area" localSheetId="14">'25日～28日接種分'!$A$1:$BS$70</definedName>
    <definedName name="_xlnm.Print_Area" localSheetId="6">'27日～30日接種分'!$A$1:$BS$70</definedName>
    <definedName name="_xlnm.Print_Area" localSheetId="15">'29日～4日接種分'!$A$1:$BS$70</definedName>
    <definedName name="_xlnm.Print_Area" localSheetId="0">'3日～5日接種分'!$A$1:$BS$70</definedName>
    <definedName name="_xlnm.Print_Area" localSheetId="8">'4日～7日接種分'!$A$1:$BS$70</definedName>
    <definedName name="_xlnm.Print_Area" localSheetId="1">'6日～9日接種分'!$A$1:$BS$70</definedName>
    <definedName name="_xlnm.Print_Area" localSheetId="9">'8日～10日接種分'!$A$1:$BS$70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C43" i="22" l="1"/>
  <c r="Q52" i="22"/>
  <c r="Q51" i="13"/>
  <c r="AP39" i="22"/>
  <c r="AC39" i="22"/>
  <c r="P39" i="22"/>
  <c r="BC30" i="22"/>
  <c r="AP30" i="22"/>
  <c r="AC30" i="22"/>
  <c r="P30" i="22"/>
  <c r="BE41" i="13"/>
  <c r="BA41" i="12"/>
  <c r="BE41" i="11"/>
  <c r="BE41" i="9"/>
  <c r="BA41" i="10"/>
  <c r="BA41" i="8"/>
  <c r="BE41" i="7"/>
  <c r="BA41" i="6"/>
  <c r="BE41" i="5"/>
  <c r="Q52" i="21"/>
  <c r="BC43" i="21"/>
  <c r="AP39" i="21"/>
  <c r="AC39" i="21"/>
  <c r="P39" i="21"/>
  <c r="BC30" i="21"/>
  <c r="AP30" i="21"/>
  <c r="AC30" i="21"/>
  <c r="P30" i="21"/>
  <c r="BA41" i="4" l="1"/>
  <c r="BE41" i="3"/>
  <c r="BA41" i="1"/>
  <c r="BE41" i="2"/>
  <c r="BA41" i="18"/>
  <c r="Q51" i="8" l="1"/>
  <c r="Q51" i="7"/>
  <c r="Q51" i="6"/>
  <c r="Q51" i="5"/>
  <c r="Q51" i="2" l="1"/>
  <c r="Q51" i="18" l="1"/>
  <c r="Q36" i="18"/>
  <c r="AC36" i="18" s="1"/>
  <c r="AO36" i="18" s="1"/>
  <c r="Q36" i="8" l="1"/>
  <c r="AC36" i="8" s="1"/>
  <c r="AO36" i="8" s="1"/>
  <c r="Q36" i="12"/>
  <c r="AC36" i="12" s="1"/>
  <c r="AO36" i="12" s="1"/>
  <c r="Q36" i="10"/>
  <c r="AC36" i="10" s="1"/>
  <c r="AO36" i="10" s="1"/>
  <c r="Q36" i="6"/>
  <c r="AC36" i="6" s="1"/>
  <c r="AO36" i="6" s="1"/>
  <c r="Q36" i="4"/>
  <c r="AC36" i="4" s="1"/>
  <c r="AO36" i="4" s="1"/>
  <c r="Q36" i="1"/>
  <c r="AC36" i="1" s="1"/>
  <c r="AO36" i="1" s="1"/>
  <c r="M36" i="13" l="1"/>
  <c r="X36" i="13" s="1"/>
  <c r="AI36" i="13" s="1"/>
  <c r="AT36" i="13" s="1"/>
  <c r="Q51" i="12"/>
  <c r="Q51" i="11"/>
  <c r="M36" i="11"/>
  <c r="X36" i="11" s="1"/>
  <c r="AI36" i="11" s="1"/>
  <c r="AT36" i="11" s="1"/>
  <c r="Q51" i="10"/>
  <c r="Q51" i="9"/>
  <c r="M36" i="9"/>
  <c r="X36" i="9" s="1"/>
  <c r="AI36" i="9" s="1"/>
  <c r="AT36" i="9" s="1"/>
  <c r="M36" i="7" l="1"/>
  <c r="X36" i="7" s="1"/>
  <c r="AI36" i="7" s="1"/>
  <c r="AT36" i="7" s="1"/>
  <c r="M36" i="5"/>
  <c r="X36" i="5" s="1"/>
  <c r="AI36" i="5" s="1"/>
  <c r="AT36" i="5" s="1"/>
  <c r="Q51" i="4"/>
  <c r="Q51" i="3"/>
  <c r="M36" i="3"/>
  <c r="X36" i="3" s="1"/>
  <c r="AI36" i="3" s="1"/>
  <c r="AT36" i="3" s="1"/>
  <c r="M36" i="2" l="1"/>
  <c r="X36" i="2" s="1"/>
  <c r="AI36" i="2" s="1"/>
  <c r="AT36" i="2" s="1"/>
  <c r="Q51" i="1"/>
</calcChain>
</file>

<file path=xl/sharedStrings.xml><?xml version="1.0" encoding="utf-8"?>
<sst xmlns="http://schemas.openxmlformats.org/spreadsheetml/2006/main" count="515" uniqueCount="30">
  <si>
    <t>【　医療機関受付分　】</t>
    <rPh sb="2" eb="4">
      <t>イリョウ</t>
    </rPh>
    <rPh sb="4" eb="6">
      <t>キカン</t>
    </rPh>
    <rPh sb="6" eb="8">
      <t>ウケツケ</t>
    </rPh>
    <rPh sb="8" eb="9">
      <t>フン</t>
    </rPh>
    <phoneticPr fontId="2"/>
  </si>
  <si>
    <t>（提出日時）　　月　　日　　時　　分</t>
    <rPh sb="1" eb="3">
      <t>テイシュツ</t>
    </rPh>
    <rPh sb="3" eb="5">
      <t>ニチジ</t>
    </rPh>
    <rPh sb="8" eb="9">
      <t>ツキ</t>
    </rPh>
    <rPh sb="11" eb="12">
      <t>ニチ</t>
    </rPh>
    <rPh sb="14" eb="15">
      <t>ジ</t>
    </rPh>
    <rPh sb="17" eb="18">
      <t>フン</t>
    </rPh>
    <phoneticPr fontId="2"/>
  </si>
  <si>
    <t>接種計画票</t>
    <rPh sb="0" eb="2">
      <t>セッシュ</t>
    </rPh>
    <rPh sb="2" eb="4">
      <t>ケイカク</t>
    </rPh>
    <rPh sb="4" eb="5">
      <t>ヒョウ</t>
    </rPh>
    <phoneticPr fontId="2"/>
  </si>
  <si>
    <t>熊本市感染症対策課行き</t>
    <rPh sb="0" eb="2">
      <t>クマモト</t>
    </rPh>
    <rPh sb="2" eb="3">
      <t>シ</t>
    </rPh>
    <rPh sb="3" eb="6">
      <t>カンセンショウ</t>
    </rPh>
    <rPh sb="6" eb="8">
      <t>タイサク</t>
    </rPh>
    <rPh sb="8" eb="9">
      <t>カ</t>
    </rPh>
    <rPh sb="9" eb="10">
      <t>イキ</t>
    </rPh>
    <phoneticPr fontId="2"/>
  </si>
  <si>
    <t>(</t>
    <phoneticPr fontId="2"/>
  </si>
  <si>
    <t>ＦＡＸ：０９６－３２８－８６６６</t>
    <phoneticPr fontId="2"/>
  </si>
  <si>
    <t>)</t>
    <phoneticPr fontId="2"/>
  </si>
  <si>
    <t>メール：vproject@city.kumamoto.kumamoto.jp</t>
    <phoneticPr fontId="2"/>
  </si>
  <si>
    <t>（中央区・南区）</t>
    <rPh sb="1" eb="3">
      <t>チュウオウ</t>
    </rPh>
    <rPh sb="5" eb="6">
      <t>ミナミ</t>
    </rPh>
    <rPh sb="6" eb="7">
      <t>ク</t>
    </rPh>
    <phoneticPr fontId="2"/>
  </si>
  <si>
    <r>
      <t>医療機関にて</t>
    </r>
    <r>
      <rPr>
        <b/>
        <u/>
        <sz val="14"/>
        <color theme="1"/>
        <rFont val="HG丸ｺﾞｼｯｸM-PRO"/>
        <family val="3"/>
        <charset val="128"/>
      </rPr>
      <t>太枠内</t>
    </r>
    <r>
      <rPr>
        <sz val="14"/>
        <color theme="1"/>
        <rFont val="HG丸ｺﾞｼｯｸM-PRO"/>
        <family val="3"/>
        <charset val="128"/>
      </rPr>
      <t>をご記入ください。</t>
    </r>
    <rPh sb="0" eb="2">
      <t>イリョウ</t>
    </rPh>
    <rPh sb="2" eb="4">
      <t>キカン</t>
    </rPh>
    <rPh sb="6" eb="8">
      <t>フトワク</t>
    </rPh>
    <rPh sb="8" eb="9">
      <t>ナイ</t>
    </rPh>
    <rPh sb="11" eb="13">
      <t>キニュウ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</si>
  <si>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</si>
  <si>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担当者氏名</t>
    <rPh sb="0" eb="3">
      <t>タントウシャ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</si>
  <si>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</si>
  <si>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　新型コロナウイルスワクチン接種について、下記のとおり、接種日及び接種人数について報告します。</t>
    <rPh sb="1" eb="3">
      <t>シンガタ</t>
    </rPh>
    <rPh sb="14" eb="16">
      <t>セッシュ</t>
    </rPh>
    <rPh sb="21" eb="23">
      <t>カキ</t>
    </rPh>
    <rPh sb="28" eb="30">
      <t>セッシュ</t>
    </rPh>
    <rPh sb="30" eb="31">
      <t>ヒ</t>
    </rPh>
    <rPh sb="31" eb="32">
      <t>オヨ</t>
    </rPh>
    <rPh sb="33" eb="35">
      <t>セッシュ</t>
    </rPh>
    <rPh sb="35" eb="37">
      <t>ニンズウ</t>
    </rPh>
    <rPh sb="41" eb="43">
      <t>ホウコク</t>
    </rPh>
    <phoneticPr fontId="2"/>
  </si>
  <si>
    <t>接種日</t>
    <rPh sb="0" eb="2">
      <t>セッシュ</t>
    </rPh>
    <rPh sb="2" eb="3">
      <t>ヒ</t>
    </rPh>
    <phoneticPr fontId="2"/>
  </si>
  <si>
    <t>接種人数</t>
    <rPh sb="0" eb="2">
      <t>セッシュ</t>
    </rPh>
    <rPh sb="2" eb="4">
      <t>ニンズウ</t>
    </rPh>
    <phoneticPr fontId="2"/>
  </si>
  <si>
    <t>※ 接種日ごとに小計が６の倍数になるように調整をお願いします。</t>
    <rPh sb="2" eb="4">
      <t>セッシュ</t>
    </rPh>
    <rPh sb="4" eb="5">
      <t>ヒ</t>
    </rPh>
    <rPh sb="8" eb="10">
      <t>ショウケイ</t>
    </rPh>
    <rPh sb="13" eb="15">
      <t>バイスウ</t>
    </rPh>
    <rPh sb="21" eb="23">
      <t>チョウセイ</t>
    </rPh>
    <rPh sb="25" eb="26">
      <t>ネガ</t>
    </rPh>
    <phoneticPr fontId="2"/>
  </si>
  <si>
    <t>接種計画票
提出期限</t>
    <rPh sb="0" eb="2">
      <t>セッシュ</t>
    </rPh>
    <rPh sb="2" eb="4">
      <t>ケイカク</t>
    </rPh>
    <rPh sb="4" eb="5">
      <t>ヒョウ</t>
    </rPh>
    <rPh sb="6" eb="8">
      <t>テイシュツ</t>
    </rPh>
    <rPh sb="8" eb="10">
      <t>キゲン</t>
    </rPh>
    <phoneticPr fontId="2"/>
  </si>
  <si>
    <t>ワクチン
配送予定日</t>
    <rPh sb="5" eb="7">
      <t>ハイソウ</t>
    </rPh>
    <rPh sb="7" eb="10">
      <t>ヨテイビ</t>
    </rPh>
    <phoneticPr fontId="2"/>
  </si>
  <si>
    <t>12時まで</t>
    <phoneticPr fontId="2"/>
  </si>
  <si>
    <t>※ 配送日時の指定はできません。</t>
    <rPh sb="2" eb="4">
      <t>ハイソウ</t>
    </rPh>
    <rPh sb="4" eb="6">
      <t>ニチジ</t>
    </rPh>
    <rPh sb="7" eb="9">
      <t>シテイ</t>
    </rPh>
    <phoneticPr fontId="2"/>
  </si>
  <si>
    <t>熊本市記入欄</t>
    <rPh sb="0" eb="3">
      <t>クマモトシ</t>
    </rPh>
    <rPh sb="3" eb="5">
      <t>キニュウ</t>
    </rPh>
    <rPh sb="5" eb="6">
      <t>ラン</t>
    </rPh>
    <phoneticPr fontId="2"/>
  </si>
  <si>
    <t>医療機関コード</t>
    <rPh sb="0" eb="2">
      <t>イリョウ</t>
    </rPh>
    <rPh sb="2" eb="4">
      <t>キカン</t>
    </rPh>
    <phoneticPr fontId="2"/>
  </si>
  <si>
    <t>受付</t>
    <rPh sb="0" eb="2">
      <t>ウケツケ</t>
    </rPh>
    <phoneticPr fontId="2"/>
  </si>
  <si>
    <t>入力</t>
    <rPh sb="0" eb="2">
      <t>ニュウリョク</t>
    </rPh>
    <phoneticPr fontId="2"/>
  </si>
  <si>
    <t>メモ欄</t>
    <rPh sb="2" eb="3">
      <t>ラン</t>
    </rPh>
    <phoneticPr fontId="2"/>
  </si>
  <si>
    <t>メール：vproject@city.kumamoto.kumamoto.jp　</t>
    <phoneticPr fontId="2"/>
  </si>
  <si>
    <t>人</t>
    <rPh sb="0" eb="1">
      <t>ヒト</t>
    </rPh>
    <phoneticPr fontId="2"/>
  </si>
  <si>
    <t>合計</t>
    <rPh sb="0" eb="2">
      <t>ゴウケイ</t>
    </rPh>
    <phoneticPr fontId="2"/>
  </si>
  <si>
    <t>接種日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</si>
</sst>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\(aaa\)"/>
    <numFmt numFmtId="177" formatCode="m&quot;月&quot;d&quot;日&quot;\(aaa\);@"/>
    <numFmt numFmtId="178" formatCode="0;\-0;;@"/>
  </numFmts>
  <fonts count="13" x14ac:knownFonts="1">
    <font>
      <sz val="11"/>
      <color theme="1"/>
      <name val="游ゴシック"/>
      <family val="2"/>
      <charset val="128"/>
      <scheme val="minor"/>
    </font>
    <font>
      <sz val="26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4" fillId="0" borderId="0" xfId="0" applyFont="1" applyFill="1">
      <alignment vertical="center"/>
    </xf>
    <xf numFmtId="0" fontId="4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178" fontId="9" fillId="0" borderId="10" xfId="0" applyNumberFormat="1" applyFont="1" applyBorder="1" applyAlignment="1" applyProtection="1">
      <alignment horizontal="center" vertical="center"/>
    </xf>
    <xf numFmtId="178" fontId="9" fillId="0" borderId="2" xfId="0" applyNumberFormat="1" applyFont="1" applyBorder="1" applyAlignment="1" applyProtection="1">
      <alignment horizontal="center" vertical="center"/>
    </xf>
    <xf numFmtId="178" fontId="9" fillId="0" borderId="12" xfId="0" applyNumberFormat="1" applyFont="1" applyBorder="1" applyAlignment="1" applyProtection="1">
      <alignment horizontal="center" vertical="center"/>
    </xf>
    <xf numFmtId="178" fontId="9" fillId="0" borderId="0" xfId="0" applyNumberFormat="1" applyFont="1" applyBorder="1" applyAlignment="1" applyProtection="1">
      <alignment horizontal="center" vertical="center"/>
    </xf>
    <xf numFmtId="178" fontId="9" fillId="0" borderId="24" xfId="0" applyNumberFormat="1" applyFont="1" applyBorder="1" applyAlignment="1" applyProtection="1">
      <alignment horizontal="center" vertical="center"/>
    </xf>
    <xf numFmtId="178" fontId="9" fillId="0" borderId="7" xfId="0" applyNumberFormat="1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10" fillId="0" borderId="0" xfId="0" applyFont="1" applyAlignment="1">
      <alignment horizontal="right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7" fontId="11" fillId="0" borderId="21" xfId="0" applyNumberFormat="1" applyFont="1" applyBorder="1" applyAlignment="1">
      <alignment horizontal="center"/>
    </xf>
    <xf numFmtId="177" fontId="11" fillId="0" borderId="19" xfId="0" applyNumberFormat="1" applyFont="1" applyBorder="1" applyAlignment="1">
      <alignment horizontal="center"/>
    </xf>
    <xf numFmtId="177" fontId="11" fillId="0" borderId="20" xfId="0" applyNumberFormat="1" applyFont="1" applyBorder="1" applyAlignment="1">
      <alignment horizontal="center"/>
    </xf>
    <xf numFmtId="177" fontId="11" fillId="0" borderId="12" xfId="0" applyNumberFormat="1" applyFont="1" applyBorder="1" applyAlignment="1">
      <alignment horizontal="center"/>
    </xf>
    <xf numFmtId="177" fontId="11" fillId="0" borderId="0" xfId="0" applyNumberFormat="1" applyFont="1" applyAlignment="1">
      <alignment horizontal="center"/>
    </xf>
    <xf numFmtId="177" fontId="11" fillId="0" borderId="11" xfId="0" applyNumberFormat="1" applyFont="1" applyBorder="1" applyAlignment="1">
      <alignment horizontal="center"/>
    </xf>
    <xf numFmtId="177" fontId="11" fillId="0" borderId="21" xfId="0" applyNumberFormat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77" fontId="11" fillId="0" borderId="20" xfId="0" applyNumberFormat="1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7" fontId="11" fillId="0" borderId="11" xfId="0" applyNumberFormat="1" applyFont="1" applyBorder="1" applyAlignment="1">
      <alignment horizontal="center" vertical="center"/>
    </xf>
    <xf numFmtId="177" fontId="11" fillId="0" borderId="16" xfId="0" applyNumberFormat="1" applyFont="1" applyBorder="1" applyAlignment="1">
      <alignment horizontal="center" vertical="center"/>
    </xf>
    <xf numFmtId="177" fontId="11" fillId="0" borderId="14" xfId="0" applyNumberFormat="1" applyFont="1" applyBorder="1" applyAlignment="1">
      <alignment horizontal="center" vertical="center"/>
    </xf>
    <xf numFmtId="177" fontId="11" fillId="0" borderId="15" xfId="0" applyNumberFormat="1" applyFont="1" applyBorder="1" applyAlignment="1">
      <alignment horizontal="center" vertical="center"/>
    </xf>
    <xf numFmtId="177" fontId="12" fillId="0" borderId="12" xfId="0" applyNumberFormat="1" applyFont="1" applyBorder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7" fontId="12" fillId="0" borderId="11" xfId="0" applyNumberFormat="1" applyFont="1" applyBorder="1" applyAlignment="1">
      <alignment horizontal="center" vertical="center"/>
    </xf>
    <xf numFmtId="177" fontId="12" fillId="0" borderId="16" xfId="0" applyNumberFormat="1" applyFont="1" applyBorder="1" applyAlignment="1">
      <alignment horizontal="center" vertical="center"/>
    </xf>
    <xf numFmtId="177" fontId="12" fillId="0" borderId="14" xfId="0" applyNumberFormat="1" applyFont="1" applyBorder="1" applyAlignment="1">
      <alignment horizontal="center" vertical="center"/>
    </xf>
    <xf numFmtId="177" fontId="12" fillId="0" borderId="15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76" fontId="7" fillId="0" borderId="26" xfId="0" applyNumberFormat="1" applyFont="1" applyBorder="1" applyAlignment="1">
      <alignment horizontal="center" vertical="center" wrapText="1"/>
    </xf>
    <xf numFmtId="176" fontId="9" fillId="2" borderId="21" xfId="0" applyNumberFormat="1" applyFont="1" applyFill="1" applyBorder="1" applyAlignment="1" applyProtection="1">
      <alignment horizontal="center" vertical="center"/>
    </xf>
    <xf numFmtId="176" fontId="9" fillId="2" borderId="19" xfId="0" applyNumberFormat="1" applyFont="1" applyFill="1" applyBorder="1" applyAlignment="1" applyProtection="1">
      <alignment horizontal="center" vertical="center"/>
    </xf>
    <xf numFmtId="176" fontId="9" fillId="2" borderId="20" xfId="0" applyNumberFormat="1" applyFont="1" applyFill="1" applyBorder="1" applyAlignment="1" applyProtection="1">
      <alignment horizontal="center" vertical="center"/>
    </xf>
    <xf numFmtId="176" fontId="9" fillId="2" borderId="12" xfId="0" applyNumberFormat="1" applyFont="1" applyFill="1" applyBorder="1" applyAlignment="1" applyProtection="1">
      <alignment horizontal="center" vertical="center"/>
    </xf>
    <xf numFmtId="176" fontId="9" fillId="2" borderId="0" xfId="0" applyNumberFormat="1" applyFont="1" applyFill="1" applyBorder="1" applyAlignment="1" applyProtection="1">
      <alignment horizontal="center" vertical="center"/>
    </xf>
    <xf numFmtId="176" fontId="9" fillId="2" borderId="11" xfId="0" applyNumberFormat="1" applyFont="1" applyFill="1" applyBorder="1" applyAlignment="1" applyProtection="1">
      <alignment horizontal="center" vertical="center"/>
    </xf>
    <xf numFmtId="176" fontId="9" fillId="2" borderId="24" xfId="0" applyNumberFormat="1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/>
    </xf>
    <xf numFmtId="176" fontId="9" fillId="2" borderId="23" xfId="0" applyNumberFormat="1" applyFont="1" applyFill="1" applyBorder="1" applyAlignment="1" applyProtection="1">
      <alignment horizontal="center" vertical="center"/>
    </xf>
    <xf numFmtId="176" fontId="7" fillId="2" borderId="21" xfId="0" applyNumberFormat="1" applyFont="1" applyFill="1" applyBorder="1" applyAlignment="1" applyProtection="1">
      <alignment horizontal="center" vertical="center"/>
    </xf>
    <xf numFmtId="176" fontId="7" fillId="2" borderId="19" xfId="0" applyNumberFormat="1" applyFont="1" applyFill="1" applyBorder="1" applyAlignment="1" applyProtection="1">
      <alignment horizontal="center" vertical="center"/>
    </xf>
    <xf numFmtId="176" fontId="7" fillId="2" borderId="20" xfId="0" applyNumberFormat="1" applyFont="1" applyFill="1" applyBorder="1" applyAlignment="1" applyProtection="1">
      <alignment horizontal="center" vertical="center"/>
    </xf>
    <xf numFmtId="176" fontId="7" fillId="2" borderId="12" xfId="0" applyNumberFormat="1" applyFont="1" applyFill="1" applyBorder="1" applyAlignment="1" applyProtection="1">
      <alignment horizontal="center" vertical="center"/>
    </xf>
    <xf numFmtId="176" fontId="7" fillId="2" borderId="0" xfId="0" applyNumberFormat="1" applyFont="1" applyFill="1" applyBorder="1" applyAlignment="1" applyProtection="1">
      <alignment horizontal="center" vertical="center"/>
    </xf>
    <xf numFmtId="176" fontId="7" fillId="2" borderId="11" xfId="0" applyNumberFormat="1" applyFont="1" applyFill="1" applyBorder="1" applyAlignment="1" applyProtection="1">
      <alignment horizontal="center" vertical="center"/>
    </xf>
    <xf numFmtId="176" fontId="7" fillId="2" borderId="24" xfId="0" applyNumberFormat="1" applyFont="1" applyFill="1" applyBorder="1" applyAlignment="1" applyProtection="1">
      <alignment horizontal="center" vertical="center"/>
    </xf>
    <xf numFmtId="176" fontId="7" fillId="2" borderId="7" xfId="0" applyNumberFormat="1" applyFont="1" applyFill="1" applyBorder="1" applyAlignment="1" applyProtection="1">
      <alignment horizontal="center" vertical="center"/>
    </xf>
    <xf numFmtId="176" fontId="7" fillId="2" borderId="23" xfId="0" applyNumberFormat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0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7" xfId="0" applyFont="1" applyBorder="1" applyAlignment="1" applyProtection="1">
      <alignment horizontal="left" vertical="center"/>
      <protection locked="0"/>
    </xf>
    <xf numFmtId="0" fontId="7" fillId="0" borderId="23" xfId="0" applyFont="1" applyBorder="1" applyAlignment="1" applyProtection="1">
      <alignment horizontal="left" vertical="center"/>
      <protection locked="0"/>
    </xf>
    <xf numFmtId="0" fontId="7" fillId="0" borderId="2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76" fontId="9" fillId="0" borderId="21" xfId="0" applyNumberFormat="1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176" fontId="9" fillId="0" borderId="20" xfId="0" applyNumberFormat="1" applyFont="1" applyBorder="1" applyAlignment="1">
      <alignment horizontal="center" vertical="center"/>
    </xf>
    <xf numFmtId="176" fontId="9" fillId="0" borderId="12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11" xfId="0" applyNumberFormat="1" applyFont="1" applyBorder="1" applyAlignment="1">
      <alignment horizontal="center" vertical="center"/>
    </xf>
    <xf numFmtId="176" fontId="9" fillId="0" borderId="24" xfId="0" applyNumberFormat="1" applyFont="1" applyBorder="1" applyAlignment="1">
      <alignment horizontal="center" vertical="center"/>
    </xf>
    <xf numFmtId="176" fontId="9" fillId="0" borderId="7" xfId="0" applyNumberFormat="1" applyFont="1" applyBorder="1" applyAlignment="1">
      <alignment horizontal="center" vertical="center"/>
    </xf>
    <xf numFmtId="176" fontId="9" fillId="0" borderId="2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76" fontId="7" fillId="0" borderId="21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23" xfId="0" applyNumberFormat="1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178" fontId="7" fillId="0" borderId="10" xfId="0" applyNumberFormat="1" applyFont="1" applyBorder="1" applyAlignment="1" applyProtection="1">
      <alignment horizontal="center" vertical="center" wrapText="1"/>
      <protection hidden="1"/>
    </xf>
    <xf numFmtId="178" fontId="7" fillId="0" borderId="2" xfId="0" applyNumberFormat="1" applyFont="1" applyBorder="1" applyAlignment="1" applyProtection="1">
      <alignment horizontal="center" vertical="center" wrapText="1"/>
      <protection hidden="1"/>
    </xf>
    <xf numFmtId="178" fontId="7" fillId="0" borderId="12" xfId="0" applyNumberFormat="1" applyFont="1" applyBorder="1" applyAlignment="1" applyProtection="1">
      <alignment horizontal="center" vertical="center" wrapText="1"/>
      <protection hidden="1"/>
    </xf>
    <xf numFmtId="178" fontId="7" fillId="0" borderId="0" xfId="0" applyNumberFormat="1" applyFont="1" applyBorder="1" applyAlignment="1" applyProtection="1">
      <alignment horizontal="center" vertical="center" wrapText="1"/>
      <protection hidden="1"/>
    </xf>
    <xf numFmtId="178" fontId="7" fillId="0" borderId="24" xfId="0" applyNumberFormat="1" applyFont="1" applyBorder="1" applyAlignment="1" applyProtection="1">
      <alignment horizontal="center" vertical="center" wrapText="1"/>
      <protection hidden="1"/>
    </xf>
    <xf numFmtId="178" fontId="7" fillId="0" borderId="7" xfId="0" applyNumberFormat="1" applyFont="1" applyBorder="1" applyAlignment="1" applyProtection="1">
      <alignment horizontal="center" vertical="center" wrapText="1"/>
      <protection hidden="1"/>
    </xf>
    <xf numFmtId="178" fontId="7" fillId="0" borderId="10" xfId="0" applyNumberFormat="1" applyFont="1" applyBorder="1" applyAlignment="1" applyProtection="1">
      <alignment horizontal="center" vertical="center" wrapText="1"/>
    </xf>
    <xf numFmtId="178" fontId="7" fillId="0" borderId="2" xfId="0" applyNumberFormat="1" applyFont="1" applyBorder="1" applyAlignment="1" applyProtection="1">
      <alignment horizontal="center" vertical="center" wrapText="1"/>
    </xf>
    <xf numFmtId="178" fontId="7" fillId="0" borderId="12" xfId="0" applyNumberFormat="1" applyFont="1" applyBorder="1" applyAlignment="1" applyProtection="1">
      <alignment horizontal="center" vertical="center" wrapText="1"/>
    </xf>
    <xf numFmtId="178" fontId="7" fillId="0" borderId="0" xfId="0" applyNumberFormat="1" applyFont="1" applyBorder="1" applyAlignment="1" applyProtection="1">
      <alignment horizontal="center" vertical="center" wrapText="1"/>
    </xf>
    <xf numFmtId="178" fontId="7" fillId="0" borderId="24" xfId="0" applyNumberFormat="1" applyFont="1" applyBorder="1" applyAlignment="1" applyProtection="1">
      <alignment horizontal="center" vertical="center" wrapText="1"/>
    </xf>
    <xf numFmtId="178" fontId="7" fillId="0" borderId="7" xfId="0" applyNumberFormat="1" applyFont="1" applyBorder="1" applyAlignment="1" applyProtection="1">
      <alignment horizontal="center" vertical="center" wrapText="1"/>
    </xf>
    <xf numFmtId="177" fontId="9" fillId="0" borderId="39" xfId="0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24" xfId="0" applyFont="1" applyBorder="1" applyAlignment="1" applyProtection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7" fontId="9" fillId="0" borderId="25" xfId="0" applyNumberFormat="1" applyFont="1" applyBorder="1" applyAlignment="1">
      <alignment horizontal="center" vertical="center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right" vertical="center"/>
    </xf>
    <xf numFmtId="0" fontId="7" fillId="0" borderId="39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</cellXfs>
  <cellStyles count="1">
    <cellStyle name="標準" xfId="0" builtinId="0"/>
  </cellStyles>
  <dxfs count="3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5A101-963F-4686-B4E6-E59D6756C66D}">
  <sheetPr>
    <tabColor rgb="FF66FFFF"/>
  </sheetPr>
  <dimension ref="A1:BS69"/>
  <sheetViews>
    <sheetView showGridLines="0" tabSelected="1" view="pageBreakPreview" zoomScale="60" zoomScaleNormal="100" workbookViewId="0">
      <selection activeCell="AC41" sqref="AC41:AK46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7" t="s">
        <v>1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</row>
    <row r="2" spans="1:71" ht="7.95" customHeight="1" x14ac:dyDescent="0.4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</row>
    <row r="3" spans="1:71" ht="7.95" customHeight="1" x14ac:dyDescent="0.4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</row>
    <row r="4" spans="1:71" ht="7.95" customHeight="1" x14ac:dyDescent="0.4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</row>
    <row r="5" spans="1:71" ht="7.95" customHeight="1" thickBot="1" x14ac:dyDescent="0.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</row>
    <row r="6" spans="1:71" ht="7.95" customHeight="1" thickTop="1" x14ac:dyDescent="0.45">
      <c r="A6" s="158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  <c r="M6" s="167" t="s">
        <v>3</v>
      </c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2"/>
      <c r="BQ6" s="2"/>
      <c r="BR6" s="2"/>
      <c r="BS6" s="2"/>
    </row>
    <row r="7" spans="1:71" ht="7.95" customHeight="1" x14ac:dyDescent="0.4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2" t="s">
        <v>4</v>
      </c>
      <c r="AL7" s="168" t="s">
        <v>5</v>
      </c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2" t="s">
        <v>6</v>
      </c>
      <c r="BP7" s="2"/>
      <c r="BQ7" s="2"/>
      <c r="BR7" s="2"/>
      <c r="BS7" s="2"/>
    </row>
    <row r="8" spans="1:71" ht="7.95" customHeight="1" x14ac:dyDescent="0.4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2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2"/>
      <c r="BP8" s="2"/>
      <c r="BQ8" s="2"/>
      <c r="BR8" s="2"/>
      <c r="BS8" s="2"/>
    </row>
    <row r="9" spans="1:71" ht="7.95" customHeight="1" thickBot="1" x14ac:dyDescent="0.5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2"/>
      <c r="AL9" s="168" t="s">
        <v>7</v>
      </c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2"/>
      <c r="BP9" s="2"/>
      <c r="BQ9" s="2"/>
      <c r="BR9" s="2"/>
      <c r="BS9" s="2"/>
    </row>
    <row r="10" spans="1:71" ht="7.95" customHeight="1" thickTop="1" x14ac:dyDescent="0.45">
      <c r="A10" s="169" t="s">
        <v>8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2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2"/>
    </row>
    <row r="11" spans="1:71" ht="7.95" customHeight="1" x14ac:dyDescent="0.4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11"/>
      <c r="N11" s="11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02" t="s">
        <v>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</row>
    <row r="13" spans="1:71" ht="7.95" customHeight="1" x14ac:dyDescent="0.4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</row>
    <row r="14" spans="1:71" ht="7.95" customHeight="1" thickBot="1" x14ac:dyDescent="0.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</row>
    <row r="15" spans="1:71" ht="7.95" customHeight="1" thickTop="1" x14ac:dyDescent="0.45">
      <c r="D15" s="124" t="s">
        <v>10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  <c r="Q15" s="129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1"/>
    </row>
    <row r="16" spans="1:71" ht="7.95" customHeight="1" x14ac:dyDescent="0.45">
      <c r="D16" s="12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  <c r="Q16" s="132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4"/>
    </row>
    <row r="17" spans="1:71" ht="7.95" customHeight="1" x14ac:dyDescent="0.45">
      <c r="D17" s="12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132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4"/>
    </row>
    <row r="18" spans="1:71" ht="7.95" customHeight="1" x14ac:dyDescent="0.45">
      <c r="D18" s="12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/>
      <c r="Q18" s="132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4"/>
    </row>
    <row r="19" spans="1:71" ht="7.95" customHeight="1" x14ac:dyDescent="0.45">
      <c r="D19" s="12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  <c r="Q19" s="132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4"/>
    </row>
    <row r="20" spans="1:71" ht="7.95" customHeight="1" x14ac:dyDescent="0.45">
      <c r="D20" s="12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  <c r="Q20" s="132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4"/>
    </row>
    <row r="21" spans="1:71" ht="7.95" customHeight="1" x14ac:dyDescent="0.45">
      <c r="D21" s="12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  <c r="Q21" s="135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7"/>
    </row>
    <row r="22" spans="1:71" ht="7.95" customHeight="1" x14ac:dyDescent="0.45">
      <c r="D22" s="138" t="s">
        <v>11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  <c r="Q22" s="142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4"/>
      <c r="AJ22" s="151" t="s">
        <v>12</v>
      </c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6"/>
      <c r="AW22" s="142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53"/>
    </row>
    <row r="23" spans="1:71" ht="7.95" customHeight="1" x14ac:dyDescent="0.45">
      <c r="D23" s="12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145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7"/>
      <c r="AJ23" s="57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9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54"/>
    </row>
    <row r="24" spans="1:71" ht="7.95" customHeight="1" x14ac:dyDescent="0.45">
      <c r="D24" s="12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  <c r="Q24" s="145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7"/>
      <c r="AJ24" s="57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9"/>
      <c r="AW24" s="145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54"/>
    </row>
    <row r="25" spans="1:71" ht="7.95" customHeight="1" x14ac:dyDescent="0.45">
      <c r="D25" s="12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145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7"/>
      <c r="AJ25" s="57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9"/>
      <c r="AW25" s="145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54"/>
    </row>
    <row r="26" spans="1:71" ht="7.95" customHeight="1" x14ac:dyDescent="0.45">
      <c r="D26" s="12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  <c r="Q26" s="145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7"/>
      <c r="AJ26" s="57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9"/>
      <c r="AW26" s="145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54"/>
    </row>
    <row r="27" spans="1:71" ht="7.95" customHeight="1" x14ac:dyDescent="0.45">
      <c r="D27" s="12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  <c r="Q27" s="145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7"/>
      <c r="AJ27" s="57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9"/>
      <c r="AW27" s="145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54"/>
    </row>
    <row r="28" spans="1:71" ht="7.95" customHeight="1" thickBot="1" x14ac:dyDescent="0.5"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148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50"/>
      <c r="AJ28" s="152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1"/>
      <c r="AW28" s="148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55"/>
    </row>
    <row r="29" spans="1:71" ht="7.95" customHeight="1" thickTop="1" x14ac:dyDescent="0.45"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02" t="s">
        <v>13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</row>
    <row r="32" spans="1:71" ht="7.95" customHeight="1" x14ac:dyDescent="0.4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</row>
    <row r="33" spans="1:71" ht="7.95" customHeight="1" x14ac:dyDescent="0.4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87" t="s">
        <v>14</v>
      </c>
      <c r="E36" s="87"/>
      <c r="F36" s="87"/>
      <c r="G36" s="87"/>
      <c r="H36" s="87"/>
      <c r="I36" s="87"/>
      <c r="J36" s="87"/>
      <c r="K36" s="87"/>
      <c r="L36" s="87"/>
      <c r="M36" s="103"/>
      <c r="N36" s="103"/>
      <c r="O36" s="103"/>
      <c r="P36" s="103"/>
      <c r="Q36" s="106">
        <f>AW51+1</f>
        <v>44503</v>
      </c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8"/>
      <c r="AC36" s="106">
        <f>Q36+1</f>
        <v>44504</v>
      </c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8"/>
      <c r="AO36" s="106">
        <f>AC36+1</f>
        <v>44505</v>
      </c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8"/>
      <c r="BA36" s="115" t="s">
        <v>28</v>
      </c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7"/>
      <c r="BM36" s="12"/>
    </row>
    <row r="37" spans="1:71" ht="7.95" customHeight="1" x14ac:dyDescent="0.45">
      <c r="D37" s="87"/>
      <c r="E37" s="87"/>
      <c r="F37" s="87"/>
      <c r="G37" s="87"/>
      <c r="H37" s="87"/>
      <c r="I37" s="87"/>
      <c r="J37" s="87"/>
      <c r="K37" s="87"/>
      <c r="L37" s="87"/>
      <c r="M37" s="103"/>
      <c r="N37" s="103"/>
      <c r="O37" s="103"/>
      <c r="P37" s="103"/>
      <c r="Q37" s="109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1"/>
      <c r="AC37" s="109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1"/>
      <c r="AO37" s="109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1"/>
      <c r="BA37" s="118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20"/>
      <c r="BM37" s="12"/>
    </row>
    <row r="38" spans="1:71" ht="7.95" customHeight="1" x14ac:dyDescent="0.45">
      <c r="D38" s="87"/>
      <c r="E38" s="87"/>
      <c r="F38" s="87"/>
      <c r="G38" s="87"/>
      <c r="H38" s="87"/>
      <c r="I38" s="87"/>
      <c r="J38" s="87"/>
      <c r="K38" s="87"/>
      <c r="L38" s="87"/>
      <c r="M38" s="103"/>
      <c r="N38" s="103"/>
      <c r="O38" s="103"/>
      <c r="P38" s="103"/>
      <c r="Q38" s="109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1"/>
      <c r="AC38" s="109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1"/>
      <c r="AO38" s="109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1"/>
      <c r="BA38" s="118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20"/>
      <c r="BM38" s="12"/>
    </row>
    <row r="39" spans="1:71" ht="7.95" customHeight="1" x14ac:dyDescent="0.45">
      <c r="D39" s="87"/>
      <c r="E39" s="87"/>
      <c r="F39" s="87"/>
      <c r="G39" s="87"/>
      <c r="H39" s="87"/>
      <c r="I39" s="87"/>
      <c r="J39" s="87"/>
      <c r="K39" s="87"/>
      <c r="L39" s="87"/>
      <c r="M39" s="103"/>
      <c r="N39" s="103"/>
      <c r="O39" s="103"/>
      <c r="P39" s="103"/>
      <c r="Q39" s="109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1"/>
      <c r="AC39" s="109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1"/>
      <c r="AO39" s="109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1"/>
      <c r="BA39" s="118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20"/>
      <c r="BM39" s="12"/>
    </row>
    <row r="40" spans="1:71" ht="7.95" customHeight="1" thickBot="1" x14ac:dyDescent="0.5">
      <c r="D40" s="104"/>
      <c r="E40" s="104"/>
      <c r="F40" s="104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12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4"/>
      <c r="AC40" s="112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4"/>
      <c r="AO40" s="112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4"/>
      <c r="BA40" s="121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3"/>
      <c r="BM40" s="12"/>
    </row>
    <row r="41" spans="1:71" ht="7.95" customHeight="1" thickTop="1" x14ac:dyDescent="0.45">
      <c r="D41" s="84" t="s">
        <v>15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90"/>
      <c r="R41" s="91"/>
      <c r="S41" s="91"/>
      <c r="T41" s="91"/>
      <c r="U41" s="91"/>
      <c r="V41" s="91"/>
      <c r="W41" s="91"/>
      <c r="X41" s="91"/>
      <c r="Y41" s="91"/>
      <c r="Z41" s="38" t="s">
        <v>27</v>
      </c>
      <c r="AA41" s="38"/>
      <c r="AB41" s="39"/>
      <c r="AC41" s="96"/>
      <c r="AD41" s="97"/>
      <c r="AE41" s="97"/>
      <c r="AF41" s="97"/>
      <c r="AG41" s="97"/>
      <c r="AH41" s="97"/>
      <c r="AI41" s="97"/>
      <c r="AJ41" s="97"/>
      <c r="AK41" s="97"/>
      <c r="AL41" s="38" t="s">
        <v>27</v>
      </c>
      <c r="AM41" s="38"/>
      <c r="AN41" s="39"/>
      <c r="AO41" s="96"/>
      <c r="AP41" s="97"/>
      <c r="AQ41" s="97"/>
      <c r="AR41" s="97"/>
      <c r="AS41" s="97"/>
      <c r="AT41" s="97"/>
      <c r="AU41" s="97"/>
      <c r="AV41" s="97"/>
      <c r="AW41" s="97"/>
      <c r="AX41" s="38" t="s">
        <v>27</v>
      </c>
      <c r="AY41" s="38"/>
      <c r="AZ41" s="39"/>
      <c r="BA41" s="44">
        <f>SUM(Q41,AC41,AO41)</f>
        <v>0</v>
      </c>
      <c r="BB41" s="45"/>
      <c r="BC41" s="45"/>
      <c r="BD41" s="45"/>
      <c r="BE41" s="45"/>
      <c r="BF41" s="45"/>
      <c r="BG41" s="45"/>
      <c r="BH41" s="45"/>
      <c r="BI41" s="45"/>
      <c r="BJ41" s="38" t="s">
        <v>27</v>
      </c>
      <c r="BK41" s="38"/>
      <c r="BL41" s="50"/>
      <c r="BM41" s="13"/>
    </row>
    <row r="42" spans="1:71" ht="7.95" customHeight="1" x14ac:dyDescent="0.45">
      <c r="D42" s="86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92"/>
      <c r="R42" s="93"/>
      <c r="S42" s="93"/>
      <c r="T42" s="93"/>
      <c r="U42" s="93"/>
      <c r="V42" s="93"/>
      <c r="W42" s="93"/>
      <c r="X42" s="93"/>
      <c r="Y42" s="93"/>
      <c r="Z42" s="40"/>
      <c r="AA42" s="40"/>
      <c r="AB42" s="41"/>
      <c r="AC42" s="98"/>
      <c r="AD42" s="99"/>
      <c r="AE42" s="99"/>
      <c r="AF42" s="99"/>
      <c r="AG42" s="99"/>
      <c r="AH42" s="99"/>
      <c r="AI42" s="99"/>
      <c r="AJ42" s="99"/>
      <c r="AK42" s="99"/>
      <c r="AL42" s="40"/>
      <c r="AM42" s="40"/>
      <c r="AN42" s="41"/>
      <c r="AO42" s="98"/>
      <c r="AP42" s="99"/>
      <c r="AQ42" s="99"/>
      <c r="AR42" s="99"/>
      <c r="AS42" s="99"/>
      <c r="AT42" s="99"/>
      <c r="AU42" s="99"/>
      <c r="AV42" s="99"/>
      <c r="AW42" s="99"/>
      <c r="AX42" s="40"/>
      <c r="AY42" s="40"/>
      <c r="AZ42" s="41"/>
      <c r="BA42" s="46"/>
      <c r="BB42" s="47"/>
      <c r="BC42" s="47"/>
      <c r="BD42" s="47"/>
      <c r="BE42" s="47"/>
      <c r="BF42" s="47"/>
      <c r="BG42" s="47"/>
      <c r="BH42" s="47"/>
      <c r="BI42" s="47"/>
      <c r="BJ42" s="40"/>
      <c r="BK42" s="40"/>
      <c r="BL42" s="51"/>
      <c r="BM42" s="13"/>
    </row>
    <row r="43" spans="1:71" ht="7.95" customHeight="1" x14ac:dyDescent="0.45">
      <c r="D43" s="86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92"/>
      <c r="R43" s="93"/>
      <c r="S43" s="93"/>
      <c r="T43" s="93"/>
      <c r="U43" s="93"/>
      <c r="V43" s="93"/>
      <c r="W43" s="93"/>
      <c r="X43" s="93"/>
      <c r="Y43" s="93"/>
      <c r="Z43" s="40"/>
      <c r="AA43" s="40"/>
      <c r="AB43" s="41"/>
      <c r="AC43" s="98"/>
      <c r="AD43" s="99"/>
      <c r="AE43" s="99"/>
      <c r="AF43" s="99"/>
      <c r="AG43" s="99"/>
      <c r="AH43" s="99"/>
      <c r="AI43" s="99"/>
      <c r="AJ43" s="99"/>
      <c r="AK43" s="99"/>
      <c r="AL43" s="40"/>
      <c r="AM43" s="40"/>
      <c r="AN43" s="41"/>
      <c r="AO43" s="98"/>
      <c r="AP43" s="99"/>
      <c r="AQ43" s="99"/>
      <c r="AR43" s="99"/>
      <c r="AS43" s="99"/>
      <c r="AT43" s="99"/>
      <c r="AU43" s="99"/>
      <c r="AV43" s="99"/>
      <c r="AW43" s="99"/>
      <c r="AX43" s="40"/>
      <c r="AY43" s="40"/>
      <c r="AZ43" s="41"/>
      <c r="BA43" s="46"/>
      <c r="BB43" s="47"/>
      <c r="BC43" s="47"/>
      <c r="BD43" s="47"/>
      <c r="BE43" s="47"/>
      <c r="BF43" s="47"/>
      <c r="BG43" s="47"/>
      <c r="BH43" s="47"/>
      <c r="BI43" s="47"/>
      <c r="BJ43" s="40"/>
      <c r="BK43" s="40"/>
      <c r="BL43" s="51"/>
      <c r="BM43" s="13"/>
    </row>
    <row r="44" spans="1:71" ht="7.95" customHeight="1" x14ac:dyDescent="0.45"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92"/>
      <c r="R44" s="93"/>
      <c r="S44" s="93"/>
      <c r="T44" s="93"/>
      <c r="U44" s="93"/>
      <c r="V44" s="93"/>
      <c r="W44" s="93"/>
      <c r="X44" s="93"/>
      <c r="Y44" s="93"/>
      <c r="Z44" s="40"/>
      <c r="AA44" s="40"/>
      <c r="AB44" s="41"/>
      <c r="AC44" s="98"/>
      <c r="AD44" s="99"/>
      <c r="AE44" s="99"/>
      <c r="AF44" s="99"/>
      <c r="AG44" s="99"/>
      <c r="AH44" s="99"/>
      <c r="AI44" s="99"/>
      <c r="AJ44" s="99"/>
      <c r="AK44" s="99"/>
      <c r="AL44" s="40"/>
      <c r="AM44" s="40"/>
      <c r="AN44" s="41"/>
      <c r="AO44" s="98"/>
      <c r="AP44" s="99"/>
      <c r="AQ44" s="99"/>
      <c r="AR44" s="99"/>
      <c r="AS44" s="99"/>
      <c r="AT44" s="99"/>
      <c r="AU44" s="99"/>
      <c r="AV44" s="99"/>
      <c r="AW44" s="99"/>
      <c r="AX44" s="40"/>
      <c r="AY44" s="40"/>
      <c r="AZ44" s="41"/>
      <c r="BA44" s="46"/>
      <c r="BB44" s="47"/>
      <c r="BC44" s="47"/>
      <c r="BD44" s="47"/>
      <c r="BE44" s="47"/>
      <c r="BF44" s="47"/>
      <c r="BG44" s="47"/>
      <c r="BH44" s="47"/>
      <c r="BI44" s="47"/>
      <c r="BJ44" s="40"/>
      <c r="BK44" s="40"/>
      <c r="BL44" s="51"/>
      <c r="BM44" s="13"/>
    </row>
    <row r="45" spans="1:71" ht="7.95" customHeight="1" x14ac:dyDescent="0.45"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92"/>
      <c r="R45" s="93"/>
      <c r="S45" s="93"/>
      <c r="T45" s="93"/>
      <c r="U45" s="93"/>
      <c r="V45" s="93"/>
      <c r="W45" s="93"/>
      <c r="X45" s="93"/>
      <c r="Y45" s="93"/>
      <c r="Z45" s="40"/>
      <c r="AA45" s="40"/>
      <c r="AB45" s="41"/>
      <c r="AC45" s="98"/>
      <c r="AD45" s="99"/>
      <c r="AE45" s="99"/>
      <c r="AF45" s="99"/>
      <c r="AG45" s="99"/>
      <c r="AH45" s="99"/>
      <c r="AI45" s="99"/>
      <c r="AJ45" s="99"/>
      <c r="AK45" s="99"/>
      <c r="AL45" s="40"/>
      <c r="AM45" s="40"/>
      <c r="AN45" s="41"/>
      <c r="AO45" s="98"/>
      <c r="AP45" s="99"/>
      <c r="AQ45" s="99"/>
      <c r="AR45" s="99"/>
      <c r="AS45" s="99"/>
      <c r="AT45" s="99"/>
      <c r="AU45" s="99"/>
      <c r="AV45" s="99"/>
      <c r="AW45" s="99"/>
      <c r="AX45" s="40"/>
      <c r="AY45" s="40"/>
      <c r="AZ45" s="41"/>
      <c r="BA45" s="46"/>
      <c r="BB45" s="47"/>
      <c r="BC45" s="47"/>
      <c r="BD45" s="47"/>
      <c r="BE45" s="47"/>
      <c r="BF45" s="47"/>
      <c r="BG45" s="47"/>
      <c r="BH45" s="47"/>
      <c r="BI45" s="47"/>
      <c r="BJ45" s="40"/>
      <c r="BK45" s="40"/>
      <c r="BL45" s="51"/>
      <c r="BM45" s="13"/>
    </row>
    <row r="46" spans="1:71" ht="7.95" customHeight="1" thickBot="1" x14ac:dyDescent="0.5"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94"/>
      <c r="R46" s="95"/>
      <c r="S46" s="95"/>
      <c r="T46" s="95"/>
      <c r="U46" s="95"/>
      <c r="V46" s="95"/>
      <c r="W46" s="95"/>
      <c r="X46" s="95"/>
      <c r="Y46" s="95"/>
      <c r="Z46" s="42"/>
      <c r="AA46" s="42"/>
      <c r="AB46" s="43"/>
      <c r="AC46" s="100"/>
      <c r="AD46" s="101"/>
      <c r="AE46" s="101"/>
      <c r="AF46" s="101"/>
      <c r="AG46" s="101"/>
      <c r="AH46" s="101"/>
      <c r="AI46" s="101"/>
      <c r="AJ46" s="101"/>
      <c r="AK46" s="101"/>
      <c r="AL46" s="42"/>
      <c r="AM46" s="42"/>
      <c r="AN46" s="43"/>
      <c r="AO46" s="100"/>
      <c r="AP46" s="101"/>
      <c r="AQ46" s="101"/>
      <c r="AR46" s="101"/>
      <c r="AS46" s="101"/>
      <c r="AT46" s="101"/>
      <c r="AU46" s="101"/>
      <c r="AV46" s="101"/>
      <c r="AW46" s="101"/>
      <c r="AX46" s="42"/>
      <c r="AY46" s="42"/>
      <c r="AZ46" s="43"/>
      <c r="BA46" s="48"/>
      <c r="BB46" s="49"/>
      <c r="BC46" s="49"/>
      <c r="BD46" s="49"/>
      <c r="BE46" s="49"/>
      <c r="BF46" s="49"/>
      <c r="BG46" s="49"/>
      <c r="BH46" s="49"/>
      <c r="BI46" s="49"/>
      <c r="BJ46" s="42"/>
      <c r="BK46" s="42"/>
      <c r="BL46" s="52"/>
      <c r="BM46" s="13"/>
    </row>
    <row r="47" spans="1:71" ht="7.95" customHeight="1" thickTop="1" x14ac:dyDescent="0.45">
      <c r="D47" s="53" t="s">
        <v>16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</row>
    <row r="48" spans="1:71" ht="7.95" customHeight="1" x14ac:dyDescent="0.45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</row>
    <row r="51" spans="1:71" ht="7.95" customHeight="1" x14ac:dyDescent="0.45">
      <c r="D51" s="54" t="s">
        <v>17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6"/>
      <c r="Q51" s="63">
        <f>AW51-5</f>
        <v>44497</v>
      </c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5"/>
      <c r="AJ51" s="54" t="s">
        <v>18</v>
      </c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6"/>
      <c r="AW51" s="69">
        <v>44502</v>
      </c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1"/>
    </row>
    <row r="52" spans="1:71" ht="7.95" customHeight="1" x14ac:dyDescent="0.45"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66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8"/>
      <c r="AJ52" s="57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9"/>
      <c r="AW52" s="72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4"/>
    </row>
    <row r="53" spans="1:71" ht="7.95" customHeight="1" x14ac:dyDescent="0.45">
      <c r="D53" s="57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9"/>
      <c r="Q53" s="66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8"/>
      <c r="AJ53" s="57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9"/>
      <c r="AW53" s="72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4"/>
    </row>
    <row r="54" spans="1:71" ht="7.95" customHeight="1" x14ac:dyDescent="0.45"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9"/>
      <c r="Q54" s="66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8"/>
      <c r="AJ54" s="57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9"/>
      <c r="AW54" s="72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4"/>
    </row>
    <row r="55" spans="1:71" ht="7.95" customHeight="1" x14ac:dyDescent="0.45"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78" t="s">
        <v>19</v>
      </c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80"/>
      <c r="AJ55" s="57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9"/>
      <c r="AW55" s="72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4"/>
    </row>
    <row r="56" spans="1:71" ht="7.95" customHeight="1" x14ac:dyDescent="0.45"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  <c r="Q56" s="78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80"/>
      <c r="AJ56" s="57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9"/>
      <c r="AW56" s="72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4"/>
    </row>
    <row r="57" spans="1:71" ht="7.95" customHeight="1" x14ac:dyDescent="0.45"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1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  <c r="AJ57" s="60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2"/>
      <c r="AW57" s="75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7"/>
    </row>
    <row r="58" spans="1:71" ht="7.95" customHeight="1" x14ac:dyDescent="0.45">
      <c r="AJ58" s="25" t="s">
        <v>20</v>
      </c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</row>
    <row r="59" spans="1:71" ht="7.95" customHeight="1" x14ac:dyDescent="0.45"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</row>
    <row r="61" spans="1:71" ht="7.95" customHeight="1" x14ac:dyDescent="0.45">
      <c r="A61" s="27" t="s">
        <v>21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7.95" customHeight="1" x14ac:dyDescent="0.4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4" spans="1:71" ht="7.95" customHeight="1" x14ac:dyDescent="0.45">
      <c r="D64" s="29" t="s">
        <v>22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1"/>
      <c r="Y64" s="35" t="s">
        <v>23</v>
      </c>
      <c r="Z64" s="35"/>
      <c r="AA64" s="35"/>
      <c r="AB64" s="35"/>
      <c r="AC64" s="35"/>
      <c r="AD64" s="35"/>
      <c r="AE64" s="35"/>
      <c r="AG64" s="35" t="s">
        <v>24</v>
      </c>
      <c r="AH64" s="35"/>
      <c r="AI64" s="35"/>
      <c r="AJ64" s="35"/>
      <c r="AK64" s="35"/>
      <c r="AL64" s="35"/>
      <c r="AM64" s="35"/>
      <c r="AO64" s="29" t="s">
        <v>25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1"/>
    </row>
    <row r="65" spans="3:67" ht="7.95" customHeight="1" x14ac:dyDescent="0.45"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4"/>
      <c r="Y65" s="35"/>
      <c r="Z65" s="35"/>
      <c r="AA65" s="35"/>
      <c r="AB65" s="35"/>
      <c r="AC65" s="35"/>
      <c r="AD65" s="35"/>
      <c r="AE65" s="35"/>
      <c r="AG65" s="35"/>
      <c r="AH65" s="35"/>
      <c r="AI65" s="35"/>
      <c r="AJ65" s="35"/>
      <c r="AK65" s="35"/>
      <c r="AL65" s="35"/>
      <c r="AM65" s="35"/>
      <c r="AO65" s="32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4"/>
    </row>
    <row r="66" spans="3:67" ht="7.95" customHeight="1" x14ac:dyDescent="0.45">
      <c r="D66" s="36">
        <v>4</v>
      </c>
      <c r="E66" s="22"/>
      <c r="F66" s="21">
        <v>3</v>
      </c>
      <c r="G66" s="22"/>
      <c r="H66" s="21"/>
      <c r="I66" s="22"/>
      <c r="J66" s="21"/>
      <c r="K66" s="22"/>
      <c r="L66" s="21"/>
      <c r="M66" s="22"/>
      <c r="N66" s="21"/>
      <c r="O66" s="22"/>
      <c r="P66" s="21"/>
      <c r="Q66" s="22"/>
      <c r="R66" s="21"/>
      <c r="S66" s="22"/>
      <c r="T66" s="21"/>
      <c r="U66" s="22"/>
      <c r="V66" s="21"/>
      <c r="W66" s="37"/>
      <c r="Y66" s="35"/>
      <c r="Z66" s="35"/>
      <c r="AA66" s="35"/>
      <c r="AB66" s="35"/>
      <c r="AC66" s="35"/>
      <c r="AD66" s="35"/>
      <c r="AE66" s="35"/>
      <c r="AG66" s="35"/>
      <c r="AH66" s="35"/>
      <c r="AI66" s="35"/>
      <c r="AJ66" s="35"/>
      <c r="AK66" s="35"/>
      <c r="AL66" s="35"/>
      <c r="AM66" s="35"/>
      <c r="AO66" s="29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1"/>
    </row>
    <row r="67" spans="3:67" ht="7.95" customHeight="1" x14ac:dyDescent="0.45">
      <c r="C67" s="9"/>
      <c r="D67" s="36"/>
      <c r="E67" s="22"/>
      <c r="F67" s="21"/>
      <c r="G67" s="22"/>
      <c r="H67" s="21"/>
      <c r="I67" s="22"/>
      <c r="J67" s="21"/>
      <c r="K67" s="22"/>
      <c r="L67" s="21"/>
      <c r="M67" s="22"/>
      <c r="N67" s="21"/>
      <c r="O67" s="22"/>
      <c r="P67" s="21"/>
      <c r="Q67" s="22"/>
      <c r="R67" s="21"/>
      <c r="S67" s="22"/>
      <c r="T67" s="21"/>
      <c r="U67" s="22"/>
      <c r="V67" s="21"/>
      <c r="W67" s="37"/>
      <c r="X67" s="9"/>
      <c r="Y67" s="35"/>
      <c r="Z67" s="35"/>
      <c r="AA67" s="35"/>
      <c r="AB67" s="35"/>
      <c r="AC67" s="35"/>
      <c r="AD67" s="35"/>
      <c r="AE67" s="35"/>
      <c r="AG67" s="35"/>
      <c r="AH67" s="35"/>
      <c r="AI67" s="35"/>
      <c r="AJ67" s="35"/>
      <c r="AK67" s="35"/>
      <c r="AL67" s="35"/>
      <c r="AM67" s="35"/>
      <c r="AO67" s="36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37"/>
    </row>
    <row r="68" spans="3:67" ht="7.95" customHeight="1" x14ac:dyDescent="0.45">
      <c r="C68" s="9"/>
      <c r="D68" s="36"/>
      <c r="E68" s="22"/>
      <c r="F68" s="21"/>
      <c r="G68" s="22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2"/>
      <c r="V68" s="21"/>
      <c r="W68" s="37"/>
      <c r="X68" s="9"/>
      <c r="Y68" s="35"/>
      <c r="Z68" s="35"/>
      <c r="AA68" s="35"/>
      <c r="AB68" s="35"/>
      <c r="AC68" s="35"/>
      <c r="AD68" s="35"/>
      <c r="AE68" s="35"/>
      <c r="AG68" s="35"/>
      <c r="AH68" s="35"/>
      <c r="AI68" s="35"/>
      <c r="AJ68" s="35"/>
      <c r="AK68" s="35"/>
      <c r="AL68" s="35"/>
      <c r="AM68" s="35"/>
      <c r="AO68" s="36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37"/>
    </row>
    <row r="69" spans="3:67" ht="7.95" customHeight="1" x14ac:dyDescent="0.45">
      <c r="C69" s="9"/>
      <c r="D69" s="32"/>
      <c r="E69" s="24"/>
      <c r="F69" s="23"/>
      <c r="G69" s="24"/>
      <c r="H69" s="23"/>
      <c r="I69" s="24"/>
      <c r="J69" s="23"/>
      <c r="K69" s="24"/>
      <c r="L69" s="23"/>
      <c r="M69" s="24"/>
      <c r="N69" s="23"/>
      <c r="O69" s="24"/>
      <c r="P69" s="23"/>
      <c r="Q69" s="24"/>
      <c r="R69" s="23"/>
      <c r="S69" s="24"/>
      <c r="T69" s="23"/>
      <c r="U69" s="24"/>
      <c r="V69" s="23"/>
      <c r="W69" s="34"/>
      <c r="X69" s="9"/>
      <c r="Y69" s="35"/>
      <c r="Z69" s="35"/>
      <c r="AA69" s="35"/>
      <c r="AB69" s="35"/>
      <c r="AC69" s="35"/>
      <c r="AD69" s="35"/>
      <c r="AE69" s="35"/>
      <c r="AG69" s="35"/>
      <c r="AH69" s="35"/>
      <c r="AI69" s="35"/>
      <c r="AJ69" s="35"/>
      <c r="AK69" s="35"/>
      <c r="AL69" s="35"/>
      <c r="AM69" s="35"/>
      <c r="AO69" s="32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4"/>
    </row>
  </sheetData>
  <sheetProtection sheet="1" selectLockedCells="1"/>
  <mergeCells count="56"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A12:BS14"/>
    <mergeCell ref="D15:P21"/>
    <mergeCell ref="Q15:BO21"/>
    <mergeCell ref="D22:P28"/>
    <mergeCell ref="Q22:AI28"/>
    <mergeCell ref="AJ22:AV28"/>
    <mergeCell ref="AW22:BO28"/>
    <mergeCell ref="A31:BS33"/>
    <mergeCell ref="D36:P40"/>
    <mergeCell ref="Q36:AB40"/>
    <mergeCell ref="AC36:AN40"/>
    <mergeCell ref="AO36:AZ40"/>
    <mergeCell ref="BA36:BL40"/>
    <mergeCell ref="BJ41:BL46"/>
    <mergeCell ref="D47:BO48"/>
    <mergeCell ref="D51:P57"/>
    <mergeCell ref="Q51:AI54"/>
    <mergeCell ref="AJ51:AV57"/>
    <mergeCell ref="AW51:BO57"/>
    <mergeCell ref="Q55:AI57"/>
    <mergeCell ref="D41:P46"/>
    <mergeCell ref="Q41:Y46"/>
    <mergeCell ref="Z41:AB46"/>
    <mergeCell ref="AC41:AK46"/>
    <mergeCell ref="AL41:AN46"/>
    <mergeCell ref="AO41:AW46"/>
    <mergeCell ref="AX41:AZ46"/>
    <mergeCell ref="BA41:BI46"/>
    <mergeCell ref="V66:W69"/>
    <mergeCell ref="Y66:AE69"/>
    <mergeCell ref="AG66:AM69"/>
    <mergeCell ref="N66:O69"/>
    <mergeCell ref="AJ58:BO5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O66:BO69"/>
    <mergeCell ref="P66:Q69"/>
    <mergeCell ref="R66:S69"/>
    <mergeCell ref="T66:U6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D962E-EFFC-4E07-85D2-DFBF80DCC93D}">
  <sheetPr>
    <tabColor rgb="FF66FFFF"/>
  </sheetPr>
  <dimension ref="A1:BS69"/>
  <sheetViews>
    <sheetView showGridLines="0" view="pageBreakPreview" zoomScale="60" zoomScaleNormal="100" workbookViewId="0">
      <selection activeCell="AO41" sqref="AO41:AW46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7" t="s">
        <v>1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</row>
    <row r="2" spans="1:71" ht="7.95" customHeight="1" x14ac:dyDescent="0.4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</row>
    <row r="3" spans="1:71" ht="7.95" customHeight="1" x14ac:dyDescent="0.4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</row>
    <row r="4" spans="1:71" ht="7.95" customHeight="1" x14ac:dyDescent="0.4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</row>
    <row r="5" spans="1:71" ht="7.95" customHeight="1" thickBot="1" x14ac:dyDescent="0.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</row>
    <row r="6" spans="1:71" ht="7.95" customHeight="1" thickTop="1" x14ac:dyDescent="0.45">
      <c r="A6" s="158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  <c r="M6" s="167" t="s">
        <v>3</v>
      </c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2" t="s">
        <v>4</v>
      </c>
      <c r="AL7" s="168" t="s">
        <v>5</v>
      </c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2" t="s">
        <v>6</v>
      </c>
      <c r="BP7" s="2"/>
      <c r="BQ7" s="2"/>
      <c r="BR7" s="2"/>
      <c r="BS7" s="2"/>
    </row>
    <row r="8" spans="1:71" ht="7.95" customHeight="1" x14ac:dyDescent="0.4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2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2"/>
      <c r="BP8" s="2"/>
      <c r="BQ8" s="2"/>
      <c r="BR8" s="2"/>
      <c r="BS8" s="2"/>
    </row>
    <row r="9" spans="1:71" ht="7.95" customHeight="1" thickBot="1" x14ac:dyDescent="0.5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2"/>
      <c r="AL9" s="168" t="s">
        <v>7</v>
      </c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2"/>
      <c r="BP9" s="2"/>
      <c r="BQ9" s="2"/>
      <c r="BR9" s="2"/>
      <c r="BS9" s="2"/>
    </row>
    <row r="10" spans="1:71" ht="7.95" customHeight="1" thickTop="1" x14ac:dyDescent="0.45">
      <c r="A10" s="169" t="s">
        <v>8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2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2"/>
    </row>
    <row r="11" spans="1:71" ht="7.95" customHeight="1" x14ac:dyDescent="0.4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02" t="s">
        <v>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</row>
    <row r="13" spans="1:71" ht="7.95" customHeight="1" x14ac:dyDescent="0.4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</row>
    <row r="14" spans="1:71" ht="7.95" customHeight="1" thickBot="1" x14ac:dyDescent="0.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</row>
    <row r="15" spans="1:71" ht="7.95" customHeight="1" thickTop="1" x14ac:dyDescent="0.45">
      <c r="D15" s="124" t="s">
        <v>10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  <c r="Q15" s="129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1"/>
    </row>
    <row r="16" spans="1:71" ht="7.95" customHeight="1" x14ac:dyDescent="0.45">
      <c r="D16" s="12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  <c r="Q16" s="132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4"/>
    </row>
    <row r="17" spans="1:71" ht="7.95" customHeight="1" x14ac:dyDescent="0.45">
      <c r="D17" s="12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132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4"/>
    </row>
    <row r="18" spans="1:71" ht="7.95" customHeight="1" x14ac:dyDescent="0.45">
      <c r="D18" s="12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/>
      <c r="Q18" s="132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4"/>
    </row>
    <row r="19" spans="1:71" ht="7.95" customHeight="1" x14ac:dyDescent="0.45">
      <c r="D19" s="12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  <c r="Q19" s="132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4"/>
    </row>
    <row r="20" spans="1:71" ht="7.95" customHeight="1" x14ac:dyDescent="0.45">
      <c r="D20" s="12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  <c r="Q20" s="132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4"/>
    </row>
    <row r="21" spans="1:71" ht="7.95" customHeight="1" x14ac:dyDescent="0.45">
      <c r="D21" s="12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  <c r="Q21" s="135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7"/>
    </row>
    <row r="22" spans="1:71" ht="7.95" customHeight="1" x14ac:dyDescent="0.45">
      <c r="D22" s="138" t="s">
        <v>11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  <c r="Q22" s="142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4"/>
      <c r="AJ22" s="151" t="s">
        <v>12</v>
      </c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6"/>
      <c r="AW22" s="142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53"/>
    </row>
    <row r="23" spans="1:71" ht="7.95" customHeight="1" x14ac:dyDescent="0.45">
      <c r="D23" s="12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145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7"/>
      <c r="AJ23" s="57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9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54"/>
    </row>
    <row r="24" spans="1:71" ht="7.95" customHeight="1" x14ac:dyDescent="0.45">
      <c r="D24" s="12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  <c r="Q24" s="145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7"/>
      <c r="AJ24" s="57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9"/>
      <c r="AW24" s="145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54"/>
    </row>
    <row r="25" spans="1:71" ht="7.95" customHeight="1" x14ac:dyDescent="0.45">
      <c r="D25" s="12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145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7"/>
      <c r="AJ25" s="57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9"/>
      <c r="AW25" s="145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54"/>
    </row>
    <row r="26" spans="1:71" ht="7.95" customHeight="1" x14ac:dyDescent="0.45">
      <c r="D26" s="12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  <c r="Q26" s="145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7"/>
      <c r="AJ26" s="57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9"/>
      <c r="AW26" s="145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54"/>
    </row>
    <row r="27" spans="1:71" ht="7.95" customHeight="1" x14ac:dyDescent="0.45">
      <c r="D27" s="12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  <c r="Q27" s="145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7"/>
      <c r="AJ27" s="57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9"/>
      <c r="AW27" s="145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54"/>
    </row>
    <row r="28" spans="1:71" ht="7.95" customHeight="1" thickBot="1" x14ac:dyDescent="0.5"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148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50"/>
      <c r="AJ28" s="152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1"/>
      <c r="AW28" s="148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55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02" t="s">
        <v>13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</row>
    <row r="32" spans="1:71" ht="7.95" customHeight="1" x14ac:dyDescent="0.4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</row>
    <row r="33" spans="1:71" ht="7.95" customHeight="1" x14ac:dyDescent="0.4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87" t="s">
        <v>14</v>
      </c>
      <c r="E36" s="87"/>
      <c r="F36" s="87"/>
      <c r="G36" s="87"/>
      <c r="H36" s="87"/>
      <c r="I36" s="87"/>
      <c r="J36" s="87"/>
      <c r="K36" s="87"/>
      <c r="L36" s="87"/>
      <c r="M36" s="103"/>
      <c r="N36" s="103"/>
      <c r="O36" s="103"/>
      <c r="P36" s="103"/>
      <c r="Q36" s="106">
        <f>AW51+1</f>
        <v>44538</v>
      </c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6">
        <f>Q36+1</f>
        <v>44539</v>
      </c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6">
        <f>AC36+1</f>
        <v>44540</v>
      </c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15" t="s">
        <v>28</v>
      </c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7"/>
      <c r="BM36" s="12"/>
    </row>
    <row r="37" spans="1:71" ht="7.95" customHeight="1" x14ac:dyDescent="0.45">
      <c r="D37" s="87"/>
      <c r="E37" s="87"/>
      <c r="F37" s="87"/>
      <c r="G37" s="87"/>
      <c r="H37" s="87"/>
      <c r="I37" s="87"/>
      <c r="J37" s="87"/>
      <c r="K37" s="87"/>
      <c r="L37" s="87"/>
      <c r="M37" s="103"/>
      <c r="N37" s="103"/>
      <c r="O37" s="103"/>
      <c r="P37" s="103"/>
      <c r="Q37" s="109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09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09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8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20"/>
      <c r="BM37" s="12"/>
    </row>
    <row r="38" spans="1:71" ht="7.95" customHeight="1" x14ac:dyDescent="0.45">
      <c r="D38" s="87"/>
      <c r="E38" s="87"/>
      <c r="F38" s="87"/>
      <c r="G38" s="87"/>
      <c r="H38" s="87"/>
      <c r="I38" s="87"/>
      <c r="J38" s="87"/>
      <c r="K38" s="87"/>
      <c r="L38" s="87"/>
      <c r="M38" s="103"/>
      <c r="N38" s="103"/>
      <c r="O38" s="103"/>
      <c r="P38" s="103"/>
      <c r="Q38" s="109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09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09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8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20"/>
      <c r="BM38" s="12"/>
    </row>
    <row r="39" spans="1:71" ht="7.95" customHeight="1" x14ac:dyDescent="0.45">
      <c r="D39" s="87"/>
      <c r="E39" s="87"/>
      <c r="F39" s="87"/>
      <c r="G39" s="87"/>
      <c r="H39" s="87"/>
      <c r="I39" s="87"/>
      <c r="J39" s="87"/>
      <c r="K39" s="87"/>
      <c r="L39" s="87"/>
      <c r="M39" s="103"/>
      <c r="N39" s="103"/>
      <c r="O39" s="103"/>
      <c r="P39" s="103"/>
      <c r="Q39" s="109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09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09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8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20"/>
      <c r="BM39" s="12"/>
    </row>
    <row r="40" spans="1:71" ht="7.95" customHeight="1" thickBot="1" x14ac:dyDescent="0.5">
      <c r="D40" s="104"/>
      <c r="E40" s="104"/>
      <c r="F40" s="104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12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2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2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21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3"/>
      <c r="BM40" s="12"/>
    </row>
    <row r="41" spans="1:71" ht="7.95" customHeight="1" thickTop="1" x14ac:dyDescent="0.45">
      <c r="D41" s="84" t="s">
        <v>15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90"/>
      <c r="R41" s="91"/>
      <c r="S41" s="91"/>
      <c r="T41" s="91"/>
      <c r="U41" s="91"/>
      <c r="V41" s="91"/>
      <c r="W41" s="91"/>
      <c r="X41" s="91"/>
      <c r="Y41" s="91"/>
      <c r="Z41" s="38" t="s">
        <v>27</v>
      </c>
      <c r="AA41" s="38"/>
      <c r="AB41" s="39"/>
      <c r="AC41" s="96"/>
      <c r="AD41" s="97"/>
      <c r="AE41" s="97"/>
      <c r="AF41" s="97"/>
      <c r="AG41" s="97"/>
      <c r="AH41" s="97"/>
      <c r="AI41" s="97"/>
      <c r="AJ41" s="97"/>
      <c r="AK41" s="97"/>
      <c r="AL41" s="38" t="s">
        <v>27</v>
      </c>
      <c r="AM41" s="38"/>
      <c r="AN41" s="39"/>
      <c r="AO41" s="96"/>
      <c r="AP41" s="97"/>
      <c r="AQ41" s="97"/>
      <c r="AR41" s="97"/>
      <c r="AS41" s="97"/>
      <c r="AT41" s="97"/>
      <c r="AU41" s="97"/>
      <c r="AV41" s="97"/>
      <c r="AW41" s="97"/>
      <c r="AX41" s="38" t="s">
        <v>27</v>
      </c>
      <c r="AY41" s="38"/>
      <c r="AZ41" s="39"/>
      <c r="BA41" s="44">
        <f>SUM(Q41,AC41,AO41)</f>
        <v>0</v>
      </c>
      <c r="BB41" s="45"/>
      <c r="BC41" s="45"/>
      <c r="BD41" s="45"/>
      <c r="BE41" s="45"/>
      <c r="BF41" s="45"/>
      <c r="BG41" s="45"/>
      <c r="BH41" s="45"/>
      <c r="BI41" s="45"/>
      <c r="BJ41" s="38" t="s">
        <v>27</v>
      </c>
      <c r="BK41" s="38"/>
      <c r="BL41" s="50"/>
      <c r="BM41" s="13"/>
    </row>
    <row r="42" spans="1:71" ht="7.95" customHeight="1" x14ac:dyDescent="0.45">
      <c r="D42" s="86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92"/>
      <c r="R42" s="93"/>
      <c r="S42" s="93"/>
      <c r="T42" s="93"/>
      <c r="U42" s="93"/>
      <c r="V42" s="93"/>
      <c r="W42" s="93"/>
      <c r="X42" s="93"/>
      <c r="Y42" s="93"/>
      <c r="Z42" s="40"/>
      <c r="AA42" s="40"/>
      <c r="AB42" s="41"/>
      <c r="AC42" s="98"/>
      <c r="AD42" s="99"/>
      <c r="AE42" s="99"/>
      <c r="AF42" s="99"/>
      <c r="AG42" s="99"/>
      <c r="AH42" s="99"/>
      <c r="AI42" s="99"/>
      <c r="AJ42" s="99"/>
      <c r="AK42" s="99"/>
      <c r="AL42" s="40"/>
      <c r="AM42" s="40"/>
      <c r="AN42" s="41"/>
      <c r="AO42" s="98"/>
      <c r="AP42" s="99"/>
      <c r="AQ42" s="99"/>
      <c r="AR42" s="99"/>
      <c r="AS42" s="99"/>
      <c r="AT42" s="99"/>
      <c r="AU42" s="99"/>
      <c r="AV42" s="99"/>
      <c r="AW42" s="99"/>
      <c r="AX42" s="40"/>
      <c r="AY42" s="40"/>
      <c r="AZ42" s="41"/>
      <c r="BA42" s="46"/>
      <c r="BB42" s="47"/>
      <c r="BC42" s="47"/>
      <c r="BD42" s="47"/>
      <c r="BE42" s="47"/>
      <c r="BF42" s="47"/>
      <c r="BG42" s="47"/>
      <c r="BH42" s="47"/>
      <c r="BI42" s="47"/>
      <c r="BJ42" s="40"/>
      <c r="BK42" s="40"/>
      <c r="BL42" s="51"/>
      <c r="BM42" s="13"/>
    </row>
    <row r="43" spans="1:71" ht="7.95" customHeight="1" x14ac:dyDescent="0.45">
      <c r="D43" s="86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92"/>
      <c r="R43" s="93"/>
      <c r="S43" s="93"/>
      <c r="T43" s="93"/>
      <c r="U43" s="93"/>
      <c r="V43" s="93"/>
      <c r="W43" s="93"/>
      <c r="X43" s="93"/>
      <c r="Y43" s="93"/>
      <c r="Z43" s="40"/>
      <c r="AA43" s="40"/>
      <c r="AB43" s="41"/>
      <c r="AC43" s="98"/>
      <c r="AD43" s="99"/>
      <c r="AE43" s="99"/>
      <c r="AF43" s="99"/>
      <c r="AG43" s="99"/>
      <c r="AH43" s="99"/>
      <c r="AI43" s="99"/>
      <c r="AJ43" s="99"/>
      <c r="AK43" s="99"/>
      <c r="AL43" s="40"/>
      <c r="AM43" s="40"/>
      <c r="AN43" s="41"/>
      <c r="AO43" s="98"/>
      <c r="AP43" s="99"/>
      <c r="AQ43" s="99"/>
      <c r="AR43" s="99"/>
      <c r="AS43" s="99"/>
      <c r="AT43" s="99"/>
      <c r="AU43" s="99"/>
      <c r="AV43" s="99"/>
      <c r="AW43" s="99"/>
      <c r="AX43" s="40"/>
      <c r="AY43" s="40"/>
      <c r="AZ43" s="41"/>
      <c r="BA43" s="46"/>
      <c r="BB43" s="47"/>
      <c r="BC43" s="47"/>
      <c r="BD43" s="47"/>
      <c r="BE43" s="47"/>
      <c r="BF43" s="47"/>
      <c r="BG43" s="47"/>
      <c r="BH43" s="47"/>
      <c r="BI43" s="47"/>
      <c r="BJ43" s="40"/>
      <c r="BK43" s="40"/>
      <c r="BL43" s="51"/>
      <c r="BM43" s="13"/>
    </row>
    <row r="44" spans="1:71" ht="7.95" customHeight="1" x14ac:dyDescent="0.45"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92"/>
      <c r="R44" s="93"/>
      <c r="S44" s="93"/>
      <c r="T44" s="93"/>
      <c r="U44" s="93"/>
      <c r="V44" s="93"/>
      <c r="W44" s="93"/>
      <c r="X44" s="93"/>
      <c r="Y44" s="93"/>
      <c r="Z44" s="40"/>
      <c r="AA44" s="40"/>
      <c r="AB44" s="41"/>
      <c r="AC44" s="98"/>
      <c r="AD44" s="99"/>
      <c r="AE44" s="99"/>
      <c r="AF44" s="99"/>
      <c r="AG44" s="99"/>
      <c r="AH44" s="99"/>
      <c r="AI44" s="99"/>
      <c r="AJ44" s="99"/>
      <c r="AK44" s="99"/>
      <c r="AL44" s="40"/>
      <c r="AM44" s="40"/>
      <c r="AN44" s="41"/>
      <c r="AO44" s="98"/>
      <c r="AP44" s="99"/>
      <c r="AQ44" s="99"/>
      <c r="AR44" s="99"/>
      <c r="AS44" s="99"/>
      <c r="AT44" s="99"/>
      <c r="AU44" s="99"/>
      <c r="AV44" s="99"/>
      <c r="AW44" s="99"/>
      <c r="AX44" s="40"/>
      <c r="AY44" s="40"/>
      <c r="AZ44" s="41"/>
      <c r="BA44" s="46"/>
      <c r="BB44" s="47"/>
      <c r="BC44" s="47"/>
      <c r="BD44" s="47"/>
      <c r="BE44" s="47"/>
      <c r="BF44" s="47"/>
      <c r="BG44" s="47"/>
      <c r="BH44" s="47"/>
      <c r="BI44" s="47"/>
      <c r="BJ44" s="40"/>
      <c r="BK44" s="40"/>
      <c r="BL44" s="51"/>
      <c r="BM44" s="13"/>
    </row>
    <row r="45" spans="1:71" ht="7.95" customHeight="1" x14ac:dyDescent="0.45"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92"/>
      <c r="R45" s="93"/>
      <c r="S45" s="93"/>
      <c r="T45" s="93"/>
      <c r="U45" s="93"/>
      <c r="V45" s="93"/>
      <c r="W45" s="93"/>
      <c r="X45" s="93"/>
      <c r="Y45" s="93"/>
      <c r="Z45" s="40"/>
      <c r="AA45" s="40"/>
      <c r="AB45" s="41"/>
      <c r="AC45" s="98"/>
      <c r="AD45" s="99"/>
      <c r="AE45" s="99"/>
      <c r="AF45" s="99"/>
      <c r="AG45" s="99"/>
      <c r="AH45" s="99"/>
      <c r="AI45" s="99"/>
      <c r="AJ45" s="99"/>
      <c r="AK45" s="99"/>
      <c r="AL45" s="40"/>
      <c r="AM45" s="40"/>
      <c r="AN45" s="41"/>
      <c r="AO45" s="98"/>
      <c r="AP45" s="99"/>
      <c r="AQ45" s="99"/>
      <c r="AR45" s="99"/>
      <c r="AS45" s="99"/>
      <c r="AT45" s="99"/>
      <c r="AU45" s="99"/>
      <c r="AV45" s="99"/>
      <c r="AW45" s="99"/>
      <c r="AX45" s="40"/>
      <c r="AY45" s="40"/>
      <c r="AZ45" s="41"/>
      <c r="BA45" s="46"/>
      <c r="BB45" s="47"/>
      <c r="BC45" s="47"/>
      <c r="BD45" s="47"/>
      <c r="BE45" s="47"/>
      <c r="BF45" s="47"/>
      <c r="BG45" s="47"/>
      <c r="BH45" s="47"/>
      <c r="BI45" s="47"/>
      <c r="BJ45" s="40"/>
      <c r="BK45" s="40"/>
      <c r="BL45" s="51"/>
      <c r="BM45" s="13"/>
    </row>
    <row r="46" spans="1:71" ht="7.95" customHeight="1" thickBot="1" x14ac:dyDescent="0.5"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94"/>
      <c r="R46" s="95"/>
      <c r="S46" s="95"/>
      <c r="T46" s="95"/>
      <c r="U46" s="95"/>
      <c r="V46" s="95"/>
      <c r="W46" s="95"/>
      <c r="X46" s="95"/>
      <c r="Y46" s="95"/>
      <c r="Z46" s="42"/>
      <c r="AA46" s="42"/>
      <c r="AB46" s="43"/>
      <c r="AC46" s="100"/>
      <c r="AD46" s="101"/>
      <c r="AE46" s="101"/>
      <c r="AF46" s="101"/>
      <c r="AG46" s="101"/>
      <c r="AH46" s="101"/>
      <c r="AI46" s="101"/>
      <c r="AJ46" s="101"/>
      <c r="AK46" s="101"/>
      <c r="AL46" s="42"/>
      <c r="AM46" s="42"/>
      <c r="AN46" s="43"/>
      <c r="AO46" s="100"/>
      <c r="AP46" s="101"/>
      <c r="AQ46" s="101"/>
      <c r="AR46" s="101"/>
      <c r="AS46" s="101"/>
      <c r="AT46" s="101"/>
      <c r="AU46" s="101"/>
      <c r="AV46" s="101"/>
      <c r="AW46" s="101"/>
      <c r="AX46" s="42"/>
      <c r="AY46" s="42"/>
      <c r="AZ46" s="43"/>
      <c r="BA46" s="48"/>
      <c r="BB46" s="49"/>
      <c r="BC46" s="49"/>
      <c r="BD46" s="49"/>
      <c r="BE46" s="49"/>
      <c r="BF46" s="49"/>
      <c r="BG46" s="49"/>
      <c r="BH46" s="49"/>
      <c r="BI46" s="49"/>
      <c r="BJ46" s="42"/>
      <c r="BK46" s="42"/>
      <c r="BL46" s="52"/>
      <c r="BM46" s="13"/>
    </row>
    <row r="47" spans="1:71" ht="7.95" customHeight="1" thickTop="1" x14ac:dyDescent="0.45">
      <c r="D47" s="53" t="s">
        <v>16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</row>
    <row r="48" spans="1:71" ht="7.95" customHeight="1" x14ac:dyDescent="0.45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</row>
    <row r="51" spans="1:71" ht="7.95" customHeight="1" x14ac:dyDescent="0.45">
      <c r="D51" s="54" t="s">
        <v>17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6"/>
      <c r="Q51" s="63">
        <f>AW51-5</f>
        <v>44532</v>
      </c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5"/>
      <c r="AJ51" s="54" t="s">
        <v>18</v>
      </c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6"/>
      <c r="AW51" s="69">
        <v>44537</v>
      </c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1"/>
    </row>
    <row r="52" spans="1:71" ht="7.95" customHeight="1" x14ac:dyDescent="0.45"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66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8"/>
      <c r="AJ52" s="57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9"/>
      <c r="AW52" s="72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4"/>
    </row>
    <row r="53" spans="1:71" ht="7.95" customHeight="1" x14ac:dyDescent="0.45">
      <c r="D53" s="57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9"/>
      <c r="Q53" s="66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8"/>
      <c r="AJ53" s="57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9"/>
      <c r="AW53" s="72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4"/>
    </row>
    <row r="54" spans="1:71" ht="7.95" customHeight="1" x14ac:dyDescent="0.45"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9"/>
      <c r="Q54" s="66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8"/>
      <c r="AJ54" s="57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9"/>
      <c r="AW54" s="72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4"/>
    </row>
    <row r="55" spans="1:71" ht="7.95" customHeight="1" x14ac:dyDescent="0.45"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78" t="s">
        <v>19</v>
      </c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80"/>
      <c r="AJ55" s="57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9"/>
      <c r="AW55" s="72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4"/>
    </row>
    <row r="56" spans="1:71" ht="7.95" customHeight="1" x14ac:dyDescent="0.45"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  <c r="Q56" s="78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80"/>
      <c r="AJ56" s="57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9"/>
      <c r="AW56" s="72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4"/>
    </row>
    <row r="57" spans="1:71" ht="7.95" customHeight="1" x14ac:dyDescent="0.45"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1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  <c r="AJ57" s="60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2"/>
      <c r="AW57" s="75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7"/>
    </row>
    <row r="58" spans="1:71" ht="7.95" customHeight="1" x14ac:dyDescent="0.45">
      <c r="AJ58" s="25" t="s">
        <v>20</v>
      </c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</row>
    <row r="59" spans="1:71" ht="7.95" customHeight="1" x14ac:dyDescent="0.45"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</row>
    <row r="61" spans="1:71" ht="7.95" customHeight="1" x14ac:dyDescent="0.45">
      <c r="A61" s="27" t="s">
        <v>21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7.95" customHeight="1" x14ac:dyDescent="0.4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4" spans="1:71" ht="7.95" customHeight="1" x14ac:dyDescent="0.45">
      <c r="D64" s="29" t="s">
        <v>22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1"/>
      <c r="Y64" s="35" t="s">
        <v>23</v>
      </c>
      <c r="Z64" s="35"/>
      <c r="AA64" s="35"/>
      <c r="AB64" s="35"/>
      <c r="AC64" s="35"/>
      <c r="AD64" s="35"/>
      <c r="AE64" s="35"/>
      <c r="AG64" s="35" t="s">
        <v>24</v>
      </c>
      <c r="AH64" s="35"/>
      <c r="AI64" s="35"/>
      <c r="AJ64" s="35"/>
      <c r="AK64" s="35"/>
      <c r="AL64" s="35"/>
      <c r="AM64" s="35"/>
      <c r="AO64" s="29" t="s">
        <v>25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1"/>
    </row>
    <row r="65" spans="3:67" ht="7.95" customHeight="1" x14ac:dyDescent="0.45"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4"/>
      <c r="Y65" s="35"/>
      <c r="Z65" s="35"/>
      <c r="AA65" s="35"/>
      <c r="AB65" s="35"/>
      <c r="AC65" s="35"/>
      <c r="AD65" s="35"/>
      <c r="AE65" s="35"/>
      <c r="AG65" s="35"/>
      <c r="AH65" s="35"/>
      <c r="AI65" s="35"/>
      <c r="AJ65" s="35"/>
      <c r="AK65" s="35"/>
      <c r="AL65" s="35"/>
      <c r="AM65" s="35"/>
      <c r="AO65" s="32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4"/>
    </row>
    <row r="66" spans="3:67" ht="7.95" customHeight="1" x14ac:dyDescent="0.45">
      <c r="D66" s="36">
        <v>4</v>
      </c>
      <c r="E66" s="22"/>
      <c r="F66" s="21">
        <v>3</v>
      </c>
      <c r="G66" s="22"/>
      <c r="H66" s="21"/>
      <c r="I66" s="22"/>
      <c r="J66" s="21"/>
      <c r="K66" s="22"/>
      <c r="L66" s="21"/>
      <c r="M66" s="22"/>
      <c r="N66" s="21"/>
      <c r="O66" s="22"/>
      <c r="P66" s="21"/>
      <c r="Q66" s="22"/>
      <c r="R66" s="21"/>
      <c r="S66" s="22"/>
      <c r="T66" s="21"/>
      <c r="U66" s="22"/>
      <c r="V66" s="21"/>
      <c r="W66" s="37"/>
      <c r="Y66" s="35"/>
      <c r="Z66" s="35"/>
      <c r="AA66" s="35"/>
      <c r="AB66" s="35"/>
      <c r="AC66" s="35"/>
      <c r="AD66" s="35"/>
      <c r="AE66" s="35"/>
      <c r="AG66" s="35"/>
      <c r="AH66" s="35"/>
      <c r="AI66" s="35"/>
      <c r="AJ66" s="35"/>
      <c r="AK66" s="35"/>
      <c r="AL66" s="35"/>
      <c r="AM66" s="35"/>
      <c r="AO66" s="29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1"/>
    </row>
    <row r="67" spans="3:67" ht="7.95" customHeight="1" x14ac:dyDescent="0.45">
      <c r="C67" s="9"/>
      <c r="D67" s="36"/>
      <c r="E67" s="22"/>
      <c r="F67" s="21"/>
      <c r="G67" s="22"/>
      <c r="H67" s="21"/>
      <c r="I67" s="22"/>
      <c r="J67" s="21"/>
      <c r="K67" s="22"/>
      <c r="L67" s="21"/>
      <c r="M67" s="22"/>
      <c r="N67" s="21"/>
      <c r="O67" s="22"/>
      <c r="P67" s="21"/>
      <c r="Q67" s="22"/>
      <c r="R67" s="21"/>
      <c r="S67" s="22"/>
      <c r="T67" s="21"/>
      <c r="U67" s="22"/>
      <c r="V67" s="21"/>
      <c r="W67" s="37"/>
      <c r="X67" s="9"/>
      <c r="Y67" s="35"/>
      <c r="Z67" s="35"/>
      <c r="AA67" s="35"/>
      <c r="AB67" s="35"/>
      <c r="AC67" s="35"/>
      <c r="AD67" s="35"/>
      <c r="AE67" s="35"/>
      <c r="AG67" s="35"/>
      <c r="AH67" s="35"/>
      <c r="AI67" s="35"/>
      <c r="AJ67" s="35"/>
      <c r="AK67" s="35"/>
      <c r="AL67" s="35"/>
      <c r="AM67" s="35"/>
      <c r="AO67" s="36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37"/>
    </row>
    <row r="68" spans="3:67" ht="7.95" customHeight="1" x14ac:dyDescent="0.45">
      <c r="C68" s="9"/>
      <c r="D68" s="36"/>
      <c r="E68" s="22"/>
      <c r="F68" s="21"/>
      <c r="G68" s="22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2"/>
      <c r="V68" s="21"/>
      <c r="W68" s="37"/>
      <c r="X68" s="9"/>
      <c r="Y68" s="35"/>
      <c r="Z68" s="35"/>
      <c r="AA68" s="35"/>
      <c r="AB68" s="35"/>
      <c r="AC68" s="35"/>
      <c r="AD68" s="35"/>
      <c r="AE68" s="35"/>
      <c r="AG68" s="35"/>
      <c r="AH68" s="35"/>
      <c r="AI68" s="35"/>
      <c r="AJ68" s="35"/>
      <c r="AK68" s="35"/>
      <c r="AL68" s="35"/>
      <c r="AM68" s="35"/>
      <c r="AO68" s="36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37"/>
    </row>
    <row r="69" spans="3:67" ht="7.95" customHeight="1" x14ac:dyDescent="0.45">
      <c r="C69" s="9"/>
      <c r="D69" s="32"/>
      <c r="E69" s="24"/>
      <c r="F69" s="23"/>
      <c r="G69" s="24"/>
      <c r="H69" s="23"/>
      <c r="I69" s="24"/>
      <c r="J69" s="23"/>
      <c r="K69" s="24"/>
      <c r="L69" s="23"/>
      <c r="M69" s="24"/>
      <c r="N69" s="23"/>
      <c r="O69" s="24"/>
      <c r="P69" s="23"/>
      <c r="Q69" s="24"/>
      <c r="R69" s="23"/>
      <c r="S69" s="24"/>
      <c r="T69" s="23"/>
      <c r="U69" s="24"/>
      <c r="V69" s="23"/>
      <c r="W69" s="34"/>
      <c r="X69" s="9"/>
      <c r="Y69" s="35"/>
      <c r="Z69" s="35"/>
      <c r="AA69" s="35"/>
      <c r="AB69" s="35"/>
      <c r="AC69" s="35"/>
      <c r="AD69" s="35"/>
      <c r="AE69" s="35"/>
      <c r="AG69" s="35"/>
      <c r="AH69" s="35"/>
      <c r="AI69" s="35"/>
      <c r="AJ69" s="35"/>
      <c r="AK69" s="35"/>
      <c r="AL69" s="35"/>
      <c r="AM69" s="35"/>
      <c r="AO69" s="32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4"/>
    </row>
  </sheetData>
  <sheetProtection sheet="1" selectLockedCells="1"/>
  <mergeCells count="56">
    <mergeCell ref="AC41:AK46"/>
    <mergeCell ref="AO36:AZ40"/>
    <mergeCell ref="BA36:BL40"/>
    <mergeCell ref="AO41:AW46"/>
    <mergeCell ref="BA41:BI46"/>
    <mergeCell ref="BJ41:BL46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A12:BS14"/>
    <mergeCell ref="D15:P21"/>
    <mergeCell ref="Q15:BO21"/>
    <mergeCell ref="D22:P28"/>
    <mergeCell ref="Q22:AI28"/>
    <mergeCell ref="AJ22:AV28"/>
    <mergeCell ref="AW22:BO28"/>
    <mergeCell ref="A31:BS33"/>
    <mergeCell ref="D36:P40"/>
    <mergeCell ref="Q36:AB40"/>
    <mergeCell ref="AC36:AN40"/>
    <mergeCell ref="AJ58:BO59"/>
    <mergeCell ref="AX41:AZ46"/>
    <mergeCell ref="D47:BO48"/>
    <mergeCell ref="D41:P46"/>
    <mergeCell ref="Z41:AB46"/>
    <mergeCell ref="Q41:Y46"/>
    <mergeCell ref="AL41:AN46"/>
    <mergeCell ref="D51:P57"/>
    <mergeCell ref="Q51:AI54"/>
    <mergeCell ref="AJ51:AV57"/>
    <mergeCell ref="AW51:BO57"/>
    <mergeCell ref="Q55:AI57"/>
    <mergeCell ref="D66:E69"/>
    <mergeCell ref="F66:G69"/>
    <mergeCell ref="H66:I69"/>
    <mergeCell ref="J66:K69"/>
    <mergeCell ref="L66:M69"/>
    <mergeCell ref="A61:BS62"/>
    <mergeCell ref="D64:W65"/>
    <mergeCell ref="Y64:AE65"/>
    <mergeCell ref="AG64:AM65"/>
    <mergeCell ref="AO64:BO65"/>
    <mergeCell ref="AG66:AM69"/>
    <mergeCell ref="AO66:BO69"/>
    <mergeCell ref="N66:O69"/>
    <mergeCell ref="P66:Q69"/>
    <mergeCell ref="R66:S69"/>
    <mergeCell ref="T66:U69"/>
    <mergeCell ref="V66:W69"/>
    <mergeCell ref="Y66:AE6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5862F-65E8-459B-9C67-5AFA6F2F075A}">
  <sheetPr>
    <tabColor rgb="FFFFFF00"/>
  </sheetPr>
  <dimension ref="A1:BS69"/>
  <sheetViews>
    <sheetView showGridLines="0" view="pageBreakPreview" zoomScale="60" zoomScaleNormal="50" workbookViewId="0">
      <selection activeCell="AT41" sqref="AT41:BA46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7" t="s">
        <v>1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</row>
    <row r="2" spans="1:71" ht="7.95" customHeight="1" x14ac:dyDescent="0.4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</row>
    <row r="3" spans="1:71" ht="7.95" customHeight="1" x14ac:dyDescent="0.4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</row>
    <row r="4" spans="1:71" ht="7.95" customHeight="1" x14ac:dyDescent="0.4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</row>
    <row r="5" spans="1:71" ht="7.95" customHeight="1" thickBot="1" x14ac:dyDescent="0.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</row>
    <row r="6" spans="1:71" ht="7.95" customHeight="1" thickTop="1" x14ac:dyDescent="0.45">
      <c r="A6" s="158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  <c r="M6" s="167" t="s">
        <v>3</v>
      </c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2" t="s">
        <v>4</v>
      </c>
      <c r="AL7" s="168" t="s">
        <v>5</v>
      </c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2" t="s">
        <v>6</v>
      </c>
      <c r="BP7" s="2"/>
      <c r="BQ7" s="2"/>
      <c r="BR7" s="2"/>
      <c r="BS7" s="2"/>
    </row>
    <row r="8" spans="1:71" ht="7.95" customHeight="1" x14ac:dyDescent="0.4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2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2"/>
      <c r="BP8" s="2"/>
      <c r="BQ8" s="2"/>
      <c r="BR8" s="2"/>
      <c r="BS8" s="2"/>
    </row>
    <row r="9" spans="1:71" ht="7.95" customHeight="1" thickBot="1" x14ac:dyDescent="0.5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2"/>
      <c r="AL9" s="168" t="s">
        <v>26</v>
      </c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2"/>
      <c r="BP9" s="2"/>
      <c r="BQ9" s="2"/>
      <c r="BR9" s="2"/>
      <c r="BS9" s="2"/>
    </row>
    <row r="10" spans="1:71" ht="7.95" customHeight="1" thickTop="1" x14ac:dyDescent="0.45">
      <c r="A10" s="169" t="s">
        <v>8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2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2"/>
    </row>
    <row r="11" spans="1:71" ht="7.95" customHeight="1" x14ac:dyDescent="0.4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02" t="s">
        <v>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</row>
    <row r="13" spans="1:71" ht="7.95" customHeight="1" x14ac:dyDescent="0.4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</row>
    <row r="14" spans="1:71" ht="7.95" customHeight="1" thickBot="1" x14ac:dyDescent="0.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</row>
    <row r="15" spans="1:71" ht="7.95" customHeight="1" thickTop="1" x14ac:dyDescent="0.45">
      <c r="D15" s="124" t="s">
        <v>10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  <c r="Q15" s="129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1"/>
    </row>
    <row r="16" spans="1:71" ht="7.95" customHeight="1" x14ac:dyDescent="0.45">
      <c r="D16" s="12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  <c r="Q16" s="132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4"/>
    </row>
    <row r="17" spans="1:71" ht="7.95" customHeight="1" x14ac:dyDescent="0.45">
      <c r="D17" s="12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132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4"/>
    </row>
    <row r="18" spans="1:71" ht="7.95" customHeight="1" x14ac:dyDescent="0.45">
      <c r="D18" s="12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/>
      <c r="Q18" s="132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4"/>
    </row>
    <row r="19" spans="1:71" ht="7.95" customHeight="1" x14ac:dyDescent="0.45">
      <c r="D19" s="12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  <c r="Q19" s="132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4"/>
    </row>
    <row r="20" spans="1:71" ht="7.95" customHeight="1" x14ac:dyDescent="0.45">
      <c r="D20" s="12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  <c r="Q20" s="132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4"/>
    </row>
    <row r="21" spans="1:71" ht="7.95" customHeight="1" x14ac:dyDescent="0.45">
      <c r="D21" s="12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  <c r="Q21" s="135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7"/>
    </row>
    <row r="22" spans="1:71" ht="7.95" customHeight="1" x14ac:dyDescent="0.45">
      <c r="D22" s="138" t="s">
        <v>11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  <c r="Q22" s="142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4"/>
      <c r="AJ22" s="151" t="s">
        <v>12</v>
      </c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6"/>
      <c r="AW22" s="142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53"/>
    </row>
    <row r="23" spans="1:71" ht="7.95" customHeight="1" x14ac:dyDescent="0.45">
      <c r="D23" s="12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145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7"/>
      <c r="AJ23" s="57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9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54"/>
    </row>
    <row r="24" spans="1:71" ht="7.95" customHeight="1" x14ac:dyDescent="0.45">
      <c r="D24" s="12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  <c r="Q24" s="145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7"/>
      <c r="AJ24" s="57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9"/>
      <c r="AW24" s="145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54"/>
    </row>
    <row r="25" spans="1:71" ht="7.95" customHeight="1" x14ac:dyDescent="0.45">
      <c r="D25" s="12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145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7"/>
      <c r="AJ25" s="57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9"/>
      <c r="AW25" s="145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54"/>
    </row>
    <row r="26" spans="1:71" ht="7.95" customHeight="1" x14ac:dyDescent="0.45">
      <c r="D26" s="12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  <c r="Q26" s="145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7"/>
      <c r="AJ26" s="57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9"/>
      <c r="AW26" s="145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54"/>
    </row>
    <row r="27" spans="1:71" ht="7.95" customHeight="1" x14ac:dyDescent="0.45">
      <c r="D27" s="12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  <c r="Q27" s="145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7"/>
      <c r="AJ27" s="57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9"/>
      <c r="AW27" s="145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54"/>
    </row>
    <row r="28" spans="1:71" ht="7.95" customHeight="1" thickBot="1" x14ac:dyDescent="0.5"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148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50"/>
      <c r="AJ28" s="152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1"/>
      <c r="AW28" s="148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55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02" t="s">
        <v>13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</row>
    <row r="32" spans="1:71" ht="7.95" customHeight="1" x14ac:dyDescent="0.4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</row>
    <row r="33" spans="1:71" ht="7.95" customHeight="1" x14ac:dyDescent="0.4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54" t="s">
        <v>14</v>
      </c>
      <c r="E36" s="170"/>
      <c r="F36" s="170"/>
      <c r="G36" s="170"/>
      <c r="H36" s="170"/>
      <c r="I36" s="170"/>
      <c r="J36" s="170"/>
      <c r="K36" s="170"/>
      <c r="L36" s="171"/>
      <c r="M36" s="178">
        <f>AW51+1</f>
        <v>44541</v>
      </c>
      <c r="N36" s="179"/>
      <c r="O36" s="179"/>
      <c r="P36" s="179"/>
      <c r="Q36" s="179"/>
      <c r="R36" s="179"/>
      <c r="S36" s="179"/>
      <c r="T36" s="179"/>
      <c r="U36" s="179"/>
      <c r="V36" s="179"/>
      <c r="W36" s="180"/>
      <c r="X36" s="178">
        <f>M36+1</f>
        <v>44542</v>
      </c>
      <c r="Y36" s="179"/>
      <c r="Z36" s="179"/>
      <c r="AA36" s="179"/>
      <c r="AB36" s="179"/>
      <c r="AC36" s="179"/>
      <c r="AD36" s="179"/>
      <c r="AE36" s="179"/>
      <c r="AF36" s="179"/>
      <c r="AG36" s="179"/>
      <c r="AH36" s="180"/>
      <c r="AI36" s="178">
        <f t="shared" ref="AI36" si="0">X36+1</f>
        <v>44543</v>
      </c>
      <c r="AJ36" s="179"/>
      <c r="AK36" s="179"/>
      <c r="AL36" s="179"/>
      <c r="AM36" s="179"/>
      <c r="AN36" s="179"/>
      <c r="AO36" s="179"/>
      <c r="AP36" s="179"/>
      <c r="AQ36" s="179"/>
      <c r="AR36" s="179"/>
      <c r="AS36" s="180"/>
      <c r="AT36" s="178">
        <f t="shared" ref="AT36" si="1">AI36+1</f>
        <v>44544</v>
      </c>
      <c r="AU36" s="179"/>
      <c r="AV36" s="179"/>
      <c r="AW36" s="179"/>
      <c r="AX36" s="179"/>
      <c r="AY36" s="179"/>
      <c r="AZ36" s="179"/>
      <c r="BA36" s="179"/>
      <c r="BB36" s="179"/>
      <c r="BC36" s="179"/>
      <c r="BD36" s="180"/>
      <c r="BE36" s="192" t="s">
        <v>28</v>
      </c>
      <c r="BF36" s="193"/>
      <c r="BG36" s="193"/>
      <c r="BH36" s="193"/>
      <c r="BI36" s="193"/>
      <c r="BJ36" s="193"/>
      <c r="BK36" s="193"/>
      <c r="BL36" s="193"/>
      <c r="BM36" s="193"/>
      <c r="BN36" s="193"/>
      <c r="BO36" s="194"/>
    </row>
    <row r="37" spans="1:71" ht="7.95" customHeight="1" x14ac:dyDescent="0.45">
      <c r="D37" s="172"/>
      <c r="E37" s="173"/>
      <c r="F37" s="173"/>
      <c r="G37" s="173"/>
      <c r="H37" s="173"/>
      <c r="I37" s="173"/>
      <c r="J37" s="173"/>
      <c r="K37" s="173"/>
      <c r="L37" s="174"/>
      <c r="M37" s="181"/>
      <c r="N37" s="182"/>
      <c r="O37" s="182"/>
      <c r="P37" s="182"/>
      <c r="Q37" s="182"/>
      <c r="R37" s="182"/>
      <c r="S37" s="182"/>
      <c r="T37" s="182"/>
      <c r="U37" s="182"/>
      <c r="V37" s="182"/>
      <c r="W37" s="183"/>
      <c r="X37" s="181"/>
      <c r="Y37" s="182"/>
      <c r="Z37" s="182"/>
      <c r="AA37" s="182"/>
      <c r="AB37" s="182"/>
      <c r="AC37" s="182"/>
      <c r="AD37" s="182"/>
      <c r="AE37" s="182"/>
      <c r="AF37" s="182"/>
      <c r="AG37" s="182"/>
      <c r="AH37" s="183"/>
      <c r="AI37" s="181"/>
      <c r="AJ37" s="182"/>
      <c r="AK37" s="182"/>
      <c r="AL37" s="182"/>
      <c r="AM37" s="182"/>
      <c r="AN37" s="182"/>
      <c r="AO37" s="182"/>
      <c r="AP37" s="182"/>
      <c r="AQ37" s="182"/>
      <c r="AR37" s="182"/>
      <c r="AS37" s="183"/>
      <c r="AT37" s="181"/>
      <c r="AU37" s="182"/>
      <c r="AV37" s="182"/>
      <c r="AW37" s="182"/>
      <c r="AX37" s="182"/>
      <c r="AY37" s="182"/>
      <c r="AZ37" s="182"/>
      <c r="BA37" s="182"/>
      <c r="BB37" s="182"/>
      <c r="BC37" s="182"/>
      <c r="BD37" s="183"/>
      <c r="BE37" s="195"/>
      <c r="BF37" s="196"/>
      <c r="BG37" s="196"/>
      <c r="BH37" s="196"/>
      <c r="BI37" s="196"/>
      <c r="BJ37" s="196"/>
      <c r="BK37" s="196"/>
      <c r="BL37" s="196"/>
      <c r="BM37" s="196"/>
      <c r="BN37" s="196"/>
      <c r="BO37" s="197"/>
    </row>
    <row r="38" spans="1:71" ht="7.95" customHeight="1" x14ac:dyDescent="0.45">
      <c r="D38" s="172"/>
      <c r="E38" s="173"/>
      <c r="F38" s="173"/>
      <c r="G38" s="173"/>
      <c r="H38" s="173"/>
      <c r="I38" s="173"/>
      <c r="J38" s="173"/>
      <c r="K38" s="173"/>
      <c r="L38" s="174"/>
      <c r="M38" s="181"/>
      <c r="N38" s="182"/>
      <c r="O38" s="182"/>
      <c r="P38" s="182"/>
      <c r="Q38" s="182"/>
      <c r="R38" s="182"/>
      <c r="S38" s="182"/>
      <c r="T38" s="182"/>
      <c r="U38" s="182"/>
      <c r="V38" s="182"/>
      <c r="W38" s="183"/>
      <c r="X38" s="181"/>
      <c r="Y38" s="182"/>
      <c r="Z38" s="182"/>
      <c r="AA38" s="182"/>
      <c r="AB38" s="182"/>
      <c r="AC38" s="182"/>
      <c r="AD38" s="182"/>
      <c r="AE38" s="182"/>
      <c r="AF38" s="182"/>
      <c r="AG38" s="182"/>
      <c r="AH38" s="183"/>
      <c r="AI38" s="181"/>
      <c r="AJ38" s="182"/>
      <c r="AK38" s="182"/>
      <c r="AL38" s="182"/>
      <c r="AM38" s="182"/>
      <c r="AN38" s="182"/>
      <c r="AO38" s="182"/>
      <c r="AP38" s="182"/>
      <c r="AQ38" s="182"/>
      <c r="AR38" s="182"/>
      <c r="AS38" s="183"/>
      <c r="AT38" s="181"/>
      <c r="AU38" s="182"/>
      <c r="AV38" s="182"/>
      <c r="AW38" s="182"/>
      <c r="AX38" s="182"/>
      <c r="AY38" s="182"/>
      <c r="AZ38" s="182"/>
      <c r="BA38" s="182"/>
      <c r="BB38" s="182"/>
      <c r="BC38" s="182"/>
      <c r="BD38" s="183"/>
      <c r="BE38" s="195"/>
      <c r="BF38" s="196"/>
      <c r="BG38" s="196"/>
      <c r="BH38" s="196"/>
      <c r="BI38" s="196"/>
      <c r="BJ38" s="196"/>
      <c r="BK38" s="196"/>
      <c r="BL38" s="196"/>
      <c r="BM38" s="196"/>
      <c r="BN38" s="196"/>
      <c r="BO38" s="197"/>
    </row>
    <row r="39" spans="1:71" ht="7.95" customHeight="1" x14ac:dyDescent="0.45">
      <c r="D39" s="172"/>
      <c r="E39" s="173"/>
      <c r="F39" s="173"/>
      <c r="G39" s="173"/>
      <c r="H39" s="173"/>
      <c r="I39" s="173"/>
      <c r="J39" s="173"/>
      <c r="K39" s="173"/>
      <c r="L39" s="174"/>
      <c r="M39" s="181"/>
      <c r="N39" s="182"/>
      <c r="O39" s="182"/>
      <c r="P39" s="182"/>
      <c r="Q39" s="182"/>
      <c r="R39" s="182"/>
      <c r="S39" s="182"/>
      <c r="T39" s="182"/>
      <c r="U39" s="182"/>
      <c r="V39" s="182"/>
      <c r="W39" s="183"/>
      <c r="X39" s="181"/>
      <c r="Y39" s="182"/>
      <c r="Z39" s="182"/>
      <c r="AA39" s="182"/>
      <c r="AB39" s="182"/>
      <c r="AC39" s="182"/>
      <c r="AD39" s="182"/>
      <c r="AE39" s="182"/>
      <c r="AF39" s="182"/>
      <c r="AG39" s="182"/>
      <c r="AH39" s="183"/>
      <c r="AI39" s="181"/>
      <c r="AJ39" s="182"/>
      <c r="AK39" s="182"/>
      <c r="AL39" s="182"/>
      <c r="AM39" s="182"/>
      <c r="AN39" s="182"/>
      <c r="AO39" s="182"/>
      <c r="AP39" s="182"/>
      <c r="AQ39" s="182"/>
      <c r="AR39" s="182"/>
      <c r="AS39" s="183"/>
      <c r="AT39" s="181"/>
      <c r="AU39" s="182"/>
      <c r="AV39" s="182"/>
      <c r="AW39" s="182"/>
      <c r="AX39" s="182"/>
      <c r="AY39" s="182"/>
      <c r="AZ39" s="182"/>
      <c r="BA39" s="182"/>
      <c r="BB39" s="182"/>
      <c r="BC39" s="182"/>
      <c r="BD39" s="183"/>
      <c r="BE39" s="195"/>
      <c r="BF39" s="196"/>
      <c r="BG39" s="196"/>
      <c r="BH39" s="196"/>
      <c r="BI39" s="196"/>
      <c r="BJ39" s="196"/>
      <c r="BK39" s="196"/>
      <c r="BL39" s="196"/>
      <c r="BM39" s="196"/>
      <c r="BN39" s="196"/>
      <c r="BO39" s="197"/>
    </row>
    <row r="40" spans="1:71" ht="7.95" customHeight="1" thickBot="1" x14ac:dyDescent="0.5">
      <c r="D40" s="175"/>
      <c r="E40" s="176"/>
      <c r="F40" s="176"/>
      <c r="G40" s="176"/>
      <c r="H40" s="176"/>
      <c r="I40" s="176"/>
      <c r="J40" s="176"/>
      <c r="K40" s="176"/>
      <c r="L40" s="177"/>
      <c r="M40" s="184"/>
      <c r="N40" s="185"/>
      <c r="O40" s="185"/>
      <c r="P40" s="185"/>
      <c r="Q40" s="185"/>
      <c r="R40" s="185"/>
      <c r="S40" s="185"/>
      <c r="T40" s="185"/>
      <c r="U40" s="185"/>
      <c r="V40" s="185"/>
      <c r="W40" s="186"/>
      <c r="X40" s="184"/>
      <c r="Y40" s="185"/>
      <c r="Z40" s="185"/>
      <c r="AA40" s="185"/>
      <c r="AB40" s="185"/>
      <c r="AC40" s="185"/>
      <c r="AD40" s="185"/>
      <c r="AE40" s="185"/>
      <c r="AF40" s="185"/>
      <c r="AG40" s="185"/>
      <c r="AH40" s="186"/>
      <c r="AI40" s="184"/>
      <c r="AJ40" s="185"/>
      <c r="AK40" s="185"/>
      <c r="AL40" s="185"/>
      <c r="AM40" s="185"/>
      <c r="AN40" s="185"/>
      <c r="AO40" s="185"/>
      <c r="AP40" s="185"/>
      <c r="AQ40" s="185"/>
      <c r="AR40" s="185"/>
      <c r="AS40" s="186"/>
      <c r="AT40" s="184"/>
      <c r="AU40" s="185"/>
      <c r="AV40" s="185"/>
      <c r="AW40" s="185"/>
      <c r="AX40" s="185"/>
      <c r="AY40" s="185"/>
      <c r="AZ40" s="185"/>
      <c r="BA40" s="185"/>
      <c r="BB40" s="185"/>
      <c r="BC40" s="185"/>
      <c r="BD40" s="186"/>
      <c r="BE40" s="198"/>
      <c r="BF40" s="199"/>
      <c r="BG40" s="199"/>
      <c r="BH40" s="199"/>
      <c r="BI40" s="199"/>
      <c r="BJ40" s="199"/>
      <c r="BK40" s="199"/>
      <c r="BL40" s="199"/>
      <c r="BM40" s="199"/>
      <c r="BN40" s="199"/>
      <c r="BO40" s="200"/>
    </row>
    <row r="41" spans="1:71" ht="7.95" customHeight="1" thickTop="1" x14ac:dyDescent="0.45">
      <c r="D41" s="187" t="s">
        <v>15</v>
      </c>
      <c r="E41" s="188"/>
      <c r="F41" s="188"/>
      <c r="G41" s="188"/>
      <c r="H41" s="188"/>
      <c r="I41" s="188"/>
      <c r="J41" s="188"/>
      <c r="K41" s="188"/>
      <c r="L41" s="189"/>
      <c r="M41" s="201"/>
      <c r="N41" s="202"/>
      <c r="O41" s="202"/>
      <c r="P41" s="202"/>
      <c r="Q41" s="202"/>
      <c r="R41" s="202"/>
      <c r="S41" s="202"/>
      <c r="T41" s="202"/>
      <c r="U41" s="38" t="s">
        <v>27</v>
      </c>
      <c r="V41" s="38"/>
      <c r="W41" s="39"/>
      <c r="X41" s="201"/>
      <c r="Y41" s="202"/>
      <c r="Z41" s="202"/>
      <c r="AA41" s="202"/>
      <c r="AB41" s="202"/>
      <c r="AC41" s="202"/>
      <c r="AD41" s="202"/>
      <c r="AE41" s="202"/>
      <c r="AF41" s="38" t="s">
        <v>27</v>
      </c>
      <c r="AG41" s="38"/>
      <c r="AH41" s="39"/>
      <c r="AI41" s="201"/>
      <c r="AJ41" s="202"/>
      <c r="AK41" s="202"/>
      <c r="AL41" s="202"/>
      <c r="AM41" s="202"/>
      <c r="AN41" s="202"/>
      <c r="AO41" s="202"/>
      <c r="AP41" s="202"/>
      <c r="AQ41" s="38" t="s">
        <v>27</v>
      </c>
      <c r="AR41" s="38"/>
      <c r="AS41" s="39"/>
      <c r="AT41" s="201"/>
      <c r="AU41" s="202"/>
      <c r="AV41" s="202"/>
      <c r="AW41" s="202"/>
      <c r="AX41" s="202"/>
      <c r="AY41" s="202"/>
      <c r="AZ41" s="202"/>
      <c r="BA41" s="202"/>
      <c r="BB41" s="38" t="s">
        <v>27</v>
      </c>
      <c r="BC41" s="38"/>
      <c r="BD41" s="39"/>
      <c r="BE41" s="213">
        <f>SUM(M41,X41,AI41,AT41)</f>
        <v>0</v>
      </c>
      <c r="BF41" s="214"/>
      <c r="BG41" s="214"/>
      <c r="BH41" s="214"/>
      <c r="BI41" s="214"/>
      <c r="BJ41" s="214"/>
      <c r="BK41" s="214"/>
      <c r="BL41" s="214"/>
      <c r="BM41" s="38" t="s">
        <v>27</v>
      </c>
      <c r="BN41" s="38"/>
      <c r="BO41" s="50"/>
    </row>
    <row r="42" spans="1:71" ht="7.95" customHeight="1" x14ac:dyDescent="0.45">
      <c r="D42" s="190"/>
      <c r="E42" s="173"/>
      <c r="F42" s="173"/>
      <c r="G42" s="173"/>
      <c r="H42" s="173"/>
      <c r="I42" s="173"/>
      <c r="J42" s="173"/>
      <c r="K42" s="173"/>
      <c r="L42" s="174"/>
      <c r="M42" s="203"/>
      <c r="N42" s="204"/>
      <c r="O42" s="204"/>
      <c r="P42" s="204"/>
      <c r="Q42" s="204"/>
      <c r="R42" s="204"/>
      <c r="S42" s="204"/>
      <c r="T42" s="204"/>
      <c r="U42" s="40"/>
      <c r="V42" s="40"/>
      <c r="W42" s="41"/>
      <c r="X42" s="203"/>
      <c r="Y42" s="204"/>
      <c r="Z42" s="204"/>
      <c r="AA42" s="204"/>
      <c r="AB42" s="204"/>
      <c r="AC42" s="204"/>
      <c r="AD42" s="204"/>
      <c r="AE42" s="204"/>
      <c r="AF42" s="40"/>
      <c r="AG42" s="40"/>
      <c r="AH42" s="41"/>
      <c r="AI42" s="203"/>
      <c r="AJ42" s="204"/>
      <c r="AK42" s="204"/>
      <c r="AL42" s="204"/>
      <c r="AM42" s="204"/>
      <c r="AN42" s="204"/>
      <c r="AO42" s="204"/>
      <c r="AP42" s="204"/>
      <c r="AQ42" s="40"/>
      <c r="AR42" s="40"/>
      <c r="AS42" s="41"/>
      <c r="AT42" s="203"/>
      <c r="AU42" s="204"/>
      <c r="AV42" s="204"/>
      <c r="AW42" s="204"/>
      <c r="AX42" s="204"/>
      <c r="AY42" s="204"/>
      <c r="AZ42" s="204"/>
      <c r="BA42" s="204"/>
      <c r="BB42" s="40"/>
      <c r="BC42" s="40"/>
      <c r="BD42" s="41"/>
      <c r="BE42" s="215"/>
      <c r="BF42" s="216"/>
      <c r="BG42" s="216"/>
      <c r="BH42" s="216"/>
      <c r="BI42" s="216"/>
      <c r="BJ42" s="216"/>
      <c r="BK42" s="216"/>
      <c r="BL42" s="216"/>
      <c r="BM42" s="40"/>
      <c r="BN42" s="40"/>
      <c r="BO42" s="51"/>
    </row>
    <row r="43" spans="1:71" ht="7.95" customHeight="1" x14ac:dyDescent="0.45">
      <c r="D43" s="190"/>
      <c r="E43" s="173"/>
      <c r="F43" s="173"/>
      <c r="G43" s="173"/>
      <c r="H43" s="173"/>
      <c r="I43" s="173"/>
      <c r="J43" s="173"/>
      <c r="K43" s="173"/>
      <c r="L43" s="174"/>
      <c r="M43" s="203"/>
      <c r="N43" s="204"/>
      <c r="O43" s="204"/>
      <c r="P43" s="204"/>
      <c r="Q43" s="204"/>
      <c r="R43" s="204"/>
      <c r="S43" s="204"/>
      <c r="T43" s="204"/>
      <c r="U43" s="40"/>
      <c r="V43" s="40"/>
      <c r="W43" s="41"/>
      <c r="X43" s="203"/>
      <c r="Y43" s="204"/>
      <c r="Z43" s="204"/>
      <c r="AA43" s="204"/>
      <c r="AB43" s="204"/>
      <c r="AC43" s="204"/>
      <c r="AD43" s="204"/>
      <c r="AE43" s="204"/>
      <c r="AF43" s="40"/>
      <c r="AG43" s="40"/>
      <c r="AH43" s="41"/>
      <c r="AI43" s="203"/>
      <c r="AJ43" s="204"/>
      <c r="AK43" s="204"/>
      <c r="AL43" s="204"/>
      <c r="AM43" s="204"/>
      <c r="AN43" s="204"/>
      <c r="AO43" s="204"/>
      <c r="AP43" s="204"/>
      <c r="AQ43" s="40"/>
      <c r="AR43" s="40"/>
      <c r="AS43" s="41"/>
      <c r="AT43" s="203"/>
      <c r="AU43" s="204"/>
      <c r="AV43" s="204"/>
      <c r="AW43" s="204"/>
      <c r="AX43" s="204"/>
      <c r="AY43" s="204"/>
      <c r="AZ43" s="204"/>
      <c r="BA43" s="204"/>
      <c r="BB43" s="40"/>
      <c r="BC43" s="40"/>
      <c r="BD43" s="41"/>
      <c r="BE43" s="215"/>
      <c r="BF43" s="216"/>
      <c r="BG43" s="216"/>
      <c r="BH43" s="216"/>
      <c r="BI43" s="216"/>
      <c r="BJ43" s="216"/>
      <c r="BK43" s="216"/>
      <c r="BL43" s="216"/>
      <c r="BM43" s="40"/>
      <c r="BN43" s="40"/>
      <c r="BO43" s="51"/>
    </row>
    <row r="44" spans="1:71" ht="7.95" customHeight="1" x14ac:dyDescent="0.45">
      <c r="D44" s="190"/>
      <c r="E44" s="173"/>
      <c r="F44" s="173"/>
      <c r="G44" s="173"/>
      <c r="H44" s="173"/>
      <c r="I44" s="173"/>
      <c r="J44" s="173"/>
      <c r="K44" s="173"/>
      <c r="L44" s="174"/>
      <c r="M44" s="203"/>
      <c r="N44" s="204"/>
      <c r="O44" s="204"/>
      <c r="P44" s="204"/>
      <c r="Q44" s="204"/>
      <c r="R44" s="204"/>
      <c r="S44" s="204"/>
      <c r="T44" s="204"/>
      <c r="U44" s="40"/>
      <c r="V44" s="40"/>
      <c r="W44" s="41"/>
      <c r="X44" s="203"/>
      <c r="Y44" s="204"/>
      <c r="Z44" s="204"/>
      <c r="AA44" s="204"/>
      <c r="AB44" s="204"/>
      <c r="AC44" s="204"/>
      <c r="AD44" s="204"/>
      <c r="AE44" s="204"/>
      <c r="AF44" s="40"/>
      <c r="AG44" s="40"/>
      <c r="AH44" s="41"/>
      <c r="AI44" s="203"/>
      <c r="AJ44" s="204"/>
      <c r="AK44" s="204"/>
      <c r="AL44" s="204"/>
      <c r="AM44" s="204"/>
      <c r="AN44" s="204"/>
      <c r="AO44" s="204"/>
      <c r="AP44" s="204"/>
      <c r="AQ44" s="40"/>
      <c r="AR44" s="40"/>
      <c r="AS44" s="41"/>
      <c r="AT44" s="203"/>
      <c r="AU44" s="204"/>
      <c r="AV44" s="204"/>
      <c r="AW44" s="204"/>
      <c r="AX44" s="204"/>
      <c r="AY44" s="204"/>
      <c r="AZ44" s="204"/>
      <c r="BA44" s="204"/>
      <c r="BB44" s="40"/>
      <c r="BC44" s="40"/>
      <c r="BD44" s="41"/>
      <c r="BE44" s="215"/>
      <c r="BF44" s="216"/>
      <c r="BG44" s="216"/>
      <c r="BH44" s="216"/>
      <c r="BI44" s="216"/>
      <c r="BJ44" s="216"/>
      <c r="BK44" s="216"/>
      <c r="BL44" s="216"/>
      <c r="BM44" s="40"/>
      <c r="BN44" s="40"/>
      <c r="BO44" s="51"/>
    </row>
    <row r="45" spans="1:71" ht="7.95" customHeight="1" x14ac:dyDescent="0.45">
      <c r="D45" s="190"/>
      <c r="E45" s="173"/>
      <c r="F45" s="173"/>
      <c r="G45" s="173"/>
      <c r="H45" s="173"/>
      <c r="I45" s="173"/>
      <c r="J45" s="173"/>
      <c r="K45" s="173"/>
      <c r="L45" s="174"/>
      <c r="M45" s="203"/>
      <c r="N45" s="204"/>
      <c r="O45" s="204"/>
      <c r="P45" s="204"/>
      <c r="Q45" s="204"/>
      <c r="R45" s="204"/>
      <c r="S45" s="204"/>
      <c r="T45" s="204"/>
      <c r="U45" s="40"/>
      <c r="V45" s="40"/>
      <c r="W45" s="41"/>
      <c r="X45" s="203"/>
      <c r="Y45" s="204"/>
      <c r="Z45" s="204"/>
      <c r="AA45" s="204"/>
      <c r="AB45" s="204"/>
      <c r="AC45" s="204"/>
      <c r="AD45" s="204"/>
      <c r="AE45" s="204"/>
      <c r="AF45" s="40"/>
      <c r="AG45" s="40"/>
      <c r="AH45" s="41"/>
      <c r="AI45" s="203"/>
      <c r="AJ45" s="204"/>
      <c r="AK45" s="204"/>
      <c r="AL45" s="204"/>
      <c r="AM45" s="204"/>
      <c r="AN45" s="204"/>
      <c r="AO45" s="204"/>
      <c r="AP45" s="204"/>
      <c r="AQ45" s="40"/>
      <c r="AR45" s="40"/>
      <c r="AS45" s="41"/>
      <c r="AT45" s="203"/>
      <c r="AU45" s="204"/>
      <c r="AV45" s="204"/>
      <c r="AW45" s="204"/>
      <c r="AX45" s="204"/>
      <c r="AY45" s="204"/>
      <c r="AZ45" s="204"/>
      <c r="BA45" s="204"/>
      <c r="BB45" s="40"/>
      <c r="BC45" s="40"/>
      <c r="BD45" s="41"/>
      <c r="BE45" s="215"/>
      <c r="BF45" s="216"/>
      <c r="BG45" s="216"/>
      <c r="BH45" s="216"/>
      <c r="BI45" s="216"/>
      <c r="BJ45" s="216"/>
      <c r="BK45" s="216"/>
      <c r="BL45" s="216"/>
      <c r="BM45" s="40"/>
      <c r="BN45" s="40"/>
      <c r="BO45" s="51"/>
    </row>
    <row r="46" spans="1:71" ht="7.95" customHeight="1" thickBot="1" x14ac:dyDescent="0.5">
      <c r="D46" s="191"/>
      <c r="E46" s="176"/>
      <c r="F46" s="176"/>
      <c r="G46" s="176"/>
      <c r="H46" s="176"/>
      <c r="I46" s="176"/>
      <c r="J46" s="176"/>
      <c r="K46" s="176"/>
      <c r="L46" s="177"/>
      <c r="M46" s="205"/>
      <c r="N46" s="206"/>
      <c r="O46" s="206"/>
      <c r="P46" s="206"/>
      <c r="Q46" s="206"/>
      <c r="R46" s="206"/>
      <c r="S46" s="206"/>
      <c r="T46" s="206"/>
      <c r="U46" s="42"/>
      <c r="V46" s="42"/>
      <c r="W46" s="43"/>
      <c r="X46" s="205"/>
      <c r="Y46" s="206"/>
      <c r="Z46" s="206"/>
      <c r="AA46" s="206"/>
      <c r="AB46" s="206"/>
      <c r="AC46" s="206"/>
      <c r="AD46" s="206"/>
      <c r="AE46" s="206"/>
      <c r="AF46" s="42"/>
      <c r="AG46" s="42"/>
      <c r="AH46" s="43"/>
      <c r="AI46" s="205"/>
      <c r="AJ46" s="206"/>
      <c r="AK46" s="206"/>
      <c r="AL46" s="206"/>
      <c r="AM46" s="206"/>
      <c r="AN46" s="206"/>
      <c r="AO46" s="206"/>
      <c r="AP46" s="206"/>
      <c r="AQ46" s="42"/>
      <c r="AR46" s="42"/>
      <c r="AS46" s="43"/>
      <c r="AT46" s="205"/>
      <c r="AU46" s="206"/>
      <c r="AV46" s="206"/>
      <c r="AW46" s="206"/>
      <c r="AX46" s="206"/>
      <c r="AY46" s="206"/>
      <c r="AZ46" s="206"/>
      <c r="BA46" s="206"/>
      <c r="BB46" s="42"/>
      <c r="BC46" s="42"/>
      <c r="BD46" s="43"/>
      <c r="BE46" s="217"/>
      <c r="BF46" s="218"/>
      <c r="BG46" s="218"/>
      <c r="BH46" s="218"/>
      <c r="BI46" s="218"/>
      <c r="BJ46" s="218"/>
      <c r="BK46" s="218"/>
      <c r="BL46" s="218"/>
      <c r="BM46" s="42"/>
      <c r="BN46" s="42"/>
      <c r="BO46" s="52"/>
    </row>
    <row r="47" spans="1:71" ht="7.95" customHeight="1" thickTop="1" x14ac:dyDescent="0.45">
      <c r="D47" s="53" t="s">
        <v>16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</row>
    <row r="48" spans="1:71" ht="7.95" customHeight="1" x14ac:dyDescent="0.45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</row>
    <row r="51" spans="1:71" ht="7.95" customHeight="1" x14ac:dyDescent="0.45">
      <c r="D51" s="54" t="s">
        <v>17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6"/>
      <c r="Q51" s="63">
        <f>AW51-3</f>
        <v>44537</v>
      </c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5"/>
      <c r="AJ51" s="54" t="s">
        <v>18</v>
      </c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6"/>
      <c r="AW51" s="69">
        <v>44540</v>
      </c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1"/>
    </row>
    <row r="52" spans="1:71" ht="7.95" customHeight="1" x14ac:dyDescent="0.45"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66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8"/>
      <c r="AJ52" s="57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9"/>
      <c r="AW52" s="72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4"/>
    </row>
    <row r="53" spans="1:71" ht="7.95" customHeight="1" x14ac:dyDescent="0.45">
      <c r="D53" s="57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9"/>
      <c r="Q53" s="66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8"/>
      <c r="AJ53" s="57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9"/>
      <c r="AW53" s="72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4"/>
    </row>
    <row r="54" spans="1:71" ht="7.95" customHeight="1" x14ac:dyDescent="0.45"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9"/>
      <c r="Q54" s="66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8"/>
      <c r="AJ54" s="57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9"/>
      <c r="AW54" s="72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4"/>
    </row>
    <row r="55" spans="1:71" ht="7.95" customHeight="1" x14ac:dyDescent="0.45"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78" t="s">
        <v>19</v>
      </c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80"/>
      <c r="AJ55" s="57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9"/>
      <c r="AW55" s="72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4"/>
    </row>
    <row r="56" spans="1:71" ht="7.95" customHeight="1" x14ac:dyDescent="0.45"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  <c r="Q56" s="78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80"/>
      <c r="AJ56" s="57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9"/>
      <c r="AW56" s="72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4"/>
    </row>
    <row r="57" spans="1:71" ht="7.95" customHeight="1" x14ac:dyDescent="0.45"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1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  <c r="AJ57" s="60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2"/>
      <c r="AW57" s="75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7"/>
    </row>
    <row r="58" spans="1:71" ht="7.95" customHeight="1" x14ac:dyDescent="0.45">
      <c r="AJ58" s="25" t="s">
        <v>20</v>
      </c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</row>
    <row r="59" spans="1:71" ht="7.95" customHeight="1" x14ac:dyDescent="0.45"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</row>
    <row r="61" spans="1:71" ht="7.95" customHeight="1" x14ac:dyDescent="0.45">
      <c r="A61" s="27" t="s">
        <v>21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7.95" customHeight="1" x14ac:dyDescent="0.4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4" spans="1:71" ht="7.95" customHeight="1" x14ac:dyDescent="0.45">
      <c r="D64" s="29" t="s">
        <v>22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1"/>
      <c r="Y64" s="35" t="s">
        <v>23</v>
      </c>
      <c r="Z64" s="35"/>
      <c r="AA64" s="35"/>
      <c r="AB64" s="35"/>
      <c r="AC64" s="35"/>
      <c r="AD64" s="35"/>
      <c r="AE64" s="35"/>
      <c r="AG64" s="35" t="s">
        <v>24</v>
      </c>
      <c r="AH64" s="35"/>
      <c r="AI64" s="35"/>
      <c r="AJ64" s="35"/>
      <c r="AK64" s="35"/>
      <c r="AL64" s="35"/>
      <c r="AM64" s="35"/>
      <c r="AO64" s="29" t="s">
        <v>25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1"/>
    </row>
    <row r="65" spans="3:67" ht="7.95" customHeight="1" x14ac:dyDescent="0.45"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4"/>
      <c r="Y65" s="35"/>
      <c r="Z65" s="35"/>
      <c r="AA65" s="35"/>
      <c r="AB65" s="35"/>
      <c r="AC65" s="35"/>
      <c r="AD65" s="35"/>
      <c r="AE65" s="35"/>
      <c r="AG65" s="35"/>
      <c r="AH65" s="35"/>
      <c r="AI65" s="35"/>
      <c r="AJ65" s="35"/>
      <c r="AK65" s="35"/>
      <c r="AL65" s="35"/>
      <c r="AM65" s="35"/>
      <c r="AO65" s="32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4"/>
    </row>
    <row r="66" spans="3:67" ht="7.95" customHeight="1" x14ac:dyDescent="0.45">
      <c r="D66" s="36">
        <v>4</v>
      </c>
      <c r="E66" s="22"/>
      <c r="F66" s="21">
        <v>3</v>
      </c>
      <c r="G66" s="22"/>
      <c r="H66" s="21"/>
      <c r="I66" s="22"/>
      <c r="J66" s="21"/>
      <c r="K66" s="22"/>
      <c r="L66" s="21"/>
      <c r="M66" s="22"/>
      <c r="N66" s="21"/>
      <c r="O66" s="22"/>
      <c r="P66" s="21"/>
      <c r="Q66" s="22"/>
      <c r="R66" s="21"/>
      <c r="S66" s="22"/>
      <c r="T66" s="21"/>
      <c r="U66" s="22"/>
      <c r="V66" s="21"/>
      <c r="W66" s="37"/>
      <c r="Y66" s="35"/>
      <c r="Z66" s="35"/>
      <c r="AA66" s="35"/>
      <c r="AB66" s="35"/>
      <c r="AC66" s="35"/>
      <c r="AD66" s="35"/>
      <c r="AE66" s="35"/>
      <c r="AG66" s="35"/>
      <c r="AH66" s="35"/>
      <c r="AI66" s="35"/>
      <c r="AJ66" s="35"/>
      <c r="AK66" s="35"/>
      <c r="AL66" s="35"/>
      <c r="AM66" s="35"/>
      <c r="AO66" s="29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1"/>
    </row>
    <row r="67" spans="3:67" ht="7.95" customHeight="1" x14ac:dyDescent="0.45">
      <c r="C67" s="9"/>
      <c r="D67" s="36"/>
      <c r="E67" s="22"/>
      <c r="F67" s="21"/>
      <c r="G67" s="22"/>
      <c r="H67" s="21"/>
      <c r="I67" s="22"/>
      <c r="J67" s="21"/>
      <c r="K67" s="22"/>
      <c r="L67" s="21"/>
      <c r="M67" s="22"/>
      <c r="N67" s="21"/>
      <c r="O67" s="22"/>
      <c r="P67" s="21"/>
      <c r="Q67" s="22"/>
      <c r="R67" s="21"/>
      <c r="S67" s="22"/>
      <c r="T67" s="21"/>
      <c r="U67" s="22"/>
      <c r="V67" s="21"/>
      <c r="W67" s="37"/>
      <c r="X67" s="9"/>
      <c r="Y67" s="35"/>
      <c r="Z67" s="35"/>
      <c r="AA67" s="35"/>
      <c r="AB67" s="35"/>
      <c r="AC67" s="35"/>
      <c r="AD67" s="35"/>
      <c r="AE67" s="35"/>
      <c r="AG67" s="35"/>
      <c r="AH67" s="35"/>
      <c r="AI67" s="35"/>
      <c r="AJ67" s="35"/>
      <c r="AK67" s="35"/>
      <c r="AL67" s="35"/>
      <c r="AM67" s="35"/>
      <c r="AO67" s="36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37"/>
    </row>
    <row r="68" spans="3:67" ht="7.95" customHeight="1" x14ac:dyDescent="0.45">
      <c r="C68" s="9"/>
      <c r="D68" s="36"/>
      <c r="E68" s="22"/>
      <c r="F68" s="21"/>
      <c r="G68" s="22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2"/>
      <c r="V68" s="21"/>
      <c r="W68" s="37"/>
      <c r="X68" s="9"/>
      <c r="Y68" s="35"/>
      <c r="Z68" s="35"/>
      <c r="AA68" s="35"/>
      <c r="AB68" s="35"/>
      <c r="AC68" s="35"/>
      <c r="AD68" s="35"/>
      <c r="AE68" s="35"/>
      <c r="AG68" s="35"/>
      <c r="AH68" s="35"/>
      <c r="AI68" s="35"/>
      <c r="AJ68" s="35"/>
      <c r="AK68" s="35"/>
      <c r="AL68" s="35"/>
      <c r="AM68" s="35"/>
      <c r="AO68" s="36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37"/>
    </row>
    <row r="69" spans="3:67" ht="7.95" customHeight="1" x14ac:dyDescent="0.45">
      <c r="C69" s="9"/>
      <c r="D69" s="32"/>
      <c r="E69" s="24"/>
      <c r="F69" s="23"/>
      <c r="G69" s="24"/>
      <c r="H69" s="23"/>
      <c r="I69" s="24"/>
      <c r="J69" s="23"/>
      <c r="K69" s="24"/>
      <c r="L69" s="23"/>
      <c r="M69" s="24"/>
      <c r="N69" s="23"/>
      <c r="O69" s="24"/>
      <c r="P69" s="23"/>
      <c r="Q69" s="24"/>
      <c r="R69" s="23"/>
      <c r="S69" s="24"/>
      <c r="T69" s="23"/>
      <c r="U69" s="24"/>
      <c r="V69" s="23"/>
      <c r="W69" s="34"/>
      <c r="X69" s="9"/>
      <c r="Y69" s="35"/>
      <c r="Z69" s="35"/>
      <c r="AA69" s="35"/>
      <c r="AB69" s="35"/>
      <c r="AC69" s="35"/>
      <c r="AD69" s="35"/>
      <c r="AE69" s="35"/>
      <c r="AG69" s="35"/>
      <c r="AH69" s="35"/>
      <c r="AI69" s="35"/>
      <c r="AJ69" s="35"/>
      <c r="AK69" s="35"/>
      <c r="AL69" s="35"/>
      <c r="AM69" s="35"/>
      <c r="AO69" s="32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4"/>
    </row>
  </sheetData>
  <sheetProtection sheet="1" selectLockedCells="1"/>
  <mergeCells count="59">
    <mergeCell ref="AQ41:AS46"/>
    <mergeCell ref="AT41:BA46"/>
    <mergeCell ref="BB41:BD46"/>
    <mergeCell ref="BE41:BL46"/>
    <mergeCell ref="BM41:BO46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A12:BS14"/>
    <mergeCell ref="D15:P21"/>
    <mergeCell ref="Q15:BO21"/>
    <mergeCell ref="D22:P28"/>
    <mergeCell ref="Q22:AI28"/>
    <mergeCell ref="AJ22:AV28"/>
    <mergeCell ref="AW22:BO28"/>
    <mergeCell ref="T66:U69"/>
    <mergeCell ref="V66:W69"/>
    <mergeCell ref="Y66:AE69"/>
    <mergeCell ref="AG66:AM69"/>
    <mergeCell ref="A31:BS33"/>
    <mergeCell ref="D36:L40"/>
    <mergeCell ref="M36:W40"/>
    <mergeCell ref="X36:AH40"/>
    <mergeCell ref="AI36:AS40"/>
    <mergeCell ref="AT36:BD40"/>
    <mergeCell ref="BE36:BO40"/>
    <mergeCell ref="U41:W46"/>
    <mergeCell ref="M41:T46"/>
    <mergeCell ref="X41:AE46"/>
    <mergeCell ref="AF41:AH46"/>
    <mergeCell ref="AI41:AP46"/>
    <mergeCell ref="D47:BO48"/>
    <mergeCell ref="D51:P57"/>
    <mergeCell ref="Q51:AI54"/>
    <mergeCell ref="AJ51:AV57"/>
    <mergeCell ref="AW51:BO57"/>
    <mergeCell ref="Q55:AI57"/>
    <mergeCell ref="D41:L46"/>
    <mergeCell ref="N66:O69"/>
    <mergeCell ref="AJ58:BO5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O66:BO69"/>
    <mergeCell ref="P66:Q69"/>
    <mergeCell ref="R66:S6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D6FED-B0C2-4A25-AB4D-1F5883077A3D}">
  <sheetPr>
    <tabColor rgb="FF66FFFF"/>
  </sheetPr>
  <dimension ref="A1:BS69"/>
  <sheetViews>
    <sheetView showGridLines="0" view="pageBreakPreview" zoomScale="60" zoomScaleNormal="100" workbookViewId="0">
      <selection activeCell="AO41" sqref="AO41:AW46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7" t="s">
        <v>1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</row>
    <row r="2" spans="1:71" ht="7.95" customHeight="1" x14ac:dyDescent="0.4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</row>
    <row r="3" spans="1:71" ht="7.95" customHeight="1" x14ac:dyDescent="0.4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</row>
    <row r="4" spans="1:71" ht="7.95" customHeight="1" x14ac:dyDescent="0.4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</row>
    <row r="5" spans="1:71" ht="7.95" customHeight="1" thickBot="1" x14ac:dyDescent="0.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</row>
    <row r="6" spans="1:71" ht="7.95" customHeight="1" thickTop="1" x14ac:dyDescent="0.45">
      <c r="A6" s="158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  <c r="M6" s="167" t="s">
        <v>3</v>
      </c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2" t="s">
        <v>4</v>
      </c>
      <c r="AL7" s="168" t="s">
        <v>5</v>
      </c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2" t="s">
        <v>6</v>
      </c>
      <c r="BP7" s="2"/>
      <c r="BQ7" s="2"/>
      <c r="BR7" s="2"/>
      <c r="BS7" s="2"/>
    </row>
    <row r="8" spans="1:71" ht="7.95" customHeight="1" x14ac:dyDescent="0.4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2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2"/>
      <c r="BP8" s="2"/>
      <c r="BQ8" s="2"/>
      <c r="BR8" s="2"/>
      <c r="BS8" s="2"/>
    </row>
    <row r="9" spans="1:71" ht="7.95" customHeight="1" thickBot="1" x14ac:dyDescent="0.5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2"/>
      <c r="AL9" s="168" t="s">
        <v>7</v>
      </c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2"/>
      <c r="BP9" s="2"/>
      <c r="BQ9" s="2"/>
      <c r="BR9" s="2"/>
      <c r="BS9" s="2"/>
    </row>
    <row r="10" spans="1:71" ht="7.95" customHeight="1" thickTop="1" x14ac:dyDescent="0.45">
      <c r="A10" s="169" t="s">
        <v>8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2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2"/>
    </row>
    <row r="11" spans="1:71" ht="7.95" customHeight="1" x14ac:dyDescent="0.4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02" t="s">
        <v>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</row>
    <row r="13" spans="1:71" ht="7.95" customHeight="1" x14ac:dyDescent="0.4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</row>
    <row r="14" spans="1:71" ht="7.95" customHeight="1" thickBot="1" x14ac:dyDescent="0.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</row>
    <row r="15" spans="1:71" ht="7.95" customHeight="1" thickTop="1" x14ac:dyDescent="0.45">
      <c r="D15" s="124" t="s">
        <v>10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  <c r="Q15" s="129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1"/>
    </row>
    <row r="16" spans="1:71" ht="7.95" customHeight="1" x14ac:dyDescent="0.45">
      <c r="D16" s="12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  <c r="Q16" s="132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4"/>
    </row>
    <row r="17" spans="1:71" ht="7.95" customHeight="1" x14ac:dyDescent="0.45">
      <c r="D17" s="12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132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4"/>
    </row>
    <row r="18" spans="1:71" ht="7.95" customHeight="1" x14ac:dyDescent="0.45">
      <c r="D18" s="12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/>
      <c r="Q18" s="132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4"/>
    </row>
    <row r="19" spans="1:71" ht="7.95" customHeight="1" x14ac:dyDescent="0.45">
      <c r="D19" s="12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  <c r="Q19" s="132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4"/>
    </row>
    <row r="20" spans="1:71" ht="7.95" customHeight="1" x14ac:dyDescent="0.45">
      <c r="D20" s="12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  <c r="Q20" s="132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4"/>
    </row>
    <row r="21" spans="1:71" ht="7.95" customHeight="1" x14ac:dyDescent="0.45">
      <c r="D21" s="12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  <c r="Q21" s="135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7"/>
    </row>
    <row r="22" spans="1:71" ht="7.95" customHeight="1" x14ac:dyDescent="0.45">
      <c r="D22" s="138" t="s">
        <v>11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  <c r="Q22" s="142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4"/>
      <c r="AJ22" s="151" t="s">
        <v>12</v>
      </c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6"/>
      <c r="AW22" s="142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53"/>
    </row>
    <row r="23" spans="1:71" ht="7.95" customHeight="1" x14ac:dyDescent="0.45">
      <c r="D23" s="12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145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7"/>
      <c r="AJ23" s="57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9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54"/>
    </row>
    <row r="24" spans="1:71" ht="7.95" customHeight="1" x14ac:dyDescent="0.45">
      <c r="D24" s="12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  <c r="Q24" s="145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7"/>
      <c r="AJ24" s="57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9"/>
      <c r="AW24" s="145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54"/>
    </row>
    <row r="25" spans="1:71" ht="7.95" customHeight="1" x14ac:dyDescent="0.45">
      <c r="D25" s="12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145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7"/>
      <c r="AJ25" s="57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9"/>
      <c r="AW25" s="145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54"/>
    </row>
    <row r="26" spans="1:71" ht="7.95" customHeight="1" x14ac:dyDescent="0.45">
      <c r="D26" s="12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  <c r="Q26" s="145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7"/>
      <c r="AJ26" s="57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9"/>
      <c r="AW26" s="145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54"/>
    </row>
    <row r="27" spans="1:71" ht="7.95" customHeight="1" x14ac:dyDescent="0.45">
      <c r="D27" s="12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  <c r="Q27" s="145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7"/>
      <c r="AJ27" s="57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9"/>
      <c r="AW27" s="145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54"/>
    </row>
    <row r="28" spans="1:71" ht="7.95" customHeight="1" thickBot="1" x14ac:dyDescent="0.5"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148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50"/>
      <c r="AJ28" s="152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1"/>
      <c r="AW28" s="148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55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02" t="s">
        <v>13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</row>
    <row r="32" spans="1:71" ht="7.95" customHeight="1" x14ac:dyDescent="0.4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</row>
    <row r="33" spans="1:71" ht="7.95" customHeight="1" x14ac:dyDescent="0.4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87" t="s">
        <v>14</v>
      </c>
      <c r="E36" s="87"/>
      <c r="F36" s="87"/>
      <c r="G36" s="87"/>
      <c r="H36" s="87"/>
      <c r="I36" s="87"/>
      <c r="J36" s="87"/>
      <c r="K36" s="87"/>
      <c r="L36" s="87"/>
      <c r="M36" s="103"/>
      <c r="N36" s="103"/>
      <c r="O36" s="103"/>
      <c r="P36" s="103"/>
      <c r="Q36" s="106">
        <f>AW51+1</f>
        <v>44545</v>
      </c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8"/>
      <c r="AC36" s="106">
        <f>Q36+1</f>
        <v>44546</v>
      </c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8"/>
      <c r="AO36" s="106">
        <f>AC36+1</f>
        <v>44547</v>
      </c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8"/>
      <c r="BA36" s="115" t="s">
        <v>28</v>
      </c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7"/>
      <c r="BM36" s="12"/>
    </row>
    <row r="37" spans="1:71" ht="7.95" customHeight="1" x14ac:dyDescent="0.45">
      <c r="D37" s="87"/>
      <c r="E37" s="87"/>
      <c r="F37" s="87"/>
      <c r="G37" s="87"/>
      <c r="H37" s="87"/>
      <c r="I37" s="87"/>
      <c r="J37" s="87"/>
      <c r="K37" s="87"/>
      <c r="L37" s="87"/>
      <c r="M37" s="103"/>
      <c r="N37" s="103"/>
      <c r="O37" s="103"/>
      <c r="P37" s="103"/>
      <c r="Q37" s="109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1"/>
      <c r="AC37" s="109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1"/>
      <c r="AO37" s="109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1"/>
      <c r="BA37" s="118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20"/>
      <c r="BM37" s="12"/>
    </row>
    <row r="38" spans="1:71" ht="7.95" customHeight="1" x14ac:dyDescent="0.45">
      <c r="D38" s="87"/>
      <c r="E38" s="87"/>
      <c r="F38" s="87"/>
      <c r="G38" s="87"/>
      <c r="H38" s="87"/>
      <c r="I38" s="87"/>
      <c r="J38" s="87"/>
      <c r="K38" s="87"/>
      <c r="L38" s="87"/>
      <c r="M38" s="103"/>
      <c r="N38" s="103"/>
      <c r="O38" s="103"/>
      <c r="P38" s="103"/>
      <c r="Q38" s="109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1"/>
      <c r="AC38" s="109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1"/>
      <c r="AO38" s="109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1"/>
      <c r="BA38" s="118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20"/>
      <c r="BM38" s="12"/>
    </row>
    <row r="39" spans="1:71" ht="7.95" customHeight="1" x14ac:dyDescent="0.45">
      <c r="D39" s="87"/>
      <c r="E39" s="87"/>
      <c r="F39" s="87"/>
      <c r="G39" s="87"/>
      <c r="H39" s="87"/>
      <c r="I39" s="87"/>
      <c r="J39" s="87"/>
      <c r="K39" s="87"/>
      <c r="L39" s="87"/>
      <c r="M39" s="103"/>
      <c r="N39" s="103"/>
      <c r="O39" s="103"/>
      <c r="P39" s="103"/>
      <c r="Q39" s="109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1"/>
      <c r="AC39" s="109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1"/>
      <c r="AO39" s="109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1"/>
      <c r="BA39" s="118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20"/>
      <c r="BM39" s="12"/>
    </row>
    <row r="40" spans="1:71" ht="7.95" customHeight="1" thickBot="1" x14ac:dyDescent="0.5">
      <c r="D40" s="104"/>
      <c r="E40" s="104"/>
      <c r="F40" s="104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12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4"/>
      <c r="AC40" s="112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4"/>
      <c r="AO40" s="112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4"/>
      <c r="BA40" s="121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3"/>
      <c r="BM40" s="12"/>
    </row>
    <row r="41" spans="1:71" ht="7.95" customHeight="1" thickTop="1" x14ac:dyDescent="0.45">
      <c r="D41" s="84" t="s">
        <v>15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90"/>
      <c r="R41" s="91"/>
      <c r="S41" s="91"/>
      <c r="T41" s="91"/>
      <c r="U41" s="91"/>
      <c r="V41" s="91"/>
      <c r="W41" s="91"/>
      <c r="X41" s="91"/>
      <c r="Y41" s="91"/>
      <c r="Z41" s="38" t="s">
        <v>27</v>
      </c>
      <c r="AA41" s="38"/>
      <c r="AB41" s="39"/>
      <c r="AC41" s="96"/>
      <c r="AD41" s="97"/>
      <c r="AE41" s="97"/>
      <c r="AF41" s="97"/>
      <c r="AG41" s="97"/>
      <c r="AH41" s="97"/>
      <c r="AI41" s="97"/>
      <c r="AJ41" s="97"/>
      <c r="AK41" s="97"/>
      <c r="AL41" s="38" t="s">
        <v>27</v>
      </c>
      <c r="AM41" s="38"/>
      <c r="AN41" s="39"/>
      <c r="AO41" s="96"/>
      <c r="AP41" s="97"/>
      <c r="AQ41" s="97"/>
      <c r="AR41" s="97"/>
      <c r="AS41" s="97"/>
      <c r="AT41" s="97"/>
      <c r="AU41" s="97"/>
      <c r="AV41" s="97"/>
      <c r="AW41" s="97"/>
      <c r="AX41" s="38" t="s">
        <v>27</v>
      </c>
      <c r="AY41" s="38"/>
      <c r="AZ41" s="39"/>
      <c r="BA41" s="44">
        <f>SUM(Q41,AC41,AO41)</f>
        <v>0</v>
      </c>
      <c r="BB41" s="45"/>
      <c r="BC41" s="45"/>
      <c r="BD41" s="45"/>
      <c r="BE41" s="45"/>
      <c r="BF41" s="45"/>
      <c r="BG41" s="45"/>
      <c r="BH41" s="45"/>
      <c r="BI41" s="45"/>
      <c r="BJ41" s="38" t="s">
        <v>27</v>
      </c>
      <c r="BK41" s="38"/>
      <c r="BL41" s="50"/>
      <c r="BM41" s="13"/>
    </row>
    <row r="42" spans="1:71" ht="7.95" customHeight="1" x14ac:dyDescent="0.45">
      <c r="D42" s="86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92"/>
      <c r="R42" s="93"/>
      <c r="S42" s="93"/>
      <c r="T42" s="93"/>
      <c r="U42" s="93"/>
      <c r="V42" s="93"/>
      <c r="W42" s="93"/>
      <c r="X42" s="93"/>
      <c r="Y42" s="93"/>
      <c r="Z42" s="40"/>
      <c r="AA42" s="40"/>
      <c r="AB42" s="41"/>
      <c r="AC42" s="98"/>
      <c r="AD42" s="99"/>
      <c r="AE42" s="99"/>
      <c r="AF42" s="99"/>
      <c r="AG42" s="99"/>
      <c r="AH42" s="99"/>
      <c r="AI42" s="99"/>
      <c r="AJ42" s="99"/>
      <c r="AK42" s="99"/>
      <c r="AL42" s="40"/>
      <c r="AM42" s="40"/>
      <c r="AN42" s="41"/>
      <c r="AO42" s="98"/>
      <c r="AP42" s="99"/>
      <c r="AQ42" s="99"/>
      <c r="AR42" s="99"/>
      <c r="AS42" s="99"/>
      <c r="AT42" s="99"/>
      <c r="AU42" s="99"/>
      <c r="AV42" s="99"/>
      <c r="AW42" s="99"/>
      <c r="AX42" s="40"/>
      <c r="AY42" s="40"/>
      <c r="AZ42" s="41"/>
      <c r="BA42" s="46"/>
      <c r="BB42" s="47"/>
      <c r="BC42" s="47"/>
      <c r="BD42" s="47"/>
      <c r="BE42" s="47"/>
      <c r="BF42" s="47"/>
      <c r="BG42" s="47"/>
      <c r="BH42" s="47"/>
      <c r="BI42" s="47"/>
      <c r="BJ42" s="40"/>
      <c r="BK42" s="40"/>
      <c r="BL42" s="51"/>
      <c r="BM42" s="13"/>
    </row>
    <row r="43" spans="1:71" ht="7.95" customHeight="1" x14ac:dyDescent="0.45">
      <c r="D43" s="86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92"/>
      <c r="R43" s="93"/>
      <c r="S43" s="93"/>
      <c r="T43" s="93"/>
      <c r="U43" s="93"/>
      <c r="V43" s="93"/>
      <c r="W43" s="93"/>
      <c r="X43" s="93"/>
      <c r="Y43" s="93"/>
      <c r="Z43" s="40"/>
      <c r="AA43" s="40"/>
      <c r="AB43" s="41"/>
      <c r="AC43" s="98"/>
      <c r="AD43" s="99"/>
      <c r="AE43" s="99"/>
      <c r="AF43" s="99"/>
      <c r="AG43" s="99"/>
      <c r="AH43" s="99"/>
      <c r="AI43" s="99"/>
      <c r="AJ43" s="99"/>
      <c r="AK43" s="99"/>
      <c r="AL43" s="40"/>
      <c r="AM43" s="40"/>
      <c r="AN43" s="41"/>
      <c r="AO43" s="98"/>
      <c r="AP43" s="99"/>
      <c r="AQ43" s="99"/>
      <c r="AR43" s="99"/>
      <c r="AS43" s="99"/>
      <c r="AT43" s="99"/>
      <c r="AU43" s="99"/>
      <c r="AV43" s="99"/>
      <c r="AW43" s="99"/>
      <c r="AX43" s="40"/>
      <c r="AY43" s="40"/>
      <c r="AZ43" s="41"/>
      <c r="BA43" s="46"/>
      <c r="BB43" s="47"/>
      <c r="BC43" s="47"/>
      <c r="BD43" s="47"/>
      <c r="BE43" s="47"/>
      <c r="BF43" s="47"/>
      <c r="BG43" s="47"/>
      <c r="BH43" s="47"/>
      <c r="BI43" s="47"/>
      <c r="BJ43" s="40"/>
      <c r="BK43" s="40"/>
      <c r="BL43" s="51"/>
      <c r="BM43" s="13"/>
    </row>
    <row r="44" spans="1:71" ht="7.95" customHeight="1" x14ac:dyDescent="0.45"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92"/>
      <c r="R44" s="93"/>
      <c r="S44" s="93"/>
      <c r="T44" s="93"/>
      <c r="U44" s="93"/>
      <c r="V44" s="93"/>
      <c r="W44" s="93"/>
      <c r="X44" s="93"/>
      <c r="Y44" s="93"/>
      <c r="Z44" s="40"/>
      <c r="AA44" s="40"/>
      <c r="AB44" s="41"/>
      <c r="AC44" s="98"/>
      <c r="AD44" s="99"/>
      <c r="AE44" s="99"/>
      <c r="AF44" s="99"/>
      <c r="AG44" s="99"/>
      <c r="AH44" s="99"/>
      <c r="AI44" s="99"/>
      <c r="AJ44" s="99"/>
      <c r="AK44" s="99"/>
      <c r="AL44" s="40"/>
      <c r="AM44" s="40"/>
      <c r="AN44" s="41"/>
      <c r="AO44" s="98"/>
      <c r="AP44" s="99"/>
      <c r="AQ44" s="99"/>
      <c r="AR44" s="99"/>
      <c r="AS44" s="99"/>
      <c r="AT44" s="99"/>
      <c r="AU44" s="99"/>
      <c r="AV44" s="99"/>
      <c r="AW44" s="99"/>
      <c r="AX44" s="40"/>
      <c r="AY44" s="40"/>
      <c r="AZ44" s="41"/>
      <c r="BA44" s="46"/>
      <c r="BB44" s="47"/>
      <c r="BC44" s="47"/>
      <c r="BD44" s="47"/>
      <c r="BE44" s="47"/>
      <c r="BF44" s="47"/>
      <c r="BG44" s="47"/>
      <c r="BH44" s="47"/>
      <c r="BI44" s="47"/>
      <c r="BJ44" s="40"/>
      <c r="BK44" s="40"/>
      <c r="BL44" s="51"/>
      <c r="BM44" s="13"/>
    </row>
    <row r="45" spans="1:71" ht="7.95" customHeight="1" x14ac:dyDescent="0.45"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92"/>
      <c r="R45" s="93"/>
      <c r="S45" s="93"/>
      <c r="T45" s="93"/>
      <c r="U45" s="93"/>
      <c r="V45" s="93"/>
      <c r="W45" s="93"/>
      <c r="X45" s="93"/>
      <c r="Y45" s="93"/>
      <c r="Z45" s="40"/>
      <c r="AA45" s="40"/>
      <c r="AB45" s="41"/>
      <c r="AC45" s="98"/>
      <c r="AD45" s="99"/>
      <c r="AE45" s="99"/>
      <c r="AF45" s="99"/>
      <c r="AG45" s="99"/>
      <c r="AH45" s="99"/>
      <c r="AI45" s="99"/>
      <c r="AJ45" s="99"/>
      <c r="AK45" s="99"/>
      <c r="AL45" s="40"/>
      <c r="AM45" s="40"/>
      <c r="AN45" s="41"/>
      <c r="AO45" s="98"/>
      <c r="AP45" s="99"/>
      <c r="AQ45" s="99"/>
      <c r="AR45" s="99"/>
      <c r="AS45" s="99"/>
      <c r="AT45" s="99"/>
      <c r="AU45" s="99"/>
      <c r="AV45" s="99"/>
      <c r="AW45" s="99"/>
      <c r="AX45" s="40"/>
      <c r="AY45" s="40"/>
      <c r="AZ45" s="41"/>
      <c r="BA45" s="46"/>
      <c r="BB45" s="47"/>
      <c r="BC45" s="47"/>
      <c r="BD45" s="47"/>
      <c r="BE45" s="47"/>
      <c r="BF45" s="47"/>
      <c r="BG45" s="47"/>
      <c r="BH45" s="47"/>
      <c r="BI45" s="47"/>
      <c r="BJ45" s="40"/>
      <c r="BK45" s="40"/>
      <c r="BL45" s="51"/>
      <c r="BM45" s="13"/>
    </row>
    <row r="46" spans="1:71" ht="7.95" customHeight="1" thickBot="1" x14ac:dyDescent="0.5"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94"/>
      <c r="R46" s="95"/>
      <c r="S46" s="95"/>
      <c r="T46" s="95"/>
      <c r="U46" s="95"/>
      <c r="V46" s="95"/>
      <c r="W46" s="95"/>
      <c r="X46" s="95"/>
      <c r="Y46" s="95"/>
      <c r="Z46" s="42"/>
      <c r="AA46" s="42"/>
      <c r="AB46" s="43"/>
      <c r="AC46" s="100"/>
      <c r="AD46" s="101"/>
      <c r="AE46" s="101"/>
      <c r="AF46" s="101"/>
      <c r="AG46" s="101"/>
      <c r="AH46" s="101"/>
      <c r="AI46" s="101"/>
      <c r="AJ46" s="101"/>
      <c r="AK46" s="101"/>
      <c r="AL46" s="42"/>
      <c r="AM46" s="42"/>
      <c r="AN46" s="43"/>
      <c r="AO46" s="100"/>
      <c r="AP46" s="101"/>
      <c r="AQ46" s="101"/>
      <c r="AR46" s="101"/>
      <c r="AS46" s="101"/>
      <c r="AT46" s="101"/>
      <c r="AU46" s="101"/>
      <c r="AV46" s="101"/>
      <c r="AW46" s="101"/>
      <c r="AX46" s="42"/>
      <c r="AY46" s="42"/>
      <c r="AZ46" s="43"/>
      <c r="BA46" s="48"/>
      <c r="BB46" s="49"/>
      <c r="BC46" s="49"/>
      <c r="BD46" s="49"/>
      <c r="BE46" s="49"/>
      <c r="BF46" s="49"/>
      <c r="BG46" s="49"/>
      <c r="BH46" s="49"/>
      <c r="BI46" s="49"/>
      <c r="BJ46" s="42"/>
      <c r="BK46" s="42"/>
      <c r="BL46" s="52"/>
      <c r="BM46" s="13"/>
    </row>
    <row r="47" spans="1:71" ht="7.95" customHeight="1" thickTop="1" x14ac:dyDescent="0.45">
      <c r="D47" s="53" t="s">
        <v>16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</row>
    <row r="48" spans="1:71" ht="7.95" customHeight="1" x14ac:dyDescent="0.45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</row>
    <row r="51" spans="1:71" ht="7.95" customHeight="1" x14ac:dyDescent="0.45">
      <c r="D51" s="54" t="s">
        <v>17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6"/>
      <c r="Q51" s="63">
        <f>AW51-5</f>
        <v>44539</v>
      </c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5"/>
      <c r="AJ51" s="54" t="s">
        <v>18</v>
      </c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6"/>
      <c r="AW51" s="69">
        <v>44544</v>
      </c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1"/>
    </row>
    <row r="52" spans="1:71" ht="7.95" customHeight="1" x14ac:dyDescent="0.45"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66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8"/>
      <c r="AJ52" s="57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9"/>
      <c r="AW52" s="72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4"/>
    </row>
    <row r="53" spans="1:71" ht="7.95" customHeight="1" x14ac:dyDescent="0.45">
      <c r="D53" s="57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9"/>
      <c r="Q53" s="66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8"/>
      <c r="AJ53" s="57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9"/>
      <c r="AW53" s="72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4"/>
    </row>
    <row r="54" spans="1:71" ht="7.95" customHeight="1" x14ac:dyDescent="0.45"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9"/>
      <c r="Q54" s="66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8"/>
      <c r="AJ54" s="57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9"/>
      <c r="AW54" s="72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4"/>
    </row>
    <row r="55" spans="1:71" ht="7.95" customHeight="1" x14ac:dyDescent="0.45"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78" t="s">
        <v>19</v>
      </c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80"/>
      <c r="AJ55" s="57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9"/>
      <c r="AW55" s="72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4"/>
    </row>
    <row r="56" spans="1:71" ht="7.95" customHeight="1" x14ac:dyDescent="0.45"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  <c r="Q56" s="78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80"/>
      <c r="AJ56" s="57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9"/>
      <c r="AW56" s="72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4"/>
    </row>
    <row r="57" spans="1:71" ht="7.95" customHeight="1" x14ac:dyDescent="0.45"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1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  <c r="AJ57" s="60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2"/>
      <c r="AW57" s="75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7"/>
    </row>
    <row r="58" spans="1:71" ht="7.95" customHeight="1" x14ac:dyDescent="0.45">
      <c r="AJ58" s="25" t="s">
        <v>20</v>
      </c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</row>
    <row r="59" spans="1:71" ht="7.95" customHeight="1" x14ac:dyDescent="0.45"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</row>
    <row r="61" spans="1:71" ht="7.95" customHeight="1" x14ac:dyDescent="0.45">
      <c r="A61" s="27" t="s">
        <v>21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7.95" customHeight="1" x14ac:dyDescent="0.4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4" spans="1:71" ht="7.95" customHeight="1" x14ac:dyDescent="0.45">
      <c r="D64" s="29" t="s">
        <v>22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1"/>
      <c r="Y64" s="35" t="s">
        <v>23</v>
      </c>
      <c r="Z64" s="35"/>
      <c r="AA64" s="35"/>
      <c r="AB64" s="35"/>
      <c r="AC64" s="35"/>
      <c r="AD64" s="35"/>
      <c r="AE64" s="35"/>
      <c r="AG64" s="35" t="s">
        <v>24</v>
      </c>
      <c r="AH64" s="35"/>
      <c r="AI64" s="35"/>
      <c r="AJ64" s="35"/>
      <c r="AK64" s="35"/>
      <c r="AL64" s="35"/>
      <c r="AM64" s="35"/>
      <c r="AO64" s="29" t="s">
        <v>25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1"/>
    </row>
    <row r="65" spans="3:67" ht="7.95" customHeight="1" x14ac:dyDescent="0.45"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4"/>
      <c r="Y65" s="35"/>
      <c r="Z65" s="35"/>
      <c r="AA65" s="35"/>
      <c r="AB65" s="35"/>
      <c r="AC65" s="35"/>
      <c r="AD65" s="35"/>
      <c r="AE65" s="35"/>
      <c r="AG65" s="35"/>
      <c r="AH65" s="35"/>
      <c r="AI65" s="35"/>
      <c r="AJ65" s="35"/>
      <c r="AK65" s="35"/>
      <c r="AL65" s="35"/>
      <c r="AM65" s="35"/>
      <c r="AO65" s="32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4"/>
    </row>
    <row r="66" spans="3:67" ht="7.95" customHeight="1" x14ac:dyDescent="0.45">
      <c r="D66" s="36">
        <v>4</v>
      </c>
      <c r="E66" s="22"/>
      <c r="F66" s="21">
        <v>3</v>
      </c>
      <c r="G66" s="22"/>
      <c r="H66" s="21"/>
      <c r="I66" s="22"/>
      <c r="J66" s="21"/>
      <c r="K66" s="22"/>
      <c r="L66" s="21"/>
      <c r="M66" s="22"/>
      <c r="N66" s="21"/>
      <c r="O66" s="22"/>
      <c r="P66" s="21"/>
      <c r="Q66" s="22"/>
      <c r="R66" s="21"/>
      <c r="S66" s="22"/>
      <c r="T66" s="21"/>
      <c r="U66" s="22"/>
      <c r="V66" s="21"/>
      <c r="W66" s="37"/>
      <c r="Y66" s="35"/>
      <c r="Z66" s="35"/>
      <c r="AA66" s="35"/>
      <c r="AB66" s="35"/>
      <c r="AC66" s="35"/>
      <c r="AD66" s="35"/>
      <c r="AE66" s="35"/>
      <c r="AG66" s="35"/>
      <c r="AH66" s="35"/>
      <c r="AI66" s="35"/>
      <c r="AJ66" s="35"/>
      <c r="AK66" s="35"/>
      <c r="AL66" s="35"/>
      <c r="AM66" s="35"/>
      <c r="AO66" s="29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1"/>
    </row>
    <row r="67" spans="3:67" ht="7.95" customHeight="1" x14ac:dyDescent="0.45">
      <c r="C67" s="9"/>
      <c r="D67" s="36"/>
      <c r="E67" s="22"/>
      <c r="F67" s="21"/>
      <c r="G67" s="22"/>
      <c r="H67" s="21"/>
      <c r="I67" s="22"/>
      <c r="J67" s="21"/>
      <c r="K67" s="22"/>
      <c r="L67" s="21"/>
      <c r="M67" s="22"/>
      <c r="N67" s="21"/>
      <c r="O67" s="22"/>
      <c r="P67" s="21"/>
      <c r="Q67" s="22"/>
      <c r="R67" s="21"/>
      <c r="S67" s="22"/>
      <c r="T67" s="21"/>
      <c r="U67" s="22"/>
      <c r="V67" s="21"/>
      <c r="W67" s="37"/>
      <c r="X67" s="9"/>
      <c r="Y67" s="35"/>
      <c r="Z67" s="35"/>
      <c r="AA67" s="35"/>
      <c r="AB67" s="35"/>
      <c r="AC67" s="35"/>
      <c r="AD67" s="35"/>
      <c r="AE67" s="35"/>
      <c r="AG67" s="35"/>
      <c r="AH67" s="35"/>
      <c r="AI67" s="35"/>
      <c r="AJ67" s="35"/>
      <c r="AK67" s="35"/>
      <c r="AL67" s="35"/>
      <c r="AM67" s="35"/>
      <c r="AO67" s="36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37"/>
    </row>
    <row r="68" spans="3:67" ht="7.95" customHeight="1" x14ac:dyDescent="0.45">
      <c r="C68" s="9"/>
      <c r="D68" s="36"/>
      <c r="E68" s="22"/>
      <c r="F68" s="21"/>
      <c r="G68" s="22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2"/>
      <c r="V68" s="21"/>
      <c r="W68" s="37"/>
      <c r="X68" s="9"/>
      <c r="Y68" s="35"/>
      <c r="Z68" s="35"/>
      <c r="AA68" s="35"/>
      <c r="AB68" s="35"/>
      <c r="AC68" s="35"/>
      <c r="AD68" s="35"/>
      <c r="AE68" s="35"/>
      <c r="AG68" s="35"/>
      <c r="AH68" s="35"/>
      <c r="AI68" s="35"/>
      <c r="AJ68" s="35"/>
      <c r="AK68" s="35"/>
      <c r="AL68" s="35"/>
      <c r="AM68" s="35"/>
      <c r="AO68" s="36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37"/>
    </row>
    <row r="69" spans="3:67" ht="7.95" customHeight="1" x14ac:dyDescent="0.45">
      <c r="C69" s="9"/>
      <c r="D69" s="32"/>
      <c r="E69" s="24"/>
      <c r="F69" s="23"/>
      <c r="G69" s="24"/>
      <c r="H69" s="23"/>
      <c r="I69" s="24"/>
      <c r="J69" s="23"/>
      <c r="K69" s="24"/>
      <c r="L69" s="23"/>
      <c r="M69" s="24"/>
      <c r="N69" s="23"/>
      <c r="O69" s="24"/>
      <c r="P69" s="23"/>
      <c r="Q69" s="24"/>
      <c r="R69" s="23"/>
      <c r="S69" s="24"/>
      <c r="T69" s="23"/>
      <c r="U69" s="24"/>
      <c r="V69" s="23"/>
      <c r="W69" s="34"/>
      <c r="X69" s="9"/>
      <c r="Y69" s="35"/>
      <c r="Z69" s="35"/>
      <c r="AA69" s="35"/>
      <c r="AB69" s="35"/>
      <c r="AC69" s="35"/>
      <c r="AD69" s="35"/>
      <c r="AE69" s="35"/>
      <c r="AG69" s="35"/>
      <c r="AH69" s="35"/>
      <c r="AI69" s="35"/>
      <c r="AJ69" s="35"/>
      <c r="AK69" s="35"/>
      <c r="AL69" s="35"/>
      <c r="AM69" s="35"/>
      <c r="AO69" s="32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4"/>
    </row>
  </sheetData>
  <sheetProtection sheet="1" selectLockedCells="1"/>
  <mergeCells count="56">
    <mergeCell ref="AC41:AK46"/>
    <mergeCell ref="AO36:AZ40"/>
    <mergeCell ref="BA36:BL40"/>
    <mergeCell ref="AO41:AW46"/>
    <mergeCell ref="BA41:BI46"/>
    <mergeCell ref="BJ41:BL46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A12:BS14"/>
    <mergeCell ref="D15:P21"/>
    <mergeCell ref="Q15:BO21"/>
    <mergeCell ref="D22:P28"/>
    <mergeCell ref="Q22:AI28"/>
    <mergeCell ref="AJ22:AV28"/>
    <mergeCell ref="AW22:BO28"/>
    <mergeCell ref="A31:BS33"/>
    <mergeCell ref="D36:P40"/>
    <mergeCell ref="Q36:AB40"/>
    <mergeCell ref="AC36:AN40"/>
    <mergeCell ref="AJ58:BO59"/>
    <mergeCell ref="AX41:AZ46"/>
    <mergeCell ref="D47:BO48"/>
    <mergeCell ref="D41:P46"/>
    <mergeCell ref="Z41:AB46"/>
    <mergeCell ref="Q41:Y46"/>
    <mergeCell ref="AL41:AN46"/>
    <mergeCell ref="D51:P57"/>
    <mergeCell ref="Q51:AI54"/>
    <mergeCell ref="AJ51:AV57"/>
    <mergeCell ref="AW51:BO57"/>
    <mergeCell ref="Q55:AI57"/>
    <mergeCell ref="D66:E69"/>
    <mergeCell ref="F66:G69"/>
    <mergeCell ref="H66:I69"/>
    <mergeCell ref="J66:K69"/>
    <mergeCell ref="L66:M69"/>
    <mergeCell ref="A61:BS62"/>
    <mergeCell ref="D64:W65"/>
    <mergeCell ref="Y64:AE65"/>
    <mergeCell ref="AG64:AM65"/>
    <mergeCell ref="AO64:BO65"/>
    <mergeCell ref="AG66:AM69"/>
    <mergeCell ref="AO66:BO69"/>
    <mergeCell ref="N66:O69"/>
    <mergeCell ref="P66:Q69"/>
    <mergeCell ref="R66:S69"/>
    <mergeCell ref="T66:U69"/>
    <mergeCell ref="V66:W69"/>
    <mergeCell ref="Y66:AE6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A21B3-759D-4F82-A8F2-0837C43A912D}">
  <sheetPr>
    <tabColor rgb="FFFFFF00"/>
  </sheetPr>
  <dimension ref="A1:BS69"/>
  <sheetViews>
    <sheetView showGridLines="0" view="pageBreakPreview" zoomScale="60" zoomScaleNormal="50" workbookViewId="0">
      <selection activeCell="AT41" sqref="AT41:BA46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7" t="s">
        <v>1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</row>
    <row r="2" spans="1:71" ht="7.95" customHeight="1" x14ac:dyDescent="0.4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</row>
    <row r="3" spans="1:71" ht="7.95" customHeight="1" x14ac:dyDescent="0.4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</row>
    <row r="4" spans="1:71" ht="7.95" customHeight="1" x14ac:dyDescent="0.4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</row>
    <row r="5" spans="1:71" ht="7.95" customHeight="1" thickBot="1" x14ac:dyDescent="0.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</row>
    <row r="6" spans="1:71" ht="7.95" customHeight="1" thickTop="1" x14ac:dyDescent="0.45">
      <c r="A6" s="158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  <c r="M6" s="167" t="s">
        <v>3</v>
      </c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2" t="s">
        <v>4</v>
      </c>
      <c r="AL7" s="168" t="s">
        <v>5</v>
      </c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2" t="s">
        <v>6</v>
      </c>
      <c r="BP7" s="2"/>
      <c r="BQ7" s="2"/>
      <c r="BR7" s="2"/>
      <c r="BS7" s="2"/>
    </row>
    <row r="8" spans="1:71" ht="7.95" customHeight="1" x14ac:dyDescent="0.4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2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2"/>
      <c r="BP8" s="2"/>
      <c r="BQ8" s="2"/>
      <c r="BR8" s="2"/>
      <c r="BS8" s="2"/>
    </row>
    <row r="9" spans="1:71" ht="7.95" customHeight="1" thickBot="1" x14ac:dyDescent="0.5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2"/>
      <c r="AL9" s="168" t="s">
        <v>26</v>
      </c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2"/>
      <c r="BP9" s="2"/>
      <c r="BQ9" s="2"/>
      <c r="BR9" s="2"/>
      <c r="BS9" s="2"/>
    </row>
    <row r="10" spans="1:71" ht="7.95" customHeight="1" thickTop="1" x14ac:dyDescent="0.45">
      <c r="A10" s="169" t="s">
        <v>8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2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2"/>
    </row>
    <row r="11" spans="1:71" ht="7.95" customHeight="1" x14ac:dyDescent="0.4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02" t="s">
        <v>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</row>
    <row r="13" spans="1:71" ht="7.95" customHeight="1" x14ac:dyDescent="0.4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</row>
    <row r="14" spans="1:71" ht="7.95" customHeight="1" thickBot="1" x14ac:dyDescent="0.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</row>
    <row r="15" spans="1:71" ht="7.95" customHeight="1" thickTop="1" x14ac:dyDescent="0.45">
      <c r="D15" s="124" t="s">
        <v>10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  <c r="Q15" s="129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1"/>
    </row>
    <row r="16" spans="1:71" ht="7.95" customHeight="1" x14ac:dyDescent="0.45">
      <c r="D16" s="12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  <c r="Q16" s="132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4"/>
    </row>
    <row r="17" spans="1:71" ht="7.95" customHeight="1" x14ac:dyDescent="0.45">
      <c r="D17" s="12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132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4"/>
    </row>
    <row r="18" spans="1:71" ht="7.95" customHeight="1" x14ac:dyDescent="0.45">
      <c r="D18" s="12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/>
      <c r="Q18" s="132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4"/>
    </row>
    <row r="19" spans="1:71" ht="7.95" customHeight="1" x14ac:dyDescent="0.45">
      <c r="D19" s="12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  <c r="Q19" s="132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4"/>
    </row>
    <row r="20" spans="1:71" ht="7.95" customHeight="1" x14ac:dyDescent="0.45">
      <c r="D20" s="12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  <c r="Q20" s="132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4"/>
    </row>
    <row r="21" spans="1:71" ht="7.95" customHeight="1" x14ac:dyDescent="0.45">
      <c r="D21" s="12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  <c r="Q21" s="135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7"/>
    </row>
    <row r="22" spans="1:71" ht="7.95" customHeight="1" x14ac:dyDescent="0.45">
      <c r="D22" s="138" t="s">
        <v>11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  <c r="Q22" s="142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4"/>
      <c r="AJ22" s="151" t="s">
        <v>12</v>
      </c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6"/>
      <c r="AW22" s="142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53"/>
    </row>
    <row r="23" spans="1:71" ht="7.95" customHeight="1" x14ac:dyDescent="0.45">
      <c r="D23" s="12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145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7"/>
      <c r="AJ23" s="57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9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54"/>
    </row>
    <row r="24" spans="1:71" ht="7.95" customHeight="1" x14ac:dyDescent="0.45">
      <c r="D24" s="12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  <c r="Q24" s="145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7"/>
      <c r="AJ24" s="57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9"/>
      <c r="AW24" s="145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54"/>
    </row>
    <row r="25" spans="1:71" ht="7.95" customHeight="1" x14ac:dyDescent="0.45">
      <c r="D25" s="12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145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7"/>
      <c r="AJ25" s="57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9"/>
      <c r="AW25" s="145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54"/>
    </row>
    <row r="26" spans="1:71" ht="7.95" customHeight="1" x14ac:dyDescent="0.45">
      <c r="D26" s="12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  <c r="Q26" s="145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7"/>
      <c r="AJ26" s="57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9"/>
      <c r="AW26" s="145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54"/>
    </row>
    <row r="27" spans="1:71" ht="7.95" customHeight="1" x14ac:dyDescent="0.45">
      <c r="D27" s="12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  <c r="Q27" s="145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7"/>
      <c r="AJ27" s="57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9"/>
      <c r="AW27" s="145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54"/>
    </row>
    <row r="28" spans="1:71" ht="7.95" customHeight="1" thickBot="1" x14ac:dyDescent="0.5"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148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50"/>
      <c r="AJ28" s="152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1"/>
      <c r="AW28" s="148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55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02" t="s">
        <v>13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</row>
    <row r="32" spans="1:71" ht="7.95" customHeight="1" x14ac:dyDescent="0.4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</row>
    <row r="33" spans="1:71" ht="7.95" customHeight="1" x14ac:dyDescent="0.4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54" t="s">
        <v>14</v>
      </c>
      <c r="E36" s="170"/>
      <c r="F36" s="170"/>
      <c r="G36" s="170"/>
      <c r="H36" s="170"/>
      <c r="I36" s="170"/>
      <c r="J36" s="170"/>
      <c r="K36" s="170"/>
      <c r="L36" s="171"/>
      <c r="M36" s="178">
        <f>AW51+1</f>
        <v>44548</v>
      </c>
      <c r="N36" s="179"/>
      <c r="O36" s="179"/>
      <c r="P36" s="179"/>
      <c r="Q36" s="179"/>
      <c r="R36" s="179"/>
      <c r="S36" s="179"/>
      <c r="T36" s="179"/>
      <c r="U36" s="179"/>
      <c r="V36" s="179"/>
      <c r="W36" s="180"/>
      <c r="X36" s="178">
        <f>M36+1</f>
        <v>44549</v>
      </c>
      <c r="Y36" s="179"/>
      <c r="Z36" s="179"/>
      <c r="AA36" s="179"/>
      <c r="AB36" s="179"/>
      <c r="AC36" s="179"/>
      <c r="AD36" s="179"/>
      <c r="AE36" s="179"/>
      <c r="AF36" s="179"/>
      <c r="AG36" s="179"/>
      <c r="AH36" s="180"/>
      <c r="AI36" s="178">
        <f t="shared" ref="AI36" si="0">X36+1</f>
        <v>44550</v>
      </c>
      <c r="AJ36" s="179"/>
      <c r="AK36" s="179"/>
      <c r="AL36" s="179"/>
      <c r="AM36" s="179"/>
      <c r="AN36" s="179"/>
      <c r="AO36" s="179"/>
      <c r="AP36" s="179"/>
      <c r="AQ36" s="179"/>
      <c r="AR36" s="179"/>
      <c r="AS36" s="180"/>
      <c r="AT36" s="178">
        <f t="shared" ref="AT36" si="1">AI36+1</f>
        <v>44551</v>
      </c>
      <c r="AU36" s="179"/>
      <c r="AV36" s="179"/>
      <c r="AW36" s="179"/>
      <c r="AX36" s="179"/>
      <c r="AY36" s="179"/>
      <c r="AZ36" s="179"/>
      <c r="BA36" s="179"/>
      <c r="BB36" s="179"/>
      <c r="BC36" s="179"/>
      <c r="BD36" s="180"/>
      <c r="BE36" s="192" t="s">
        <v>28</v>
      </c>
      <c r="BF36" s="193"/>
      <c r="BG36" s="193"/>
      <c r="BH36" s="193"/>
      <c r="BI36" s="193"/>
      <c r="BJ36" s="193"/>
      <c r="BK36" s="193"/>
      <c r="BL36" s="193"/>
      <c r="BM36" s="193"/>
      <c r="BN36" s="193"/>
      <c r="BO36" s="194"/>
    </row>
    <row r="37" spans="1:71" ht="7.95" customHeight="1" x14ac:dyDescent="0.45">
      <c r="D37" s="172"/>
      <c r="E37" s="173"/>
      <c r="F37" s="173"/>
      <c r="G37" s="173"/>
      <c r="H37" s="173"/>
      <c r="I37" s="173"/>
      <c r="J37" s="173"/>
      <c r="K37" s="173"/>
      <c r="L37" s="174"/>
      <c r="M37" s="181"/>
      <c r="N37" s="182"/>
      <c r="O37" s="182"/>
      <c r="P37" s="182"/>
      <c r="Q37" s="182"/>
      <c r="R37" s="182"/>
      <c r="S37" s="182"/>
      <c r="T37" s="182"/>
      <c r="U37" s="182"/>
      <c r="V37" s="182"/>
      <c r="W37" s="183"/>
      <c r="X37" s="181"/>
      <c r="Y37" s="182"/>
      <c r="Z37" s="182"/>
      <c r="AA37" s="182"/>
      <c r="AB37" s="182"/>
      <c r="AC37" s="182"/>
      <c r="AD37" s="182"/>
      <c r="AE37" s="182"/>
      <c r="AF37" s="182"/>
      <c r="AG37" s="182"/>
      <c r="AH37" s="183"/>
      <c r="AI37" s="181"/>
      <c r="AJ37" s="182"/>
      <c r="AK37" s="182"/>
      <c r="AL37" s="182"/>
      <c r="AM37" s="182"/>
      <c r="AN37" s="182"/>
      <c r="AO37" s="182"/>
      <c r="AP37" s="182"/>
      <c r="AQ37" s="182"/>
      <c r="AR37" s="182"/>
      <c r="AS37" s="183"/>
      <c r="AT37" s="181"/>
      <c r="AU37" s="182"/>
      <c r="AV37" s="182"/>
      <c r="AW37" s="182"/>
      <c r="AX37" s="182"/>
      <c r="AY37" s="182"/>
      <c r="AZ37" s="182"/>
      <c r="BA37" s="182"/>
      <c r="BB37" s="182"/>
      <c r="BC37" s="182"/>
      <c r="BD37" s="183"/>
      <c r="BE37" s="195"/>
      <c r="BF37" s="196"/>
      <c r="BG37" s="196"/>
      <c r="BH37" s="196"/>
      <c r="BI37" s="196"/>
      <c r="BJ37" s="196"/>
      <c r="BK37" s="196"/>
      <c r="BL37" s="196"/>
      <c r="BM37" s="196"/>
      <c r="BN37" s="196"/>
      <c r="BO37" s="197"/>
    </row>
    <row r="38" spans="1:71" ht="7.95" customHeight="1" x14ac:dyDescent="0.45">
      <c r="D38" s="172"/>
      <c r="E38" s="173"/>
      <c r="F38" s="173"/>
      <c r="G38" s="173"/>
      <c r="H38" s="173"/>
      <c r="I38" s="173"/>
      <c r="J38" s="173"/>
      <c r="K38" s="173"/>
      <c r="L38" s="174"/>
      <c r="M38" s="181"/>
      <c r="N38" s="182"/>
      <c r="O38" s="182"/>
      <c r="P38" s="182"/>
      <c r="Q38" s="182"/>
      <c r="R38" s="182"/>
      <c r="S38" s="182"/>
      <c r="T38" s="182"/>
      <c r="U38" s="182"/>
      <c r="V38" s="182"/>
      <c r="W38" s="183"/>
      <c r="X38" s="181"/>
      <c r="Y38" s="182"/>
      <c r="Z38" s="182"/>
      <c r="AA38" s="182"/>
      <c r="AB38" s="182"/>
      <c r="AC38" s="182"/>
      <c r="AD38" s="182"/>
      <c r="AE38" s="182"/>
      <c r="AF38" s="182"/>
      <c r="AG38" s="182"/>
      <c r="AH38" s="183"/>
      <c r="AI38" s="181"/>
      <c r="AJ38" s="182"/>
      <c r="AK38" s="182"/>
      <c r="AL38" s="182"/>
      <c r="AM38" s="182"/>
      <c r="AN38" s="182"/>
      <c r="AO38" s="182"/>
      <c r="AP38" s="182"/>
      <c r="AQ38" s="182"/>
      <c r="AR38" s="182"/>
      <c r="AS38" s="183"/>
      <c r="AT38" s="181"/>
      <c r="AU38" s="182"/>
      <c r="AV38" s="182"/>
      <c r="AW38" s="182"/>
      <c r="AX38" s="182"/>
      <c r="AY38" s="182"/>
      <c r="AZ38" s="182"/>
      <c r="BA38" s="182"/>
      <c r="BB38" s="182"/>
      <c r="BC38" s="182"/>
      <c r="BD38" s="183"/>
      <c r="BE38" s="195"/>
      <c r="BF38" s="196"/>
      <c r="BG38" s="196"/>
      <c r="BH38" s="196"/>
      <c r="BI38" s="196"/>
      <c r="BJ38" s="196"/>
      <c r="BK38" s="196"/>
      <c r="BL38" s="196"/>
      <c r="BM38" s="196"/>
      <c r="BN38" s="196"/>
      <c r="BO38" s="197"/>
    </row>
    <row r="39" spans="1:71" ht="7.95" customHeight="1" x14ac:dyDescent="0.45">
      <c r="D39" s="172"/>
      <c r="E39" s="173"/>
      <c r="F39" s="173"/>
      <c r="G39" s="173"/>
      <c r="H39" s="173"/>
      <c r="I39" s="173"/>
      <c r="J39" s="173"/>
      <c r="K39" s="173"/>
      <c r="L39" s="174"/>
      <c r="M39" s="181"/>
      <c r="N39" s="182"/>
      <c r="O39" s="182"/>
      <c r="P39" s="182"/>
      <c r="Q39" s="182"/>
      <c r="R39" s="182"/>
      <c r="S39" s="182"/>
      <c r="T39" s="182"/>
      <c r="U39" s="182"/>
      <c r="V39" s="182"/>
      <c r="W39" s="183"/>
      <c r="X39" s="181"/>
      <c r="Y39" s="182"/>
      <c r="Z39" s="182"/>
      <c r="AA39" s="182"/>
      <c r="AB39" s="182"/>
      <c r="AC39" s="182"/>
      <c r="AD39" s="182"/>
      <c r="AE39" s="182"/>
      <c r="AF39" s="182"/>
      <c r="AG39" s="182"/>
      <c r="AH39" s="183"/>
      <c r="AI39" s="181"/>
      <c r="AJ39" s="182"/>
      <c r="AK39" s="182"/>
      <c r="AL39" s="182"/>
      <c r="AM39" s="182"/>
      <c r="AN39" s="182"/>
      <c r="AO39" s="182"/>
      <c r="AP39" s="182"/>
      <c r="AQ39" s="182"/>
      <c r="AR39" s="182"/>
      <c r="AS39" s="183"/>
      <c r="AT39" s="181"/>
      <c r="AU39" s="182"/>
      <c r="AV39" s="182"/>
      <c r="AW39" s="182"/>
      <c r="AX39" s="182"/>
      <c r="AY39" s="182"/>
      <c r="AZ39" s="182"/>
      <c r="BA39" s="182"/>
      <c r="BB39" s="182"/>
      <c r="BC39" s="182"/>
      <c r="BD39" s="183"/>
      <c r="BE39" s="195"/>
      <c r="BF39" s="196"/>
      <c r="BG39" s="196"/>
      <c r="BH39" s="196"/>
      <c r="BI39" s="196"/>
      <c r="BJ39" s="196"/>
      <c r="BK39" s="196"/>
      <c r="BL39" s="196"/>
      <c r="BM39" s="196"/>
      <c r="BN39" s="196"/>
      <c r="BO39" s="197"/>
    </row>
    <row r="40" spans="1:71" ht="7.95" customHeight="1" thickBot="1" x14ac:dyDescent="0.5">
      <c r="D40" s="175"/>
      <c r="E40" s="176"/>
      <c r="F40" s="176"/>
      <c r="G40" s="176"/>
      <c r="H40" s="176"/>
      <c r="I40" s="176"/>
      <c r="J40" s="176"/>
      <c r="K40" s="176"/>
      <c r="L40" s="177"/>
      <c r="M40" s="184"/>
      <c r="N40" s="185"/>
      <c r="O40" s="185"/>
      <c r="P40" s="185"/>
      <c r="Q40" s="185"/>
      <c r="R40" s="185"/>
      <c r="S40" s="185"/>
      <c r="T40" s="185"/>
      <c r="U40" s="185"/>
      <c r="V40" s="185"/>
      <c r="W40" s="186"/>
      <c r="X40" s="184"/>
      <c r="Y40" s="185"/>
      <c r="Z40" s="185"/>
      <c r="AA40" s="185"/>
      <c r="AB40" s="185"/>
      <c r="AC40" s="185"/>
      <c r="AD40" s="185"/>
      <c r="AE40" s="185"/>
      <c r="AF40" s="185"/>
      <c r="AG40" s="185"/>
      <c r="AH40" s="186"/>
      <c r="AI40" s="184"/>
      <c r="AJ40" s="185"/>
      <c r="AK40" s="185"/>
      <c r="AL40" s="185"/>
      <c r="AM40" s="185"/>
      <c r="AN40" s="185"/>
      <c r="AO40" s="185"/>
      <c r="AP40" s="185"/>
      <c r="AQ40" s="185"/>
      <c r="AR40" s="185"/>
      <c r="AS40" s="186"/>
      <c r="AT40" s="184"/>
      <c r="AU40" s="185"/>
      <c r="AV40" s="185"/>
      <c r="AW40" s="185"/>
      <c r="AX40" s="185"/>
      <c r="AY40" s="185"/>
      <c r="AZ40" s="185"/>
      <c r="BA40" s="185"/>
      <c r="BB40" s="185"/>
      <c r="BC40" s="185"/>
      <c r="BD40" s="186"/>
      <c r="BE40" s="198"/>
      <c r="BF40" s="199"/>
      <c r="BG40" s="199"/>
      <c r="BH40" s="199"/>
      <c r="BI40" s="199"/>
      <c r="BJ40" s="199"/>
      <c r="BK40" s="199"/>
      <c r="BL40" s="199"/>
      <c r="BM40" s="199"/>
      <c r="BN40" s="199"/>
      <c r="BO40" s="200"/>
    </row>
    <row r="41" spans="1:71" ht="7.95" customHeight="1" thickTop="1" x14ac:dyDescent="0.45">
      <c r="D41" s="187" t="s">
        <v>15</v>
      </c>
      <c r="E41" s="188"/>
      <c r="F41" s="188"/>
      <c r="G41" s="188"/>
      <c r="H41" s="188"/>
      <c r="I41" s="188"/>
      <c r="J41" s="188"/>
      <c r="K41" s="188"/>
      <c r="L41" s="189"/>
      <c r="M41" s="201"/>
      <c r="N41" s="202"/>
      <c r="O41" s="202"/>
      <c r="P41" s="202"/>
      <c r="Q41" s="202"/>
      <c r="R41" s="202"/>
      <c r="S41" s="202"/>
      <c r="T41" s="202"/>
      <c r="U41" s="38" t="s">
        <v>27</v>
      </c>
      <c r="V41" s="38"/>
      <c r="W41" s="39"/>
      <c r="X41" s="201"/>
      <c r="Y41" s="202"/>
      <c r="Z41" s="202"/>
      <c r="AA41" s="202"/>
      <c r="AB41" s="202"/>
      <c r="AC41" s="202"/>
      <c r="AD41" s="202"/>
      <c r="AE41" s="202"/>
      <c r="AF41" s="38" t="s">
        <v>27</v>
      </c>
      <c r="AG41" s="38"/>
      <c r="AH41" s="39"/>
      <c r="AI41" s="201"/>
      <c r="AJ41" s="202"/>
      <c r="AK41" s="202"/>
      <c r="AL41" s="202"/>
      <c r="AM41" s="202"/>
      <c r="AN41" s="202"/>
      <c r="AO41" s="202"/>
      <c r="AP41" s="202"/>
      <c r="AQ41" s="38" t="s">
        <v>27</v>
      </c>
      <c r="AR41" s="38"/>
      <c r="AS41" s="39"/>
      <c r="AT41" s="201"/>
      <c r="AU41" s="202"/>
      <c r="AV41" s="202"/>
      <c r="AW41" s="202"/>
      <c r="AX41" s="202"/>
      <c r="AY41" s="202"/>
      <c r="AZ41" s="202"/>
      <c r="BA41" s="202"/>
      <c r="BB41" s="38" t="s">
        <v>27</v>
      </c>
      <c r="BC41" s="38"/>
      <c r="BD41" s="39"/>
      <c r="BE41" s="213">
        <f>SUM(M41,X41,AI41,AT41)</f>
        <v>0</v>
      </c>
      <c r="BF41" s="214"/>
      <c r="BG41" s="214"/>
      <c r="BH41" s="214"/>
      <c r="BI41" s="214"/>
      <c r="BJ41" s="214"/>
      <c r="BK41" s="214"/>
      <c r="BL41" s="214"/>
      <c r="BM41" s="38" t="s">
        <v>27</v>
      </c>
      <c r="BN41" s="38"/>
      <c r="BO41" s="50"/>
    </row>
    <row r="42" spans="1:71" ht="7.95" customHeight="1" x14ac:dyDescent="0.45">
      <c r="D42" s="190"/>
      <c r="E42" s="173"/>
      <c r="F42" s="173"/>
      <c r="G42" s="173"/>
      <c r="H42" s="173"/>
      <c r="I42" s="173"/>
      <c r="J42" s="173"/>
      <c r="K42" s="173"/>
      <c r="L42" s="174"/>
      <c r="M42" s="203"/>
      <c r="N42" s="204"/>
      <c r="O42" s="204"/>
      <c r="P42" s="204"/>
      <c r="Q42" s="204"/>
      <c r="R42" s="204"/>
      <c r="S42" s="204"/>
      <c r="T42" s="204"/>
      <c r="U42" s="40"/>
      <c r="V42" s="40"/>
      <c r="W42" s="41"/>
      <c r="X42" s="203"/>
      <c r="Y42" s="204"/>
      <c r="Z42" s="204"/>
      <c r="AA42" s="204"/>
      <c r="AB42" s="204"/>
      <c r="AC42" s="204"/>
      <c r="AD42" s="204"/>
      <c r="AE42" s="204"/>
      <c r="AF42" s="40"/>
      <c r="AG42" s="40"/>
      <c r="AH42" s="41"/>
      <c r="AI42" s="203"/>
      <c r="AJ42" s="204"/>
      <c r="AK42" s="204"/>
      <c r="AL42" s="204"/>
      <c r="AM42" s="204"/>
      <c r="AN42" s="204"/>
      <c r="AO42" s="204"/>
      <c r="AP42" s="204"/>
      <c r="AQ42" s="40"/>
      <c r="AR42" s="40"/>
      <c r="AS42" s="41"/>
      <c r="AT42" s="203"/>
      <c r="AU42" s="204"/>
      <c r="AV42" s="204"/>
      <c r="AW42" s="204"/>
      <c r="AX42" s="204"/>
      <c r="AY42" s="204"/>
      <c r="AZ42" s="204"/>
      <c r="BA42" s="204"/>
      <c r="BB42" s="40"/>
      <c r="BC42" s="40"/>
      <c r="BD42" s="41"/>
      <c r="BE42" s="215"/>
      <c r="BF42" s="216"/>
      <c r="BG42" s="216"/>
      <c r="BH42" s="216"/>
      <c r="BI42" s="216"/>
      <c r="BJ42" s="216"/>
      <c r="BK42" s="216"/>
      <c r="BL42" s="216"/>
      <c r="BM42" s="40"/>
      <c r="BN42" s="40"/>
      <c r="BO42" s="51"/>
    </row>
    <row r="43" spans="1:71" ht="7.95" customHeight="1" x14ac:dyDescent="0.45">
      <c r="D43" s="190"/>
      <c r="E43" s="173"/>
      <c r="F43" s="173"/>
      <c r="G43" s="173"/>
      <c r="H43" s="173"/>
      <c r="I43" s="173"/>
      <c r="J43" s="173"/>
      <c r="K43" s="173"/>
      <c r="L43" s="174"/>
      <c r="M43" s="203"/>
      <c r="N43" s="204"/>
      <c r="O43" s="204"/>
      <c r="P43" s="204"/>
      <c r="Q43" s="204"/>
      <c r="R43" s="204"/>
      <c r="S43" s="204"/>
      <c r="T43" s="204"/>
      <c r="U43" s="40"/>
      <c r="V43" s="40"/>
      <c r="W43" s="41"/>
      <c r="X43" s="203"/>
      <c r="Y43" s="204"/>
      <c r="Z43" s="204"/>
      <c r="AA43" s="204"/>
      <c r="AB43" s="204"/>
      <c r="AC43" s="204"/>
      <c r="AD43" s="204"/>
      <c r="AE43" s="204"/>
      <c r="AF43" s="40"/>
      <c r="AG43" s="40"/>
      <c r="AH43" s="41"/>
      <c r="AI43" s="203"/>
      <c r="AJ43" s="204"/>
      <c r="AK43" s="204"/>
      <c r="AL43" s="204"/>
      <c r="AM43" s="204"/>
      <c r="AN43" s="204"/>
      <c r="AO43" s="204"/>
      <c r="AP43" s="204"/>
      <c r="AQ43" s="40"/>
      <c r="AR43" s="40"/>
      <c r="AS43" s="41"/>
      <c r="AT43" s="203"/>
      <c r="AU43" s="204"/>
      <c r="AV43" s="204"/>
      <c r="AW43" s="204"/>
      <c r="AX43" s="204"/>
      <c r="AY43" s="204"/>
      <c r="AZ43" s="204"/>
      <c r="BA43" s="204"/>
      <c r="BB43" s="40"/>
      <c r="BC43" s="40"/>
      <c r="BD43" s="41"/>
      <c r="BE43" s="215"/>
      <c r="BF43" s="216"/>
      <c r="BG43" s="216"/>
      <c r="BH43" s="216"/>
      <c r="BI43" s="216"/>
      <c r="BJ43" s="216"/>
      <c r="BK43" s="216"/>
      <c r="BL43" s="216"/>
      <c r="BM43" s="40"/>
      <c r="BN43" s="40"/>
      <c r="BO43" s="51"/>
    </row>
    <row r="44" spans="1:71" ht="7.95" customHeight="1" x14ac:dyDescent="0.45">
      <c r="D44" s="190"/>
      <c r="E44" s="173"/>
      <c r="F44" s="173"/>
      <c r="G44" s="173"/>
      <c r="H44" s="173"/>
      <c r="I44" s="173"/>
      <c r="J44" s="173"/>
      <c r="K44" s="173"/>
      <c r="L44" s="174"/>
      <c r="M44" s="203"/>
      <c r="N44" s="204"/>
      <c r="O44" s="204"/>
      <c r="P44" s="204"/>
      <c r="Q44" s="204"/>
      <c r="R44" s="204"/>
      <c r="S44" s="204"/>
      <c r="T44" s="204"/>
      <c r="U44" s="40"/>
      <c r="V44" s="40"/>
      <c r="W44" s="41"/>
      <c r="X44" s="203"/>
      <c r="Y44" s="204"/>
      <c r="Z44" s="204"/>
      <c r="AA44" s="204"/>
      <c r="AB44" s="204"/>
      <c r="AC44" s="204"/>
      <c r="AD44" s="204"/>
      <c r="AE44" s="204"/>
      <c r="AF44" s="40"/>
      <c r="AG44" s="40"/>
      <c r="AH44" s="41"/>
      <c r="AI44" s="203"/>
      <c r="AJ44" s="204"/>
      <c r="AK44" s="204"/>
      <c r="AL44" s="204"/>
      <c r="AM44" s="204"/>
      <c r="AN44" s="204"/>
      <c r="AO44" s="204"/>
      <c r="AP44" s="204"/>
      <c r="AQ44" s="40"/>
      <c r="AR44" s="40"/>
      <c r="AS44" s="41"/>
      <c r="AT44" s="203"/>
      <c r="AU44" s="204"/>
      <c r="AV44" s="204"/>
      <c r="AW44" s="204"/>
      <c r="AX44" s="204"/>
      <c r="AY44" s="204"/>
      <c r="AZ44" s="204"/>
      <c r="BA44" s="204"/>
      <c r="BB44" s="40"/>
      <c r="BC44" s="40"/>
      <c r="BD44" s="41"/>
      <c r="BE44" s="215"/>
      <c r="BF44" s="216"/>
      <c r="BG44" s="216"/>
      <c r="BH44" s="216"/>
      <c r="BI44" s="216"/>
      <c r="BJ44" s="216"/>
      <c r="BK44" s="216"/>
      <c r="BL44" s="216"/>
      <c r="BM44" s="40"/>
      <c r="BN44" s="40"/>
      <c r="BO44" s="51"/>
    </row>
    <row r="45" spans="1:71" ht="7.95" customHeight="1" x14ac:dyDescent="0.45">
      <c r="D45" s="190"/>
      <c r="E45" s="173"/>
      <c r="F45" s="173"/>
      <c r="G45" s="173"/>
      <c r="H45" s="173"/>
      <c r="I45" s="173"/>
      <c r="J45" s="173"/>
      <c r="K45" s="173"/>
      <c r="L45" s="174"/>
      <c r="M45" s="203"/>
      <c r="N45" s="204"/>
      <c r="O45" s="204"/>
      <c r="P45" s="204"/>
      <c r="Q45" s="204"/>
      <c r="R45" s="204"/>
      <c r="S45" s="204"/>
      <c r="T45" s="204"/>
      <c r="U45" s="40"/>
      <c r="V45" s="40"/>
      <c r="W45" s="41"/>
      <c r="X45" s="203"/>
      <c r="Y45" s="204"/>
      <c r="Z45" s="204"/>
      <c r="AA45" s="204"/>
      <c r="AB45" s="204"/>
      <c r="AC45" s="204"/>
      <c r="AD45" s="204"/>
      <c r="AE45" s="204"/>
      <c r="AF45" s="40"/>
      <c r="AG45" s="40"/>
      <c r="AH45" s="41"/>
      <c r="AI45" s="203"/>
      <c r="AJ45" s="204"/>
      <c r="AK45" s="204"/>
      <c r="AL45" s="204"/>
      <c r="AM45" s="204"/>
      <c r="AN45" s="204"/>
      <c r="AO45" s="204"/>
      <c r="AP45" s="204"/>
      <c r="AQ45" s="40"/>
      <c r="AR45" s="40"/>
      <c r="AS45" s="41"/>
      <c r="AT45" s="203"/>
      <c r="AU45" s="204"/>
      <c r="AV45" s="204"/>
      <c r="AW45" s="204"/>
      <c r="AX45" s="204"/>
      <c r="AY45" s="204"/>
      <c r="AZ45" s="204"/>
      <c r="BA45" s="204"/>
      <c r="BB45" s="40"/>
      <c r="BC45" s="40"/>
      <c r="BD45" s="41"/>
      <c r="BE45" s="215"/>
      <c r="BF45" s="216"/>
      <c r="BG45" s="216"/>
      <c r="BH45" s="216"/>
      <c r="BI45" s="216"/>
      <c r="BJ45" s="216"/>
      <c r="BK45" s="216"/>
      <c r="BL45" s="216"/>
      <c r="BM45" s="40"/>
      <c r="BN45" s="40"/>
      <c r="BO45" s="51"/>
    </row>
    <row r="46" spans="1:71" ht="7.95" customHeight="1" thickBot="1" x14ac:dyDescent="0.5">
      <c r="D46" s="191"/>
      <c r="E46" s="176"/>
      <c r="F46" s="176"/>
      <c r="G46" s="176"/>
      <c r="H46" s="176"/>
      <c r="I46" s="176"/>
      <c r="J46" s="176"/>
      <c r="K46" s="176"/>
      <c r="L46" s="177"/>
      <c r="M46" s="205"/>
      <c r="N46" s="206"/>
      <c r="O46" s="206"/>
      <c r="P46" s="206"/>
      <c r="Q46" s="206"/>
      <c r="R46" s="206"/>
      <c r="S46" s="206"/>
      <c r="T46" s="206"/>
      <c r="U46" s="42"/>
      <c r="V46" s="42"/>
      <c r="W46" s="43"/>
      <c r="X46" s="205"/>
      <c r="Y46" s="206"/>
      <c r="Z46" s="206"/>
      <c r="AA46" s="206"/>
      <c r="AB46" s="206"/>
      <c r="AC46" s="206"/>
      <c r="AD46" s="206"/>
      <c r="AE46" s="206"/>
      <c r="AF46" s="42"/>
      <c r="AG46" s="42"/>
      <c r="AH46" s="43"/>
      <c r="AI46" s="205"/>
      <c r="AJ46" s="206"/>
      <c r="AK46" s="206"/>
      <c r="AL46" s="206"/>
      <c r="AM46" s="206"/>
      <c r="AN46" s="206"/>
      <c r="AO46" s="206"/>
      <c r="AP46" s="206"/>
      <c r="AQ46" s="42"/>
      <c r="AR46" s="42"/>
      <c r="AS46" s="43"/>
      <c r="AT46" s="205"/>
      <c r="AU46" s="206"/>
      <c r="AV46" s="206"/>
      <c r="AW46" s="206"/>
      <c r="AX46" s="206"/>
      <c r="AY46" s="206"/>
      <c r="AZ46" s="206"/>
      <c r="BA46" s="206"/>
      <c r="BB46" s="42"/>
      <c r="BC46" s="42"/>
      <c r="BD46" s="43"/>
      <c r="BE46" s="217"/>
      <c r="BF46" s="218"/>
      <c r="BG46" s="218"/>
      <c r="BH46" s="218"/>
      <c r="BI46" s="218"/>
      <c r="BJ46" s="218"/>
      <c r="BK46" s="218"/>
      <c r="BL46" s="218"/>
      <c r="BM46" s="42"/>
      <c r="BN46" s="42"/>
      <c r="BO46" s="52"/>
    </row>
    <row r="47" spans="1:71" ht="7.95" customHeight="1" thickTop="1" x14ac:dyDescent="0.45">
      <c r="D47" s="53" t="s">
        <v>16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</row>
    <row r="48" spans="1:71" ht="7.95" customHeight="1" x14ac:dyDescent="0.45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</row>
    <row r="51" spans="1:71" ht="7.95" customHeight="1" x14ac:dyDescent="0.45">
      <c r="D51" s="54" t="s">
        <v>17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6"/>
      <c r="Q51" s="63">
        <f>AW51-3</f>
        <v>44544</v>
      </c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5"/>
      <c r="AJ51" s="54" t="s">
        <v>18</v>
      </c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6"/>
      <c r="AW51" s="69">
        <v>44547</v>
      </c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1"/>
    </row>
    <row r="52" spans="1:71" ht="7.95" customHeight="1" x14ac:dyDescent="0.45"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66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8"/>
      <c r="AJ52" s="57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9"/>
      <c r="AW52" s="72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4"/>
    </row>
    <row r="53" spans="1:71" ht="7.95" customHeight="1" x14ac:dyDescent="0.45">
      <c r="D53" s="57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9"/>
      <c r="Q53" s="66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8"/>
      <c r="AJ53" s="57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9"/>
      <c r="AW53" s="72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4"/>
    </row>
    <row r="54" spans="1:71" ht="7.95" customHeight="1" x14ac:dyDescent="0.45"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9"/>
      <c r="Q54" s="66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8"/>
      <c r="AJ54" s="57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9"/>
      <c r="AW54" s="72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4"/>
    </row>
    <row r="55" spans="1:71" ht="7.95" customHeight="1" x14ac:dyDescent="0.45"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78" t="s">
        <v>19</v>
      </c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80"/>
      <c r="AJ55" s="57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9"/>
      <c r="AW55" s="72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4"/>
    </row>
    <row r="56" spans="1:71" ht="7.95" customHeight="1" x14ac:dyDescent="0.45"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  <c r="Q56" s="78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80"/>
      <c r="AJ56" s="57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9"/>
      <c r="AW56" s="72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4"/>
    </row>
    <row r="57" spans="1:71" ht="7.95" customHeight="1" x14ac:dyDescent="0.45"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1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  <c r="AJ57" s="60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2"/>
      <c r="AW57" s="75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7"/>
    </row>
    <row r="58" spans="1:71" ht="7.95" customHeight="1" x14ac:dyDescent="0.45">
      <c r="AJ58" s="25" t="s">
        <v>20</v>
      </c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</row>
    <row r="59" spans="1:71" ht="7.95" customHeight="1" x14ac:dyDescent="0.45"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</row>
    <row r="61" spans="1:71" ht="7.95" customHeight="1" x14ac:dyDescent="0.45">
      <c r="A61" s="27" t="s">
        <v>21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7.95" customHeight="1" x14ac:dyDescent="0.4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4" spans="1:71" ht="7.95" customHeight="1" x14ac:dyDescent="0.45">
      <c r="D64" s="29" t="s">
        <v>22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1"/>
      <c r="Y64" s="35" t="s">
        <v>23</v>
      </c>
      <c r="Z64" s="35"/>
      <c r="AA64" s="35"/>
      <c r="AB64" s="35"/>
      <c r="AC64" s="35"/>
      <c r="AD64" s="35"/>
      <c r="AE64" s="35"/>
      <c r="AG64" s="35" t="s">
        <v>24</v>
      </c>
      <c r="AH64" s="35"/>
      <c r="AI64" s="35"/>
      <c r="AJ64" s="35"/>
      <c r="AK64" s="35"/>
      <c r="AL64" s="35"/>
      <c r="AM64" s="35"/>
      <c r="AO64" s="29" t="s">
        <v>25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1"/>
    </row>
    <row r="65" spans="3:67" ht="7.95" customHeight="1" x14ac:dyDescent="0.45"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4"/>
      <c r="Y65" s="35"/>
      <c r="Z65" s="35"/>
      <c r="AA65" s="35"/>
      <c r="AB65" s="35"/>
      <c r="AC65" s="35"/>
      <c r="AD65" s="35"/>
      <c r="AE65" s="35"/>
      <c r="AG65" s="35"/>
      <c r="AH65" s="35"/>
      <c r="AI65" s="35"/>
      <c r="AJ65" s="35"/>
      <c r="AK65" s="35"/>
      <c r="AL65" s="35"/>
      <c r="AM65" s="35"/>
      <c r="AO65" s="32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4"/>
    </row>
    <row r="66" spans="3:67" ht="7.95" customHeight="1" x14ac:dyDescent="0.45">
      <c r="D66" s="36">
        <v>4</v>
      </c>
      <c r="E66" s="22"/>
      <c r="F66" s="21">
        <v>3</v>
      </c>
      <c r="G66" s="22"/>
      <c r="H66" s="21"/>
      <c r="I66" s="22"/>
      <c r="J66" s="21"/>
      <c r="K66" s="22"/>
      <c r="L66" s="21"/>
      <c r="M66" s="22"/>
      <c r="N66" s="21"/>
      <c r="O66" s="22"/>
      <c r="P66" s="21"/>
      <c r="Q66" s="22"/>
      <c r="R66" s="21"/>
      <c r="S66" s="22"/>
      <c r="T66" s="21"/>
      <c r="U66" s="22"/>
      <c r="V66" s="21"/>
      <c r="W66" s="37"/>
      <c r="Y66" s="35"/>
      <c r="Z66" s="35"/>
      <c r="AA66" s="35"/>
      <c r="AB66" s="35"/>
      <c r="AC66" s="35"/>
      <c r="AD66" s="35"/>
      <c r="AE66" s="35"/>
      <c r="AG66" s="35"/>
      <c r="AH66" s="35"/>
      <c r="AI66" s="35"/>
      <c r="AJ66" s="35"/>
      <c r="AK66" s="35"/>
      <c r="AL66" s="35"/>
      <c r="AM66" s="35"/>
      <c r="AO66" s="29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1"/>
    </row>
    <row r="67" spans="3:67" ht="7.95" customHeight="1" x14ac:dyDescent="0.45">
      <c r="C67" s="9"/>
      <c r="D67" s="36"/>
      <c r="E67" s="22"/>
      <c r="F67" s="21"/>
      <c r="G67" s="22"/>
      <c r="H67" s="21"/>
      <c r="I67" s="22"/>
      <c r="J67" s="21"/>
      <c r="K67" s="22"/>
      <c r="L67" s="21"/>
      <c r="M67" s="22"/>
      <c r="N67" s="21"/>
      <c r="O67" s="22"/>
      <c r="P67" s="21"/>
      <c r="Q67" s="22"/>
      <c r="R67" s="21"/>
      <c r="S67" s="22"/>
      <c r="T67" s="21"/>
      <c r="U67" s="22"/>
      <c r="V67" s="21"/>
      <c r="W67" s="37"/>
      <c r="X67" s="9"/>
      <c r="Y67" s="35"/>
      <c r="Z67" s="35"/>
      <c r="AA67" s="35"/>
      <c r="AB67" s="35"/>
      <c r="AC67" s="35"/>
      <c r="AD67" s="35"/>
      <c r="AE67" s="35"/>
      <c r="AG67" s="35"/>
      <c r="AH67" s="35"/>
      <c r="AI67" s="35"/>
      <c r="AJ67" s="35"/>
      <c r="AK67" s="35"/>
      <c r="AL67" s="35"/>
      <c r="AM67" s="35"/>
      <c r="AO67" s="36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37"/>
    </row>
    <row r="68" spans="3:67" ht="7.95" customHeight="1" x14ac:dyDescent="0.45">
      <c r="C68" s="9"/>
      <c r="D68" s="36"/>
      <c r="E68" s="22"/>
      <c r="F68" s="21"/>
      <c r="G68" s="22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2"/>
      <c r="V68" s="21"/>
      <c r="W68" s="37"/>
      <c r="X68" s="9"/>
      <c r="Y68" s="35"/>
      <c r="Z68" s="35"/>
      <c r="AA68" s="35"/>
      <c r="AB68" s="35"/>
      <c r="AC68" s="35"/>
      <c r="AD68" s="35"/>
      <c r="AE68" s="35"/>
      <c r="AG68" s="35"/>
      <c r="AH68" s="35"/>
      <c r="AI68" s="35"/>
      <c r="AJ68" s="35"/>
      <c r="AK68" s="35"/>
      <c r="AL68" s="35"/>
      <c r="AM68" s="35"/>
      <c r="AO68" s="36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37"/>
    </row>
    <row r="69" spans="3:67" ht="7.95" customHeight="1" x14ac:dyDescent="0.45">
      <c r="C69" s="9"/>
      <c r="D69" s="32"/>
      <c r="E69" s="24"/>
      <c r="F69" s="23"/>
      <c r="G69" s="24"/>
      <c r="H69" s="23"/>
      <c r="I69" s="24"/>
      <c r="J69" s="23"/>
      <c r="K69" s="24"/>
      <c r="L69" s="23"/>
      <c r="M69" s="24"/>
      <c r="N69" s="23"/>
      <c r="O69" s="24"/>
      <c r="P69" s="23"/>
      <c r="Q69" s="24"/>
      <c r="R69" s="23"/>
      <c r="S69" s="24"/>
      <c r="T69" s="23"/>
      <c r="U69" s="24"/>
      <c r="V69" s="23"/>
      <c r="W69" s="34"/>
      <c r="X69" s="9"/>
      <c r="Y69" s="35"/>
      <c r="Z69" s="35"/>
      <c r="AA69" s="35"/>
      <c r="AB69" s="35"/>
      <c r="AC69" s="35"/>
      <c r="AD69" s="35"/>
      <c r="AE69" s="35"/>
      <c r="AG69" s="35"/>
      <c r="AH69" s="35"/>
      <c r="AI69" s="35"/>
      <c r="AJ69" s="35"/>
      <c r="AK69" s="35"/>
      <c r="AL69" s="35"/>
      <c r="AM69" s="35"/>
      <c r="AO69" s="32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4"/>
    </row>
  </sheetData>
  <sheetProtection sheet="1" selectLockedCells="1"/>
  <mergeCells count="59">
    <mergeCell ref="AQ41:AS46"/>
    <mergeCell ref="AT41:BA46"/>
    <mergeCell ref="BB41:BD46"/>
    <mergeCell ref="BE41:BL46"/>
    <mergeCell ref="BM41:BO46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A12:BS14"/>
    <mergeCell ref="D15:P21"/>
    <mergeCell ref="Q15:BO21"/>
    <mergeCell ref="D22:P28"/>
    <mergeCell ref="Q22:AI28"/>
    <mergeCell ref="AJ22:AV28"/>
    <mergeCell ref="AW22:BO28"/>
    <mergeCell ref="T66:U69"/>
    <mergeCell ref="V66:W69"/>
    <mergeCell ref="Y66:AE69"/>
    <mergeCell ref="AG66:AM69"/>
    <mergeCell ref="A31:BS33"/>
    <mergeCell ref="D36:L40"/>
    <mergeCell ref="M36:W40"/>
    <mergeCell ref="X36:AH40"/>
    <mergeCell ref="AI36:AS40"/>
    <mergeCell ref="AT36:BD40"/>
    <mergeCell ref="BE36:BO40"/>
    <mergeCell ref="U41:W46"/>
    <mergeCell ref="M41:T46"/>
    <mergeCell ref="X41:AE46"/>
    <mergeCell ref="AF41:AH46"/>
    <mergeCell ref="AI41:AP46"/>
    <mergeCell ref="D47:BO48"/>
    <mergeCell ref="D51:P57"/>
    <mergeCell ref="Q51:AI54"/>
    <mergeCell ref="AJ51:AV57"/>
    <mergeCell ref="AW51:BO57"/>
    <mergeCell ref="Q55:AI57"/>
    <mergeCell ref="D41:L46"/>
    <mergeCell ref="N66:O69"/>
    <mergeCell ref="AJ58:BO5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O66:BO69"/>
    <mergeCell ref="P66:Q69"/>
    <mergeCell ref="R66:S6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01793-7E99-4969-9670-D442E249C1CF}">
  <sheetPr>
    <tabColor rgb="FF66FFFF"/>
  </sheetPr>
  <dimension ref="A1:BS69"/>
  <sheetViews>
    <sheetView showGridLines="0" view="pageBreakPreview" zoomScale="60" zoomScaleNormal="100" workbookViewId="0">
      <selection activeCell="AO41" sqref="AO41:AW46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7" t="s">
        <v>1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</row>
    <row r="2" spans="1:71" ht="7.95" customHeight="1" x14ac:dyDescent="0.4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</row>
    <row r="3" spans="1:71" ht="7.95" customHeight="1" x14ac:dyDescent="0.4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</row>
    <row r="4" spans="1:71" ht="7.95" customHeight="1" x14ac:dyDescent="0.4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</row>
    <row r="5" spans="1:71" ht="7.95" customHeight="1" thickBot="1" x14ac:dyDescent="0.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</row>
    <row r="6" spans="1:71" ht="7.95" customHeight="1" thickTop="1" x14ac:dyDescent="0.45">
      <c r="A6" s="158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  <c r="M6" s="167" t="s">
        <v>3</v>
      </c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2" t="s">
        <v>4</v>
      </c>
      <c r="AL7" s="168" t="s">
        <v>5</v>
      </c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2" t="s">
        <v>6</v>
      </c>
      <c r="BP7" s="2"/>
      <c r="BQ7" s="2"/>
      <c r="BR7" s="2"/>
      <c r="BS7" s="2"/>
    </row>
    <row r="8" spans="1:71" ht="7.95" customHeight="1" x14ac:dyDescent="0.4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2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2"/>
      <c r="BP8" s="2"/>
      <c r="BQ8" s="2"/>
      <c r="BR8" s="2"/>
      <c r="BS8" s="2"/>
    </row>
    <row r="9" spans="1:71" ht="7.95" customHeight="1" thickBot="1" x14ac:dyDescent="0.5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2"/>
      <c r="AL9" s="168" t="s">
        <v>7</v>
      </c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2"/>
      <c r="BP9" s="2"/>
      <c r="BQ9" s="2"/>
      <c r="BR9" s="2"/>
      <c r="BS9" s="2"/>
    </row>
    <row r="10" spans="1:71" ht="7.95" customHeight="1" thickTop="1" x14ac:dyDescent="0.45">
      <c r="A10" s="169" t="s">
        <v>8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2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2"/>
    </row>
    <row r="11" spans="1:71" ht="7.95" customHeight="1" x14ac:dyDescent="0.4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02" t="s">
        <v>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</row>
    <row r="13" spans="1:71" ht="7.95" customHeight="1" x14ac:dyDescent="0.4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</row>
    <row r="14" spans="1:71" ht="7.95" customHeight="1" thickBot="1" x14ac:dyDescent="0.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</row>
    <row r="15" spans="1:71" ht="7.95" customHeight="1" thickTop="1" x14ac:dyDescent="0.45">
      <c r="D15" s="124" t="s">
        <v>10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  <c r="Q15" s="129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1"/>
    </row>
    <row r="16" spans="1:71" ht="7.95" customHeight="1" x14ac:dyDescent="0.45">
      <c r="D16" s="12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  <c r="Q16" s="132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4"/>
    </row>
    <row r="17" spans="1:71" ht="7.95" customHeight="1" x14ac:dyDescent="0.45">
      <c r="D17" s="12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132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4"/>
    </row>
    <row r="18" spans="1:71" ht="7.95" customHeight="1" x14ac:dyDescent="0.45">
      <c r="D18" s="12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/>
      <c r="Q18" s="132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4"/>
    </row>
    <row r="19" spans="1:71" ht="7.95" customHeight="1" x14ac:dyDescent="0.45">
      <c r="D19" s="12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  <c r="Q19" s="132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4"/>
    </row>
    <row r="20" spans="1:71" ht="7.95" customHeight="1" x14ac:dyDescent="0.45">
      <c r="D20" s="12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  <c r="Q20" s="132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4"/>
    </row>
    <row r="21" spans="1:71" ht="7.95" customHeight="1" x14ac:dyDescent="0.45">
      <c r="D21" s="12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  <c r="Q21" s="135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7"/>
    </row>
    <row r="22" spans="1:71" ht="7.95" customHeight="1" x14ac:dyDescent="0.45">
      <c r="D22" s="138" t="s">
        <v>11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  <c r="Q22" s="142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4"/>
      <c r="AJ22" s="151" t="s">
        <v>12</v>
      </c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6"/>
      <c r="AW22" s="142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53"/>
    </row>
    <row r="23" spans="1:71" ht="7.95" customHeight="1" x14ac:dyDescent="0.45">
      <c r="D23" s="12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145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7"/>
      <c r="AJ23" s="57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9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54"/>
    </row>
    <row r="24" spans="1:71" ht="7.95" customHeight="1" x14ac:dyDescent="0.45">
      <c r="D24" s="12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  <c r="Q24" s="145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7"/>
      <c r="AJ24" s="57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9"/>
      <c r="AW24" s="145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54"/>
    </row>
    <row r="25" spans="1:71" ht="7.95" customHeight="1" x14ac:dyDescent="0.45">
      <c r="D25" s="12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145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7"/>
      <c r="AJ25" s="57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9"/>
      <c r="AW25" s="145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54"/>
    </row>
    <row r="26" spans="1:71" ht="7.95" customHeight="1" x14ac:dyDescent="0.45">
      <c r="D26" s="12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  <c r="Q26" s="145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7"/>
      <c r="AJ26" s="57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9"/>
      <c r="AW26" s="145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54"/>
    </row>
    <row r="27" spans="1:71" ht="7.95" customHeight="1" x14ac:dyDescent="0.45">
      <c r="D27" s="12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  <c r="Q27" s="145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7"/>
      <c r="AJ27" s="57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9"/>
      <c r="AW27" s="145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54"/>
    </row>
    <row r="28" spans="1:71" ht="7.95" customHeight="1" thickBot="1" x14ac:dyDescent="0.5"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148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50"/>
      <c r="AJ28" s="152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1"/>
      <c r="AW28" s="148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55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02" t="s">
        <v>13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</row>
    <row r="32" spans="1:71" ht="7.95" customHeight="1" x14ac:dyDescent="0.4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</row>
    <row r="33" spans="1:71" ht="7.95" customHeight="1" x14ac:dyDescent="0.4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87" t="s">
        <v>14</v>
      </c>
      <c r="E36" s="87"/>
      <c r="F36" s="87"/>
      <c r="G36" s="87"/>
      <c r="H36" s="87"/>
      <c r="I36" s="87"/>
      <c r="J36" s="87"/>
      <c r="K36" s="87"/>
      <c r="L36" s="87"/>
      <c r="M36" s="103"/>
      <c r="N36" s="103"/>
      <c r="O36" s="103"/>
      <c r="P36" s="103"/>
      <c r="Q36" s="106">
        <f>AW51+1</f>
        <v>44552</v>
      </c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8"/>
      <c r="AC36" s="106">
        <f>Q36+1</f>
        <v>44553</v>
      </c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8"/>
      <c r="AO36" s="106">
        <f>AC36+1</f>
        <v>44554</v>
      </c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8"/>
      <c r="BA36" s="115" t="s">
        <v>28</v>
      </c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7"/>
      <c r="BM36" s="12"/>
    </row>
    <row r="37" spans="1:71" ht="7.95" customHeight="1" x14ac:dyDescent="0.45">
      <c r="D37" s="87"/>
      <c r="E37" s="87"/>
      <c r="F37" s="87"/>
      <c r="G37" s="87"/>
      <c r="H37" s="87"/>
      <c r="I37" s="87"/>
      <c r="J37" s="87"/>
      <c r="K37" s="87"/>
      <c r="L37" s="87"/>
      <c r="M37" s="103"/>
      <c r="N37" s="103"/>
      <c r="O37" s="103"/>
      <c r="P37" s="103"/>
      <c r="Q37" s="109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1"/>
      <c r="AC37" s="109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1"/>
      <c r="AO37" s="109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1"/>
      <c r="BA37" s="118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20"/>
      <c r="BM37" s="12"/>
    </row>
    <row r="38" spans="1:71" ht="7.95" customHeight="1" x14ac:dyDescent="0.45">
      <c r="D38" s="87"/>
      <c r="E38" s="87"/>
      <c r="F38" s="87"/>
      <c r="G38" s="87"/>
      <c r="H38" s="87"/>
      <c r="I38" s="87"/>
      <c r="J38" s="87"/>
      <c r="K38" s="87"/>
      <c r="L38" s="87"/>
      <c r="M38" s="103"/>
      <c r="N38" s="103"/>
      <c r="O38" s="103"/>
      <c r="P38" s="103"/>
      <c r="Q38" s="109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1"/>
      <c r="AC38" s="109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1"/>
      <c r="AO38" s="109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1"/>
      <c r="BA38" s="118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20"/>
      <c r="BM38" s="12"/>
    </row>
    <row r="39" spans="1:71" ht="7.95" customHeight="1" x14ac:dyDescent="0.45">
      <c r="D39" s="87"/>
      <c r="E39" s="87"/>
      <c r="F39" s="87"/>
      <c r="G39" s="87"/>
      <c r="H39" s="87"/>
      <c r="I39" s="87"/>
      <c r="J39" s="87"/>
      <c r="K39" s="87"/>
      <c r="L39" s="87"/>
      <c r="M39" s="103"/>
      <c r="N39" s="103"/>
      <c r="O39" s="103"/>
      <c r="P39" s="103"/>
      <c r="Q39" s="109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1"/>
      <c r="AC39" s="109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1"/>
      <c r="AO39" s="109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1"/>
      <c r="BA39" s="118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20"/>
      <c r="BM39" s="12"/>
    </row>
    <row r="40" spans="1:71" ht="7.95" customHeight="1" thickBot="1" x14ac:dyDescent="0.5">
      <c r="D40" s="104"/>
      <c r="E40" s="104"/>
      <c r="F40" s="104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12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4"/>
      <c r="AC40" s="112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4"/>
      <c r="AO40" s="112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4"/>
      <c r="BA40" s="121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3"/>
      <c r="BM40" s="12"/>
    </row>
    <row r="41" spans="1:71" ht="7.95" customHeight="1" thickTop="1" x14ac:dyDescent="0.45">
      <c r="D41" s="84" t="s">
        <v>15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90"/>
      <c r="R41" s="91"/>
      <c r="S41" s="91"/>
      <c r="T41" s="91"/>
      <c r="U41" s="91"/>
      <c r="V41" s="91"/>
      <c r="W41" s="91"/>
      <c r="X41" s="91"/>
      <c r="Y41" s="91"/>
      <c r="Z41" s="38" t="s">
        <v>27</v>
      </c>
      <c r="AA41" s="38"/>
      <c r="AB41" s="39"/>
      <c r="AC41" s="96"/>
      <c r="AD41" s="97"/>
      <c r="AE41" s="97"/>
      <c r="AF41" s="97"/>
      <c r="AG41" s="97"/>
      <c r="AH41" s="97"/>
      <c r="AI41" s="97"/>
      <c r="AJ41" s="97"/>
      <c r="AK41" s="97"/>
      <c r="AL41" s="38" t="s">
        <v>27</v>
      </c>
      <c r="AM41" s="38"/>
      <c r="AN41" s="39"/>
      <c r="AO41" s="96"/>
      <c r="AP41" s="97"/>
      <c r="AQ41" s="97"/>
      <c r="AR41" s="97"/>
      <c r="AS41" s="97"/>
      <c r="AT41" s="97"/>
      <c r="AU41" s="97"/>
      <c r="AV41" s="97"/>
      <c r="AW41" s="97"/>
      <c r="AX41" s="38" t="s">
        <v>27</v>
      </c>
      <c r="AY41" s="38"/>
      <c r="AZ41" s="39"/>
      <c r="BA41" s="44">
        <f>SUM(Q41,AC41,AO41)</f>
        <v>0</v>
      </c>
      <c r="BB41" s="45"/>
      <c r="BC41" s="45"/>
      <c r="BD41" s="45"/>
      <c r="BE41" s="45"/>
      <c r="BF41" s="45"/>
      <c r="BG41" s="45"/>
      <c r="BH41" s="45"/>
      <c r="BI41" s="45"/>
      <c r="BJ41" s="38" t="s">
        <v>27</v>
      </c>
      <c r="BK41" s="38"/>
      <c r="BL41" s="50"/>
      <c r="BM41" s="13"/>
    </row>
    <row r="42" spans="1:71" ht="7.95" customHeight="1" x14ac:dyDescent="0.45">
      <c r="D42" s="86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92"/>
      <c r="R42" s="93"/>
      <c r="S42" s="93"/>
      <c r="T42" s="93"/>
      <c r="U42" s="93"/>
      <c r="V42" s="93"/>
      <c r="W42" s="93"/>
      <c r="X42" s="93"/>
      <c r="Y42" s="93"/>
      <c r="Z42" s="40"/>
      <c r="AA42" s="40"/>
      <c r="AB42" s="41"/>
      <c r="AC42" s="98"/>
      <c r="AD42" s="99"/>
      <c r="AE42" s="99"/>
      <c r="AF42" s="99"/>
      <c r="AG42" s="99"/>
      <c r="AH42" s="99"/>
      <c r="AI42" s="99"/>
      <c r="AJ42" s="99"/>
      <c r="AK42" s="99"/>
      <c r="AL42" s="40"/>
      <c r="AM42" s="40"/>
      <c r="AN42" s="41"/>
      <c r="AO42" s="98"/>
      <c r="AP42" s="99"/>
      <c r="AQ42" s="99"/>
      <c r="AR42" s="99"/>
      <c r="AS42" s="99"/>
      <c r="AT42" s="99"/>
      <c r="AU42" s="99"/>
      <c r="AV42" s="99"/>
      <c r="AW42" s="99"/>
      <c r="AX42" s="40"/>
      <c r="AY42" s="40"/>
      <c r="AZ42" s="41"/>
      <c r="BA42" s="46"/>
      <c r="BB42" s="47"/>
      <c r="BC42" s="47"/>
      <c r="BD42" s="47"/>
      <c r="BE42" s="47"/>
      <c r="BF42" s="47"/>
      <c r="BG42" s="47"/>
      <c r="BH42" s="47"/>
      <c r="BI42" s="47"/>
      <c r="BJ42" s="40"/>
      <c r="BK42" s="40"/>
      <c r="BL42" s="51"/>
      <c r="BM42" s="13"/>
    </row>
    <row r="43" spans="1:71" ht="7.95" customHeight="1" x14ac:dyDescent="0.45">
      <c r="D43" s="86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92"/>
      <c r="R43" s="93"/>
      <c r="S43" s="93"/>
      <c r="T43" s="93"/>
      <c r="U43" s="93"/>
      <c r="V43" s="93"/>
      <c r="W43" s="93"/>
      <c r="X43" s="93"/>
      <c r="Y43" s="93"/>
      <c r="Z43" s="40"/>
      <c r="AA43" s="40"/>
      <c r="AB43" s="41"/>
      <c r="AC43" s="98"/>
      <c r="AD43" s="99"/>
      <c r="AE43" s="99"/>
      <c r="AF43" s="99"/>
      <c r="AG43" s="99"/>
      <c r="AH43" s="99"/>
      <c r="AI43" s="99"/>
      <c r="AJ43" s="99"/>
      <c r="AK43" s="99"/>
      <c r="AL43" s="40"/>
      <c r="AM43" s="40"/>
      <c r="AN43" s="41"/>
      <c r="AO43" s="98"/>
      <c r="AP43" s="99"/>
      <c r="AQ43" s="99"/>
      <c r="AR43" s="99"/>
      <c r="AS43" s="99"/>
      <c r="AT43" s="99"/>
      <c r="AU43" s="99"/>
      <c r="AV43" s="99"/>
      <c r="AW43" s="99"/>
      <c r="AX43" s="40"/>
      <c r="AY43" s="40"/>
      <c r="AZ43" s="41"/>
      <c r="BA43" s="46"/>
      <c r="BB43" s="47"/>
      <c r="BC43" s="47"/>
      <c r="BD43" s="47"/>
      <c r="BE43" s="47"/>
      <c r="BF43" s="47"/>
      <c r="BG43" s="47"/>
      <c r="BH43" s="47"/>
      <c r="BI43" s="47"/>
      <c r="BJ43" s="40"/>
      <c r="BK43" s="40"/>
      <c r="BL43" s="51"/>
      <c r="BM43" s="13"/>
    </row>
    <row r="44" spans="1:71" ht="7.95" customHeight="1" x14ac:dyDescent="0.45"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92"/>
      <c r="R44" s="93"/>
      <c r="S44" s="93"/>
      <c r="T44" s="93"/>
      <c r="U44" s="93"/>
      <c r="V44" s="93"/>
      <c r="W44" s="93"/>
      <c r="X44" s="93"/>
      <c r="Y44" s="93"/>
      <c r="Z44" s="40"/>
      <c r="AA44" s="40"/>
      <c r="AB44" s="41"/>
      <c r="AC44" s="98"/>
      <c r="AD44" s="99"/>
      <c r="AE44" s="99"/>
      <c r="AF44" s="99"/>
      <c r="AG44" s="99"/>
      <c r="AH44" s="99"/>
      <c r="AI44" s="99"/>
      <c r="AJ44" s="99"/>
      <c r="AK44" s="99"/>
      <c r="AL44" s="40"/>
      <c r="AM44" s="40"/>
      <c r="AN44" s="41"/>
      <c r="AO44" s="98"/>
      <c r="AP44" s="99"/>
      <c r="AQ44" s="99"/>
      <c r="AR44" s="99"/>
      <c r="AS44" s="99"/>
      <c r="AT44" s="99"/>
      <c r="AU44" s="99"/>
      <c r="AV44" s="99"/>
      <c r="AW44" s="99"/>
      <c r="AX44" s="40"/>
      <c r="AY44" s="40"/>
      <c r="AZ44" s="41"/>
      <c r="BA44" s="46"/>
      <c r="BB44" s="47"/>
      <c r="BC44" s="47"/>
      <c r="BD44" s="47"/>
      <c r="BE44" s="47"/>
      <c r="BF44" s="47"/>
      <c r="BG44" s="47"/>
      <c r="BH44" s="47"/>
      <c r="BI44" s="47"/>
      <c r="BJ44" s="40"/>
      <c r="BK44" s="40"/>
      <c r="BL44" s="51"/>
      <c r="BM44" s="13"/>
    </row>
    <row r="45" spans="1:71" ht="7.95" customHeight="1" x14ac:dyDescent="0.45"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92"/>
      <c r="R45" s="93"/>
      <c r="S45" s="93"/>
      <c r="T45" s="93"/>
      <c r="U45" s="93"/>
      <c r="V45" s="93"/>
      <c r="W45" s="93"/>
      <c r="X45" s="93"/>
      <c r="Y45" s="93"/>
      <c r="Z45" s="40"/>
      <c r="AA45" s="40"/>
      <c r="AB45" s="41"/>
      <c r="AC45" s="98"/>
      <c r="AD45" s="99"/>
      <c r="AE45" s="99"/>
      <c r="AF45" s="99"/>
      <c r="AG45" s="99"/>
      <c r="AH45" s="99"/>
      <c r="AI45" s="99"/>
      <c r="AJ45" s="99"/>
      <c r="AK45" s="99"/>
      <c r="AL45" s="40"/>
      <c r="AM45" s="40"/>
      <c r="AN45" s="41"/>
      <c r="AO45" s="98"/>
      <c r="AP45" s="99"/>
      <c r="AQ45" s="99"/>
      <c r="AR45" s="99"/>
      <c r="AS45" s="99"/>
      <c r="AT45" s="99"/>
      <c r="AU45" s="99"/>
      <c r="AV45" s="99"/>
      <c r="AW45" s="99"/>
      <c r="AX45" s="40"/>
      <c r="AY45" s="40"/>
      <c r="AZ45" s="41"/>
      <c r="BA45" s="46"/>
      <c r="BB45" s="47"/>
      <c r="BC45" s="47"/>
      <c r="BD45" s="47"/>
      <c r="BE45" s="47"/>
      <c r="BF45" s="47"/>
      <c r="BG45" s="47"/>
      <c r="BH45" s="47"/>
      <c r="BI45" s="47"/>
      <c r="BJ45" s="40"/>
      <c r="BK45" s="40"/>
      <c r="BL45" s="51"/>
      <c r="BM45" s="13"/>
    </row>
    <row r="46" spans="1:71" ht="7.95" customHeight="1" thickBot="1" x14ac:dyDescent="0.5"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94"/>
      <c r="R46" s="95"/>
      <c r="S46" s="95"/>
      <c r="T46" s="95"/>
      <c r="U46" s="95"/>
      <c r="V46" s="95"/>
      <c r="W46" s="95"/>
      <c r="X46" s="95"/>
      <c r="Y46" s="95"/>
      <c r="Z46" s="42"/>
      <c r="AA46" s="42"/>
      <c r="AB46" s="43"/>
      <c r="AC46" s="100"/>
      <c r="AD46" s="101"/>
      <c r="AE46" s="101"/>
      <c r="AF46" s="101"/>
      <c r="AG46" s="101"/>
      <c r="AH46" s="101"/>
      <c r="AI46" s="101"/>
      <c r="AJ46" s="101"/>
      <c r="AK46" s="101"/>
      <c r="AL46" s="42"/>
      <c r="AM46" s="42"/>
      <c r="AN46" s="43"/>
      <c r="AO46" s="100"/>
      <c r="AP46" s="101"/>
      <c r="AQ46" s="101"/>
      <c r="AR46" s="101"/>
      <c r="AS46" s="101"/>
      <c r="AT46" s="101"/>
      <c r="AU46" s="101"/>
      <c r="AV46" s="101"/>
      <c r="AW46" s="101"/>
      <c r="AX46" s="42"/>
      <c r="AY46" s="42"/>
      <c r="AZ46" s="43"/>
      <c r="BA46" s="48"/>
      <c r="BB46" s="49"/>
      <c r="BC46" s="49"/>
      <c r="BD46" s="49"/>
      <c r="BE46" s="49"/>
      <c r="BF46" s="49"/>
      <c r="BG46" s="49"/>
      <c r="BH46" s="49"/>
      <c r="BI46" s="49"/>
      <c r="BJ46" s="42"/>
      <c r="BK46" s="42"/>
      <c r="BL46" s="52"/>
      <c r="BM46" s="13"/>
    </row>
    <row r="47" spans="1:71" ht="7.95" customHeight="1" thickTop="1" x14ac:dyDescent="0.45">
      <c r="D47" s="53" t="s">
        <v>16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</row>
    <row r="48" spans="1:71" ht="7.95" customHeight="1" x14ac:dyDescent="0.45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</row>
    <row r="51" spans="1:71" ht="7.95" customHeight="1" x14ac:dyDescent="0.45">
      <c r="D51" s="54" t="s">
        <v>17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6"/>
      <c r="Q51" s="63">
        <f>AW51-5</f>
        <v>44546</v>
      </c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5"/>
      <c r="AJ51" s="54" t="s">
        <v>18</v>
      </c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6"/>
      <c r="AW51" s="69">
        <v>44551</v>
      </c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1"/>
    </row>
    <row r="52" spans="1:71" ht="7.95" customHeight="1" x14ac:dyDescent="0.45"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66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8"/>
      <c r="AJ52" s="57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9"/>
      <c r="AW52" s="72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4"/>
    </row>
    <row r="53" spans="1:71" ht="7.95" customHeight="1" x14ac:dyDescent="0.45">
      <c r="D53" s="57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9"/>
      <c r="Q53" s="66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8"/>
      <c r="AJ53" s="57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9"/>
      <c r="AW53" s="72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4"/>
    </row>
    <row r="54" spans="1:71" ht="7.95" customHeight="1" x14ac:dyDescent="0.45"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9"/>
      <c r="Q54" s="66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8"/>
      <c r="AJ54" s="57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9"/>
      <c r="AW54" s="72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4"/>
    </row>
    <row r="55" spans="1:71" ht="7.95" customHeight="1" x14ac:dyDescent="0.45"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78" t="s">
        <v>19</v>
      </c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80"/>
      <c r="AJ55" s="57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9"/>
      <c r="AW55" s="72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4"/>
    </row>
    <row r="56" spans="1:71" ht="7.95" customHeight="1" x14ac:dyDescent="0.45"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  <c r="Q56" s="78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80"/>
      <c r="AJ56" s="57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9"/>
      <c r="AW56" s="72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4"/>
    </row>
    <row r="57" spans="1:71" ht="7.95" customHeight="1" x14ac:dyDescent="0.45"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1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  <c r="AJ57" s="60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2"/>
      <c r="AW57" s="75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7"/>
    </row>
    <row r="58" spans="1:71" ht="7.95" customHeight="1" x14ac:dyDescent="0.45">
      <c r="AJ58" s="25" t="s">
        <v>20</v>
      </c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</row>
    <row r="59" spans="1:71" ht="7.95" customHeight="1" x14ac:dyDescent="0.45"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</row>
    <row r="61" spans="1:71" ht="7.95" customHeight="1" x14ac:dyDescent="0.45">
      <c r="A61" s="27" t="s">
        <v>21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7.95" customHeight="1" x14ac:dyDescent="0.4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4" spans="1:71" ht="7.95" customHeight="1" x14ac:dyDescent="0.45">
      <c r="D64" s="29" t="s">
        <v>22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1"/>
      <c r="Y64" s="35" t="s">
        <v>23</v>
      </c>
      <c r="Z64" s="35"/>
      <c r="AA64" s="35"/>
      <c r="AB64" s="35"/>
      <c r="AC64" s="35"/>
      <c r="AD64" s="35"/>
      <c r="AE64" s="35"/>
      <c r="AG64" s="35" t="s">
        <v>24</v>
      </c>
      <c r="AH64" s="35"/>
      <c r="AI64" s="35"/>
      <c r="AJ64" s="35"/>
      <c r="AK64" s="35"/>
      <c r="AL64" s="35"/>
      <c r="AM64" s="35"/>
      <c r="AO64" s="29" t="s">
        <v>25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1"/>
    </row>
    <row r="65" spans="3:67" ht="7.95" customHeight="1" x14ac:dyDescent="0.45"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4"/>
      <c r="Y65" s="35"/>
      <c r="Z65" s="35"/>
      <c r="AA65" s="35"/>
      <c r="AB65" s="35"/>
      <c r="AC65" s="35"/>
      <c r="AD65" s="35"/>
      <c r="AE65" s="35"/>
      <c r="AG65" s="35"/>
      <c r="AH65" s="35"/>
      <c r="AI65" s="35"/>
      <c r="AJ65" s="35"/>
      <c r="AK65" s="35"/>
      <c r="AL65" s="35"/>
      <c r="AM65" s="35"/>
      <c r="AO65" s="32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4"/>
    </row>
    <row r="66" spans="3:67" ht="7.95" customHeight="1" x14ac:dyDescent="0.45">
      <c r="D66" s="36">
        <v>4</v>
      </c>
      <c r="E66" s="22"/>
      <c r="F66" s="21">
        <v>3</v>
      </c>
      <c r="G66" s="22"/>
      <c r="H66" s="21"/>
      <c r="I66" s="22"/>
      <c r="J66" s="21"/>
      <c r="K66" s="22"/>
      <c r="L66" s="21"/>
      <c r="M66" s="22"/>
      <c r="N66" s="21"/>
      <c r="O66" s="22"/>
      <c r="P66" s="21"/>
      <c r="Q66" s="22"/>
      <c r="R66" s="21"/>
      <c r="S66" s="22"/>
      <c r="T66" s="21"/>
      <c r="U66" s="22"/>
      <c r="V66" s="21"/>
      <c r="W66" s="37"/>
      <c r="Y66" s="35"/>
      <c r="Z66" s="35"/>
      <c r="AA66" s="35"/>
      <c r="AB66" s="35"/>
      <c r="AC66" s="35"/>
      <c r="AD66" s="35"/>
      <c r="AE66" s="35"/>
      <c r="AG66" s="35"/>
      <c r="AH66" s="35"/>
      <c r="AI66" s="35"/>
      <c r="AJ66" s="35"/>
      <c r="AK66" s="35"/>
      <c r="AL66" s="35"/>
      <c r="AM66" s="35"/>
      <c r="AO66" s="29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1"/>
    </row>
    <row r="67" spans="3:67" ht="7.95" customHeight="1" x14ac:dyDescent="0.45">
      <c r="C67" s="9"/>
      <c r="D67" s="36"/>
      <c r="E67" s="22"/>
      <c r="F67" s="21"/>
      <c r="G67" s="22"/>
      <c r="H67" s="21"/>
      <c r="I67" s="22"/>
      <c r="J67" s="21"/>
      <c r="K67" s="22"/>
      <c r="L67" s="21"/>
      <c r="M67" s="22"/>
      <c r="N67" s="21"/>
      <c r="O67" s="22"/>
      <c r="P67" s="21"/>
      <c r="Q67" s="22"/>
      <c r="R67" s="21"/>
      <c r="S67" s="22"/>
      <c r="T67" s="21"/>
      <c r="U67" s="22"/>
      <c r="V67" s="21"/>
      <c r="W67" s="37"/>
      <c r="X67" s="9"/>
      <c r="Y67" s="35"/>
      <c r="Z67" s="35"/>
      <c r="AA67" s="35"/>
      <c r="AB67" s="35"/>
      <c r="AC67" s="35"/>
      <c r="AD67" s="35"/>
      <c r="AE67" s="35"/>
      <c r="AG67" s="35"/>
      <c r="AH67" s="35"/>
      <c r="AI67" s="35"/>
      <c r="AJ67" s="35"/>
      <c r="AK67" s="35"/>
      <c r="AL67" s="35"/>
      <c r="AM67" s="35"/>
      <c r="AO67" s="36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37"/>
    </row>
    <row r="68" spans="3:67" ht="7.95" customHeight="1" x14ac:dyDescent="0.45">
      <c r="C68" s="9"/>
      <c r="D68" s="36"/>
      <c r="E68" s="22"/>
      <c r="F68" s="21"/>
      <c r="G68" s="22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2"/>
      <c r="V68" s="21"/>
      <c r="W68" s="37"/>
      <c r="X68" s="9"/>
      <c r="Y68" s="35"/>
      <c r="Z68" s="35"/>
      <c r="AA68" s="35"/>
      <c r="AB68" s="35"/>
      <c r="AC68" s="35"/>
      <c r="AD68" s="35"/>
      <c r="AE68" s="35"/>
      <c r="AG68" s="35"/>
      <c r="AH68" s="35"/>
      <c r="AI68" s="35"/>
      <c r="AJ68" s="35"/>
      <c r="AK68" s="35"/>
      <c r="AL68" s="35"/>
      <c r="AM68" s="35"/>
      <c r="AO68" s="36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37"/>
    </row>
    <row r="69" spans="3:67" ht="7.95" customHeight="1" x14ac:dyDescent="0.45">
      <c r="C69" s="9"/>
      <c r="D69" s="32"/>
      <c r="E69" s="24"/>
      <c r="F69" s="23"/>
      <c r="G69" s="24"/>
      <c r="H69" s="23"/>
      <c r="I69" s="24"/>
      <c r="J69" s="23"/>
      <c r="K69" s="24"/>
      <c r="L69" s="23"/>
      <c r="M69" s="24"/>
      <c r="N69" s="23"/>
      <c r="O69" s="24"/>
      <c r="P69" s="23"/>
      <c r="Q69" s="24"/>
      <c r="R69" s="23"/>
      <c r="S69" s="24"/>
      <c r="T69" s="23"/>
      <c r="U69" s="24"/>
      <c r="V69" s="23"/>
      <c r="W69" s="34"/>
      <c r="X69" s="9"/>
      <c r="Y69" s="35"/>
      <c r="Z69" s="35"/>
      <c r="AA69" s="35"/>
      <c r="AB69" s="35"/>
      <c r="AC69" s="35"/>
      <c r="AD69" s="35"/>
      <c r="AE69" s="35"/>
      <c r="AG69" s="35"/>
      <c r="AH69" s="35"/>
      <c r="AI69" s="35"/>
      <c r="AJ69" s="35"/>
      <c r="AK69" s="35"/>
      <c r="AL69" s="35"/>
      <c r="AM69" s="35"/>
      <c r="AO69" s="32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4"/>
    </row>
  </sheetData>
  <sheetProtection sheet="1" selectLockedCells="1"/>
  <mergeCells count="56">
    <mergeCell ref="AC41:AK46"/>
    <mergeCell ref="AO36:AZ40"/>
    <mergeCell ref="BA36:BL40"/>
    <mergeCell ref="AO41:AW46"/>
    <mergeCell ref="BA41:BI46"/>
    <mergeCell ref="BJ41:BL46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A12:BS14"/>
    <mergeCell ref="D15:P21"/>
    <mergeCell ref="Q15:BO21"/>
    <mergeCell ref="D22:P28"/>
    <mergeCell ref="Q22:AI28"/>
    <mergeCell ref="AJ22:AV28"/>
    <mergeCell ref="AW22:BO28"/>
    <mergeCell ref="A31:BS33"/>
    <mergeCell ref="D36:P40"/>
    <mergeCell ref="Q36:AB40"/>
    <mergeCell ref="AC36:AN40"/>
    <mergeCell ref="AJ58:BO59"/>
    <mergeCell ref="AX41:AZ46"/>
    <mergeCell ref="D47:BO48"/>
    <mergeCell ref="D41:P46"/>
    <mergeCell ref="Z41:AB46"/>
    <mergeCell ref="Q41:Y46"/>
    <mergeCell ref="AL41:AN46"/>
    <mergeCell ref="D51:P57"/>
    <mergeCell ref="Q51:AI54"/>
    <mergeCell ref="AJ51:AV57"/>
    <mergeCell ref="AW51:BO57"/>
    <mergeCell ref="Q55:AI57"/>
    <mergeCell ref="D66:E69"/>
    <mergeCell ref="F66:G69"/>
    <mergeCell ref="H66:I69"/>
    <mergeCell ref="J66:K69"/>
    <mergeCell ref="L66:M69"/>
    <mergeCell ref="A61:BS62"/>
    <mergeCell ref="D64:W65"/>
    <mergeCell ref="Y64:AE65"/>
    <mergeCell ref="AG64:AM65"/>
    <mergeCell ref="AO64:BO65"/>
    <mergeCell ref="AG66:AM69"/>
    <mergeCell ref="AO66:BO69"/>
    <mergeCell ref="N66:O69"/>
    <mergeCell ref="P66:Q69"/>
    <mergeCell ref="R66:S69"/>
    <mergeCell ref="T66:U69"/>
    <mergeCell ref="V66:W69"/>
    <mergeCell ref="Y66:AE6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265E8-7A14-4E04-BAD4-C5551B92AC45}">
  <sheetPr>
    <tabColor rgb="FFFFFF00"/>
  </sheetPr>
  <dimension ref="A1:BS69"/>
  <sheetViews>
    <sheetView showGridLines="0" view="pageBreakPreview" zoomScale="60" zoomScaleNormal="50" workbookViewId="0">
      <selection activeCell="AT41" sqref="AT41:BA46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7" t="s">
        <v>1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</row>
    <row r="2" spans="1:71" ht="7.95" customHeight="1" x14ac:dyDescent="0.4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</row>
    <row r="3" spans="1:71" ht="7.95" customHeight="1" x14ac:dyDescent="0.4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</row>
    <row r="4" spans="1:71" ht="7.95" customHeight="1" x14ac:dyDescent="0.4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</row>
    <row r="5" spans="1:71" ht="7.95" customHeight="1" thickBot="1" x14ac:dyDescent="0.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</row>
    <row r="6" spans="1:71" ht="7.95" customHeight="1" thickTop="1" x14ac:dyDescent="0.45">
      <c r="A6" s="158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  <c r="M6" s="167" t="s">
        <v>3</v>
      </c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2" t="s">
        <v>4</v>
      </c>
      <c r="AL7" s="168" t="s">
        <v>5</v>
      </c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2" t="s">
        <v>6</v>
      </c>
      <c r="BP7" s="2"/>
      <c r="BQ7" s="2"/>
      <c r="BR7" s="2"/>
      <c r="BS7" s="2"/>
    </row>
    <row r="8" spans="1:71" ht="7.95" customHeight="1" x14ac:dyDescent="0.4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2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2"/>
      <c r="BP8" s="2"/>
      <c r="BQ8" s="2"/>
      <c r="BR8" s="2"/>
      <c r="BS8" s="2"/>
    </row>
    <row r="9" spans="1:71" ht="7.95" customHeight="1" thickBot="1" x14ac:dyDescent="0.5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2"/>
      <c r="AL9" s="168" t="s">
        <v>26</v>
      </c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2"/>
      <c r="BP9" s="2"/>
      <c r="BQ9" s="2"/>
      <c r="BR9" s="2"/>
      <c r="BS9" s="2"/>
    </row>
    <row r="10" spans="1:71" ht="7.95" customHeight="1" thickTop="1" x14ac:dyDescent="0.45">
      <c r="A10" s="169" t="s">
        <v>8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2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2"/>
    </row>
    <row r="11" spans="1:71" ht="7.95" customHeight="1" x14ac:dyDescent="0.4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02" t="s">
        <v>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</row>
    <row r="13" spans="1:71" ht="7.95" customHeight="1" x14ac:dyDescent="0.4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</row>
    <row r="14" spans="1:71" ht="7.95" customHeight="1" thickBot="1" x14ac:dyDescent="0.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</row>
    <row r="15" spans="1:71" ht="7.95" customHeight="1" thickTop="1" x14ac:dyDescent="0.45">
      <c r="D15" s="124" t="s">
        <v>10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  <c r="Q15" s="129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1"/>
    </row>
    <row r="16" spans="1:71" ht="7.95" customHeight="1" x14ac:dyDescent="0.45">
      <c r="D16" s="12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  <c r="Q16" s="132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4"/>
    </row>
    <row r="17" spans="1:71" ht="7.95" customHeight="1" x14ac:dyDescent="0.45">
      <c r="D17" s="12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132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4"/>
    </row>
    <row r="18" spans="1:71" ht="7.95" customHeight="1" x14ac:dyDescent="0.45">
      <c r="D18" s="12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/>
      <c r="Q18" s="132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4"/>
    </row>
    <row r="19" spans="1:71" ht="7.95" customHeight="1" x14ac:dyDescent="0.45">
      <c r="D19" s="12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  <c r="Q19" s="132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4"/>
    </row>
    <row r="20" spans="1:71" ht="7.95" customHeight="1" x14ac:dyDescent="0.45">
      <c r="D20" s="12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  <c r="Q20" s="132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4"/>
    </row>
    <row r="21" spans="1:71" ht="7.95" customHeight="1" x14ac:dyDescent="0.45">
      <c r="D21" s="12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  <c r="Q21" s="135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7"/>
    </row>
    <row r="22" spans="1:71" ht="7.95" customHeight="1" x14ac:dyDescent="0.45">
      <c r="D22" s="138" t="s">
        <v>11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  <c r="Q22" s="142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4"/>
      <c r="AJ22" s="151" t="s">
        <v>12</v>
      </c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6"/>
      <c r="AW22" s="142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53"/>
    </row>
    <row r="23" spans="1:71" ht="7.95" customHeight="1" x14ac:dyDescent="0.45">
      <c r="D23" s="12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145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7"/>
      <c r="AJ23" s="57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9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54"/>
    </row>
    <row r="24" spans="1:71" ht="7.95" customHeight="1" x14ac:dyDescent="0.45">
      <c r="D24" s="12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  <c r="Q24" s="145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7"/>
      <c r="AJ24" s="57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9"/>
      <c r="AW24" s="145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54"/>
    </row>
    <row r="25" spans="1:71" ht="7.95" customHeight="1" x14ac:dyDescent="0.45">
      <c r="D25" s="12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145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7"/>
      <c r="AJ25" s="57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9"/>
      <c r="AW25" s="145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54"/>
    </row>
    <row r="26" spans="1:71" ht="7.95" customHeight="1" x14ac:dyDescent="0.45">
      <c r="D26" s="12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  <c r="Q26" s="145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7"/>
      <c r="AJ26" s="57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9"/>
      <c r="AW26" s="145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54"/>
    </row>
    <row r="27" spans="1:71" ht="7.95" customHeight="1" x14ac:dyDescent="0.45">
      <c r="D27" s="12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  <c r="Q27" s="145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7"/>
      <c r="AJ27" s="57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9"/>
      <c r="AW27" s="145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54"/>
    </row>
    <row r="28" spans="1:71" ht="7.95" customHeight="1" thickBot="1" x14ac:dyDescent="0.5"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148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50"/>
      <c r="AJ28" s="152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1"/>
      <c r="AW28" s="148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55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02" t="s">
        <v>13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</row>
    <row r="32" spans="1:71" ht="7.95" customHeight="1" x14ac:dyDescent="0.4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</row>
    <row r="33" spans="1:71" ht="7.95" customHeight="1" x14ac:dyDescent="0.4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54" t="s">
        <v>14</v>
      </c>
      <c r="E36" s="170"/>
      <c r="F36" s="170"/>
      <c r="G36" s="170"/>
      <c r="H36" s="170"/>
      <c r="I36" s="170"/>
      <c r="J36" s="170"/>
      <c r="K36" s="170"/>
      <c r="L36" s="171"/>
      <c r="M36" s="178">
        <f>AW51+1</f>
        <v>44555</v>
      </c>
      <c r="N36" s="179"/>
      <c r="O36" s="179"/>
      <c r="P36" s="179"/>
      <c r="Q36" s="179"/>
      <c r="R36" s="179"/>
      <c r="S36" s="179"/>
      <c r="T36" s="179"/>
      <c r="U36" s="179"/>
      <c r="V36" s="179"/>
      <c r="W36" s="180"/>
      <c r="X36" s="178">
        <f>M36+1</f>
        <v>44556</v>
      </c>
      <c r="Y36" s="179"/>
      <c r="Z36" s="179"/>
      <c r="AA36" s="179"/>
      <c r="AB36" s="179"/>
      <c r="AC36" s="179"/>
      <c r="AD36" s="179"/>
      <c r="AE36" s="179"/>
      <c r="AF36" s="179"/>
      <c r="AG36" s="179"/>
      <c r="AH36" s="180"/>
      <c r="AI36" s="178">
        <f t="shared" ref="AI36" si="0">X36+1</f>
        <v>44557</v>
      </c>
      <c r="AJ36" s="179"/>
      <c r="AK36" s="179"/>
      <c r="AL36" s="179"/>
      <c r="AM36" s="179"/>
      <c r="AN36" s="179"/>
      <c r="AO36" s="179"/>
      <c r="AP36" s="179"/>
      <c r="AQ36" s="179"/>
      <c r="AR36" s="179"/>
      <c r="AS36" s="180"/>
      <c r="AT36" s="178">
        <f t="shared" ref="AT36" si="1">AI36+1</f>
        <v>44558</v>
      </c>
      <c r="AU36" s="179"/>
      <c r="AV36" s="179"/>
      <c r="AW36" s="179"/>
      <c r="AX36" s="179"/>
      <c r="AY36" s="179"/>
      <c r="AZ36" s="179"/>
      <c r="BA36" s="179"/>
      <c r="BB36" s="179"/>
      <c r="BC36" s="179"/>
      <c r="BD36" s="180"/>
      <c r="BE36" s="192" t="s">
        <v>28</v>
      </c>
      <c r="BF36" s="193"/>
      <c r="BG36" s="193"/>
      <c r="BH36" s="193"/>
      <c r="BI36" s="193"/>
      <c r="BJ36" s="193"/>
      <c r="BK36" s="193"/>
      <c r="BL36" s="193"/>
      <c r="BM36" s="193"/>
      <c r="BN36" s="193"/>
      <c r="BO36" s="194"/>
    </row>
    <row r="37" spans="1:71" ht="7.95" customHeight="1" x14ac:dyDescent="0.45">
      <c r="D37" s="172"/>
      <c r="E37" s="173"/>
      <c r="F37" s="173"/>
      <c r="G37" s="173"/>
      <c r="H37" s="173"/>
      <c r="I37" s="173"/>
      <c r="J37" s="173"/>
      <c r="K37" s="173"/>
      <c r="L37" s="174"/>
      <c r="M37" s="181"/>
      <c r="N37" s="182"/>
      <c r="O37" s="182"/>
      <c r="P37" s="182"/>
      <c r="Q37" s="182"/>
      <c r="R37" s="182"/>
      <c r="S37" s="182"/>
      <c r="T37" s="182"/>
      <c r="U37" s="182"/>
      <c r="V37" s="182"/>
      <c r="W37" s="183"/>
      <c r="X37" s="181"/>
      <c r="Y37" s="182"/>
      <c r="Z37" s="182"/>
      <c r="AA37" s="182"/>
      <c r="AB37" s="182"/>
      <c r="AC37" s="182"/>
      <c r="AD37" s="182"/>
      <c r="AE37" s="182"/>
      <c r="AF37" s="182"/>
      <c r="AG37" s="182"/>
      <c r="AH37" s="183"/>
      <c r="AI37" s="181"/>
      <c r="AJ37" s="182"/>
      <c r="AK37" s="182"/>
      <c r="AL37" s="182"/>
      <c r="AM37" s="182"/>
      <c r="AN37" s="182"/>
      <c r="AO37" s="182"/>
      <c r="AP37" s="182"/>
      <c r="AQ37" s="182"/>
      <c r="AR37" s="182"/>
      <c r="AS37" s="183"/>
      <c r="AT37" s="181"/>
      <c r="AU37" s="182"/>
      <c r="AV37" s="182"/>
      <c r="AW37" s="182"/>
      <c r="AX37" s="182"/>
      <c r="AY37" s="182"/>
      <c r="AZ37" s="182"/>
      <c r="BA37" s="182"/>
      <c r="BB37" s="182"/>
      <c r="BC37" s="182"/>
      <c r="BD37" s="183"/>
      <c r="BE37" s="195"/>
      <c r="BF37" s="196"/>
      <c r="BG37" s="196"/>
      <c r="BH37" s="196"/>
      <c r="BI37" s="196"/>
      <c r="BJ37" s="196"/>
      <c r="BK37" s="196"/>
      <c r="BL37" s="196"/>
      <c r="BM37" s="196"/>
      <c r="BN37" s="196"/>
      <c r="BO37" s="197"/>
    </row>
    <row r="38" spans="1:71" ht="7.95" customHeight="1" x14ac:dyDescent="0.45">
      <c r="D38" s="172"/>
      <c r="E38" s="173"/>
      <c r="F38" s="173"/>
      <c r="G38" s="173"/>
      <c r="H38" s="173"/>
      <c r="I38" s="173"/>
      <c r="J38" s="173"/>
      <c r="K38" s="173"/>
      <c r="L38" s="174"/>
      <c r="M38" s="181"/>
      <c r="N38" s="182"/>
      <c r="O38" s="182"/>
      <c r="P38" s="182"/>
      <c r="Q38" s="182"/>
      <c r="R38" s="182"/>
      <c r="S38" s="182"/>
      <c r="T38" s="182"/>
      <c r="U38" s="182"/>
      <c r="V38" s="182"/>
      <c r="W38" s="183"/>
      <c r="X38" s="181"/>
      <c r="Y38" s="182"/>
      <c r="Z38" s="182"/>
      <c r="AA38" s="182"/>
      <c r="AB38" s="182"/>
      <c r="AC38" s="182"/>
      <c r="AD38" s="182"/>
      <c r="AE38" s="182"/>
      <c r="AF38" s="182"/>
      <c r="AG38" s="182"/>
      <c r="AH38" s="183"/>
      <c r="AI38" s="181"/>
      <c r="AJ38" s="182"/>
      <c r="AK38" s="182"/>
      <c r="AL38" s="182"/>
      <c r="AM38" s="182"/>
      <c r="AN38" s="182"/>
      <c r="AO38" s="182"/>
      <c r="AP38" s="182"/>
      <c r="AQ38" s="182"/>
      <c r="AR38" s="182"/>
      <c r="AS38" s="183"/>
      <c r="AT38" s="181"/>
      <c r="AU38" s="182"/>
      <c r="AV38" s="182"/>
      <c r="AW38" s="182"/>
      <c r="AX38" s="182"/>
      <c r="AY38" s="182"/>
      <c r="AZ38" s="182"/>
      <c r="BA38" s="182"/>
      <c r="BB38" s="182"/>
      <c r="BC38" s="182"/>
      <c r="BD38" s="183"/>
      <c r="BE38" s="195"/>
      <c r="BF38" s="196"/>
      <c r="BG38" s="196"/>
      <c r="BH38" s="196"/>
      <c r="BI38" s="196"/>
      <c r="BJ38" s="196"/>
      <c r="BK38" s="196"/>
      <c r="BL38" s="196"/>
      <c r="BM38" s="196"/>
      <c r="BN38" s="196"/>
      <c r="BO38" s="197"/>
    </row>
    <row r="39" spans="1:71" ht="7.95" customHeight="1" x14ac:dyDescent="0.45">
      <c r="D39" s="172"/>
      <c r="E39" s="173"/>
      <c r="F39" s="173"/>
      <c r="G39" s="173"/>
      <c r="H39" s="173"/>
      <c r="I39" s="173"/>
      <c r="J39" s="173"/>
      <c r="K39" s="173"/>
      <c r="L39" s="174"/>
      <c r="M39" s="181"/>
      <c r="N39" s="182"/>
      <c r="O39" s="182"/>
      <c r="P39" s="182"/>
      <c r="Q39" s="182"/>
      <c r="R39" s="182"/>
      <c r="S39" s="182"/>
      <c r="T39" s="182"/>
      <c r="U39" s="182"/>
      <c r="V39" s="182"/>
      <c r="W39" s="183"/>
      <c r="X39" s="181"/>
      <c r="Y39" s="182"/>
      <c r="Z39" s="182"/>
      <c r="AA39" s="182"/>
      <c r="AB39" s="182"/>
      <c r="AC39" s="182"/>
      <c r="AD39" s="182"/>
      <c r="AE39" s="182"/>
      <c r="AF39" s="182"/>
      <c r="AG39" s="182"/>
      <c r="AH39" s="183"/>
      <c r="AI39" s="181"/>
      <c r="AJ39" s="182"/>
      <c r="AK39" s="182"/>
      <c r="AL39" s="182"/>
      <c r="AM39" s="182"/>
      <c r="AN39" s="182"/>
      <c r="AO39" s="182"/>
      <c r="AP39" s="182"/>
      <c r="AQ39" s="182"/>
      <c r="AR39" s="182"/>
      <c r="AS39" s="183"/>
      <c r="AT39" s="181"/>
      <c r="AU39" s="182"/>
      <c r="AV39" s="182"/>
      <c r="AW39" s="182"/>
      <c r="AX39" s="182"/>
      <c r="AY39" s="182"/>
      <c r="AZ39" s="182"/>
      <c r="BA39" s="182"/>
      <c r="BB39" s="182"/>
      <c r="BC39" s="182"/>
      <c r="BD39" s="183"/>
      <c r="BE39" s="195"/>
      <c r="BF39" s="196"/>
      <c r="BG39" s="196"/>
      <c r="BH39" s="196"/>
      <c r="BI39" s="196"/>
      <c r="BJ39" s="196"/>
      <c r="BK39" s="196"/>
      <c r="BL39" s="196"/>
      <c r="BM39" s="196"/>
      <c r="BN39" s="196"/>
      <c r="BO39" s="197"/>
    </row>
    <row r="40" spans="1:71" ht="7.95" customHeight="1" thickBot="1" x14ac:dyDescent="0.5">
      <c r="D40" s="175"/>
      <c r="E40" s="176"/>
      <c r="F40" s="176"/>
      <c r="G40" s="176"/>
      <c r="H40" s="176"/>
      <c r="I40" s="176"/>
      <c r="J40" s="176"/>
      <c r="K40" s="176"/>
      <c r="L40" s="177"/>
      <c r="M40" s="184"/>
      <c r="N40" s="185"/>
      <c r="O40" s="185"/>
      <c r="P40" s="185"/>
      <c r="Q40" s="185"/>
      <c r="R40" s="185"/>
      <c r="S40" s="185"/>
      <c r="T40" s="185"/>
      <c r="U40" s="185"/>
      <c r="V40" s="185"/>
      <c r="W40" s="186"/>
      <c r="X40" s="184"/>
      <c r="Y40" s="185"/>
      <c r="Z40" s="185"/>
      <c r="AA40" s="185"/>
      <c r="AB40" s="185"/>
      <c r="AC40" s="185"/>
      <c r="AD40" s="185"/>
      <c r="AE40" s="185"/>
      <c r="AF40" s="185"/>
      <c r="AG40" s="185"/>
      <c r="AH40" s="186"/>
      <c r="AI40" s="184"/>
      <c r="AJ40" s="185"/>
      <c r="AK40" s="185"/>
      <c r="AL40" s="185"/>
      <c r="AM40" s="185"/>
      <c r="AN40" s="185"/>
      <c r="AO40" s="185"/>
      <c r="AP40" s="185"/>
      <c r="AQ40" s="185"/>
      <c r="AR40" s="185"/>
      <c r="AS40" s="186"/>
      <c r="AT40" s="184"/>
      <c r="AU40" s="185"/>
      <c r="AV40" s="185"/>
      <c r="AW40" s="185"/>
      <c r="AX40" s="185"/>
      <c r="AY40" s="185"/>
      <c r="AZ40" s="185"/>
      <c r="BA40" s="185"/>
      <c r="BB40" s="185"/>
      <c r="BC40" s="185"/>
      <c r="BD40" s="186"/>
      <c r="BE40" s="198"/>
      <c r="BF40" s="199"/>
      <c r="BG40" s="199"/>
      <c r="BH40" s="199"/>
      <c r="BI40" s="199"/>
      <c r="BJ40" s="199"/>
      <c r="BK40" s="199"/>
      <c r="BL40" s="199"/>
      <c r="BM40" s="199"/>
      <c r="BN40" s="199"/>
      <c r="BO40" s="200"/>
    </row>
    <row r="41" spans="1:71" ht="7.95" customHeight="1" thickTop="1" x14ac:dyDescent="0.45">
      <c r="D41" s="187" t="s">
        <v>15</v>
      </c>
      <c r="E41" s="188"/>
      <c r="F41" s="188"/>
      <c r="G41" s="188"/>
      <c r="H41" s="188"/>
      <c r="I41" s="188"/>
      <c r="J41" s="188"/>
      <c r="K41" s="188"/>
      <c r="L41" s="189"/>
      <c r="M41" s="201"/>
      <c r="N41" s="202"/>
      <c r="O41" s="202"/>
      <c r="P41" s="202"/>
      <c r="Q41" s="202"/>
      <c r="R41" s="202"/>
      <c r="S41" s="202"/>
      <c r="T41" s="202"/>
      <c r="U41" s="38" t="s">
        <v>27</v>
      </c>
      <c r="V41" s="38"/>
      <c r="W41" s="39"/>
      <c r="X41" s="201"/>
      <c r="Y41" s="202"/>
      <c r="Z41" s="202"/>
      <c r="AA41" s="202"/>
      <c r="AB41" s="202"/>
      <c r="AC41" s="202"/>
      <c r="AD41" s="202"/>
      <c r="AE41" s="202"/>
      <c r="AF41" s="38" t="s">
        <v>27</v>
      </c>
      <c r="AG41" s="38"/>
      <c r="AH41" s="39"/>
      <c r="AI41" s="201"/>
      <c r="AJ41" s="202"/>
      <c r="AK41" s="202"/>
      <c r="AL41" s="202"/>
      <c r="AM41" s="202"/>
      <c r="AN41" s="202"/>
      <c r="AO41" s="202"/>
      <c r="AP41" s="202"/>
      <c r="AQ41" s="38" t="s">
        <v>27</v>
      </c>
      <c r="AR41" s="38"/>
      <c r="AS41" s="39"/>
      <c r="AT41" s="201"/>
      <c r="AU41" s="202"/>
      <c r="AV41" s="202"/>
      <c r="AW41" s="202"/>
      <c r="AX41" s="202"/>
      <c r="AY41" s="202"/>
      <c r="AZ41" s="202"/>
      <c r="BA41" s="202"/>
      <c r="BB41" s="38" t="s">
        <v>27</v>
      </c>
      <c r="BC41" s="38"/>
      <c r="BD41" s="39"/>
      <c r="BE41" s="213">
        <f>SUM(M41,X41,AI41,AT41)</f>
        <v>0</v>
      </c>
      <c r="BF41" s="214"/>
      <c r="BG41" s="214"/>
      <c r="BH41" s="214"/>
      <c r="BI41" s="214"/>
      <c r="BJ41" s="214"/>
      <c r="BK41" s="214"/>
      <c r="BL41" s="214"/>
      <c r="BM41" s="38" t="s">
        <v>27</v>
      </c>
      <c r="BN41" s="38"/>
      <c r="BO41" s="50"/>
    </row>
    <row r="42" spans="1:71" ht="7.95" customHeight="1" x14ac:dyDescent="0.45">
      <c r="D42" s="190"/>
      <c r="E42" s="173"/>
      <c r="F42" s="173"/>
      <c r="G42" s="173"/>
      <c r="H42" s="173"/>
      <c r="I42" s="173"/>
      <c r="J42" s="173"/>
      <c r="K42" s="173"/>
      <c r="L42" s="174"/>
      <c r="M42" s="203"/>
      <c r="N42" s="204"/>
      <c r="O42" s="204"/>
      <c r="P42" s="204"/>
      <c r="Q42" s="204"/>
      <c r="R42" s="204"/>
      <c r="S42" s="204"/>
      <c r="T42" s="204"/>
      <c r="U42" s="40"/>
      <c r="V42" s="40"/>
      <c r="W42" s="41"/>
      <c r="X42" s="203"/>
      <c r="Y42" s="204"/>
      <c r="Z42" s="204"/>
      <c r="AA42" s="204"/>
      <c r="AB42" s="204"/>
      <c r="AC42" s="204"/>
      <c r="AD42" s="204"/>
      <c r="AE42" s="204"/>
      <c r="AF42" s="40"/>
      <c r="AG42" s="40"/>
      <c r="AH42" s="41"/>
      <c r="AI42" s="203"/>
      <c r="AJ42" s="204"/>
      <c r="AK42" s="204"/>
      <c r="AL42" s="204"/>
      <c r="AM42" s="204"/>
      <c r="AN42" s="204"/>
      <c r="AO42" s="204"/>
      <c r="AP42" s="204"/>
      <c r="AQ42" s="40"/>
      <c r="AR42" s="40"/>
      <c r="AS42" s="41"/>
      <c r="AT42" s="203"/>
      <c r="AU42" s="204"/>
      <c r="AV42" s="204"/>
      <c r="AW42" s="204"/>
      <c r="AX42" s="204"/>
      <c r="AY42" s="204"/>
      <c r="AZ42" s="204"/>
      <c r="BA42" s="204"/>
      <c r="BB42" s="40"/>
      <c r="BC42" s="40"/>
      <c r="BD42" s="41"/>
      <c r="BE42" s="215"/>
      <c r="BF42" s="216"/>
      <c r="BG42" s="216"/>
      <c r="BH42" s="216"/>
      <c r="BI42" s="216"/>
      <c r="BJ42" s="216"/>
      <c r="BK42" s="216"/>
      <c r="BL42" s="216"/>
      <c r="BM42" s="40"/>
      <c r="BN42" s="40"/>
      <c r="BO42" s="51"/>
    </row>
    <row r="43" spans="1:71" ht="7.95" customHeight="1" x14ac:dyDescent="0.45">
      <c r="D43" s="190"/>
      <c r="E43" s="173"/>
      <c r="F43" s="173"/>
      <c r="G43" s="173"/>
      <c r="H43" s="173"/>
      <c r="I43" s="173"/>
      <c r="J43" s="173"/>
      <c r="K43" s="173"/>
      <c r="L43" s="174"/>
      <c r="M43" s="203"/>
      <c r="N43" s="204"/>
      <c r="O43" s="204"/>
      <c r="P43" s="204"/>
      <c r="Q43" s="204"/>
      <c r="R43" s="204"/>
      <c r="S43" s="204"/>
      <c r="T43" s="204"/>
      <c r="U43" s="40"/>
      <c r="V43" s="40"/>
      <c r="W43" s="41"/>
      <c r="X43" s="203"/>
      <c r="Y43" s="204"/>
      <c r="Z43" s="204"/>
      <c r="AA43" s="204"/>
      <c r="AB43" s="204"/>
      <c r="AC43" s="204"/>
      <c r="AD43" s="204"/>
      <c r="AE43" s="204"/>
      <c r="AF43" s="40"/>
      <c r="AG43" s="40"/>
      <c r="AH43" s="41"/>
      <c r="AI43" s="203"/>
      <c r="AJ43" s="204"/>
      <c r="AK43" s="204"/>
      <c r="AL43" s="204"/>
      <c r="AM43" s="204"/>
      <c r="AN43" s="204"/>
      <c r="AO43" s="204"/>
      <c r="AP43" s="204"/>
      <c r="AQ43" s="40"/>
      <c r="AR43" s="40"/>
      <c r="AS43" s="41"/>
      <c r="AT43" s="203"/>
      <c r="AU43" s="204"/>
      <c r="AV43" s="204"/>
      <c r="AW43" s="204"/>
      <c r="AX43" s="204"/>
      <c r="AY43" s="204"/>
      <c r="AZ43" s="204"/>
      <c r="BA43" s="204"/>
      <c r="BB43" s="40"/>
      <c r="BC43" s="40"/>
      <c r="BD43" s="41"/>
      <c r="BE43" s="215"/>
      <c r="BF43" s="216"/>
      <c r="BG43" s="216"/>
      <c r="BH43" s="216"/>
      <c r="BI43" s="216"/>
      <c r="BJ43" s="216"/>
      <c r="BK43" s="216"/>
      <c r="BL43" s="216"/>
      <c r="BM43" s="40"/>
      <c r="BN43" s="40"/>
      <c r="BO43" s="51"/>
    </row>
    <row r="44" spans="1:71" ht="7.95" customHeight="1" x14ac:dyDescent="0.45">
      <c r="D44" s="190"/>
      <c r="E44" s="173"/>
      <c r="F44" s="173"/>
      <c r="G44" s="173"/>
      <c r="H44" s="173"/>
      <c r="I44" s="173"/>
      <c r="J44" s="173"/>
      <c r="K44" s="173"/>
      <c r="L44" s="174"/>
      <c r="M44" s="203"/>
      <c r="N44" s="204"/>
      <c r="O44" s="204"/>
      <c r="P44" s="204"/>
      <c r="Q44" s="204"/>
      <c r="R44" s="204"/>
      <c r="S44" s="204"/>
      <c r="T44" s="204"/>
      <c r="U44" s="40"/>
      <c r="V44" s="40"/>
      <c r="W44" s="41"/>
      <c r="X44" s="203"/>
      <c r="Y44" s="204"/>
      <c r="Z44" s="204"/>
      <c r="AA44" s="204"/>
      <c r="AB44" s="204"/>
      <c r="AC44" s="204"/>
      <c r="AD44" s="204"/>
      <c r="AE44" s="204"/>
      <c r="AF44" s="40"/>
      <c r="AG44" s="40"/>
      <c r="AH44" s="41"/>
      <c r="AI44" s="203"/>
      <c r="AJ44" s="204"/>
      <c r="AK44" s="204"/>
      <c r="AL44" s="204"/>
      <c r="AM44" s="204"/>
      <c r="AN44" s="204"/>
      <c r="AO44" s="204"/>
      <c r="AP44" s="204"/>
      <c r="AQ44" s="40"/>
      <c r="AR44" s="40"/>
      <c r="AS44" s="41"/>
      <c r="AT44" s="203"/>
      <c r="AU44" s="204"/>
      <c r="AV44" s="204"/>
      <c r="AW44" s="204"/>
      <c r="AX44" s="204"/>
      <c r="AY44" s="204"/>
      <c r="AZ44" s="204"/>
      <c r="BA44" s="204"/>
      <c r="BB44" s="40"/>
      <c r="BC44" s="40"/>
      <c r="BD44" s="41"/>
      <c r="BE44" s="215"/>
      <c r="BF44" s="216"/>
      <c r="BG44" s="216"/>
      <c r="BH44" s="216"/>
      <c r="BI44" s="216"/>
      <c r="BJ44" s="216"/>
      <c r="BK44" s="216"/>
      <c r="BL44" s="216"/>
      <c r="BM44" s="40"/>
      <c r="BN44" s="40"/>
      <c r="BO44" s="51"/>
    </row>
    <row r="45" spans="1:71" ht="7.95" customHeight="1" x14ac:dyDescent="0.45">
      <c r="D45" s="190"/>
      <c r="E45" s="173"/>
      <c r="F45" s="173"/>
      <c r="G45" s="173"/>
      <c r="H45" s="173"/>
      <c r="I45" s="173"/>
      <c r="J45" s="173"/>
      <c r="K45" s="173"/>
      <c r="L45" s="174"/>
      <c r="M45" s="203"/>
      <c r="N45" s="204"/>
      <c r="O45" s="204"/>
      <c r="P45" s="204"/>
      <c r="Q45" s="204"/>
      <c r="R45" s="204"/>
      <c r="S45" s="204"/>
      <c r="T45" s="204"/>
      <c r="U45" s="40"/>
      <c r="V45" s="40"/>
      <c r="W45" s="41"/>
      <c r="X45" s="203"/>
      <c r="Y45" s="204"/>
      <c r="Z45" s="204"/>
      <c r="AA45" s="204"/>
      <c r="AB45" s="204"/>
      <c r="AC45" s="204"/>
      <c r="AD45" s="204"/>
      <c r="AE45" s="204"/>
      <c r="AF45" s="40"/>
      <c r="AG45" s="40"/>
      <c r="AH45" s="41"/>
      <c r="AI45" s="203"/>
      <c r="AJ45" s="204"/>
      <c r="AK45" s="204"/>
      <c r="AL45" s="204"/>
      <c r="AM45" s="204"/>
      <c r="AN45" s="204"/>
      <c r="AO45" s="204"/>
      <c r="AP45" s="204"/>
      <c r="AQ45" s="40"/>
      <c r="AR45" s="40"/>
      <c r="AS45" s="41"/>
      <c r="AT45" s="203"/>
      <c r="AU45" s="204"/>
      <c r="AV45" s="204"/>
      <c r="AW45" s="204"/>
      <c r="AX45" s="204"/>
      <c r="AY45" s="204"/>
      <c r="AZ45" s="204"/>
      <c r="BA45" s="204"/>
      <c r="BB45" s="40"/>
      <c r="BC45" s="40"/>
      <c r="BD45" s="41"/>
      <c r="BE45" s="215"/>
      <c r="BF45" s="216"/>
      <c r="BG45" s="216"/>
      <c r="BH45" s="216"/>
      <c r="BI45" s="216"/>
      <c r="BJ45" s="216"/>
      <c r="BK45" s="216"/>
      <c r="BL45" s="216"/>
      <c r="BM45" s="40"/>
      <c r="BN45" s="40"/>
      <c r="BO45" s="51"/>
    </row>
    <row r="46" spans="1:71" ht="7.95" customHeight="1" thickBot="1" x14ac:dyDescent="0.5">
      <c r="D46" s="191"/>
      <c r="E46" s="176"/>
      <c r="F46" s="176"/>
      <c r="G46" s="176"/>
      <c r="H46" s="176"/>
      <c r="I46" s="176"/>
      <c r="J46" s="176"/>
      <c r="K46" s="176"/>
      <c r="L46" s="177"/>
      <c r="M46" s="205"/>
      <c r="N46" s="206"/>
      <c r="O46" s="206"/>
      <c r="P46" s="206"/>
      <c r="Q46" s="206"/>
      <c r="R46" s="206"/>
      <c r="S46" s="206"/>
      <c r="T46" s="206"/>
      <c r="U46" s="42"/>
      <c r="V46" s="42"/>
      <c r="W46" s="43"/>
      <c r="X46" s="205"/>
      <c r="Y46" s="206"/>
      <c r="Z46" s="206"/>
      <c r="AA46" s="206"/>
      <c r="AB46" s="206"/>
      <c r="AC46" s="206"/>
      <c r="AD46" s="206"/>
      <c r="AE46" s="206"/>
      <c r="AF46" s="42"/>
      <c r="AG46" s="42"/>
      <c r="AH46" s="43"/>
      <c r="AI46" s="205"/>
      <c r="AJ46" s="206"/>
      <c r="AK46" s="206"/>
      <c r="AL46" s="206"/>
      <c r="AM46" s="206"/>
      <c r="AN46" s="206"/>
      <c r="AO46" s="206"/>
      <c r="AP46" s="206"/>
      <c r="AQ46" s="42"/>
      <c r="AR46" s="42"/>
      <c r="AS46" s="43"/>
      <c r="AT46" s="205"/>
      <c r="AU46" s="206"/>
      <c r="AV46" s="206"/>
      <c r="AW46" s="206"/>
      <c r="AX46" s="206"/>
      <c r="AY46" s="206"/>
      <c r="AZ46" s="206"/>
      <c r="BA46" s="206"/>
      <c r="BB46" s="42"/>
      <c r="BC46" s="42"/>
      <c r="BD46" s="43"/>
      <c r="BE46" s="217"/>
      <c r="BF46" s="218"/>
      <c r="BG46" s="218"/>
      <c r="BH46" s="218"/>
      <c r="BI46" s="218"/>
      <c r="BJ46" s="218"/>
      <c r="BK46" s="218"/>
      <c r="BL46" s="218"/>
      <c r="BM46" s="42"/>
      <c r="BN46" s="42"/>
      <c r="BO46" s="52"/>
    </row>
    <row r="47" spans="1:71" ht="7.95" customHeight="1" thickTop="1" x14ac:dyDescent="0.45">
      <c r="D47" s="53" t="s">
        <v>16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</row>
    <row r="48" spans="1:71" ht="7.95" customHeight="1" x14ac:dyDescent="0.45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</row>
    <row r="51" spans="1:71" ht="7.95" customHeight="1" x14ac:dyDescent="0.45">
      <c r="D51" s="54" t="s">
        <v>17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6"/>
      <c r="Q51" s="63">
        <f>AW51-3</f>
        <v>44551</v>
      </c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5"/>
      <c r="AJ51" s="54" t="s">
        <v>18</v>
      </c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6"/>
      <c r="AW51" s="69">
        <v>44554</v>
      </c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1"/>
    </row>
    <row r="52" spans="1:71" ht="7.95" customHeight="1" x14ac:dyDescent="0.45"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66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8"/>
      <c r="AJ52" s="57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9"/>
      <c r="AW52" s="72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4"/>
    </row>
    <row r="53" spans="1:71" ht="7.95" customHeight="1" x14ac:dyDescent="0.45">
      <c r="D53" s="57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9"/>
      <c r="Q53" s="66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8"/>
      <c r="AJ53" s="57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9"/>
      <c r="AW53" s="72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4"/>
    </row>
    <row r="54" spans="1:71" ht="7.95" customHeight="1" x14ac:dyDescent="0.45"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9"/>
      <c r="Q54" s="66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8"/>
      <c r="AJ54" s="57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9"/>
      <c r="AW54" s="72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4"/>
    </row>
    <row r="55" spans="1:71" ht="7.95" customHeight="1" x14ac:dyDescent="0.45"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78" t="s">
        <v>19</v>
      </c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80"/>
      <c r="AJ55" s="57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9"/>
      <c r="AW55" s="72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4"/>
    </row>
    <row r="56" spans="1:71" ht="7.95" customHeight="1" x14ac:dyDescent="0.45"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  <c r="Q56" s="78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80"/>
      <c r="AJ56" s="57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9"/>
      <c r="AW56" s="72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4"/>
    </row>
    <row r="57" spans="1:71" ht="7.95" customHeight="1" x14ac:dyDescent="0.45"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1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  <c r="AJ57" s="60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2"/>
      <c r="AW57" s="75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7"/>
    </row>
    <row r="58" spans="1:71" ht="7.95" customHeight="1" x14ac:dyDescent="0.45">
      <c r="AJ58" s="25" t="s">
        <v>20</v>
      </c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</row>
    <row r="59" spans="1:71" ht="7.95" customHeight="1" x14ac:dyDescent="0.45"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</row>
    <row r="61" spans="1:71" ht="7.95" customHeight="1" x14ac:dyDescent="0.45">
      <c r="A61" s="27" t="s">
        <v>21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7.95" customHeight="1" x14ac:dyDescent="0.4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4" spans="1:71" ht="7.95" customHeight="1" x14ac:dyDescent="0.45">
      <c r="D64" s="29" t="s">
        <v>22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1"/>
      <c r="Y64" s="35" t="s">
        <v>23</v>
      </c>
      <c r="Z64" s="35"/>
      <c r="AA64" s="35"/>
      <c r="AB64" s="35"/>
      <c r="AC64" s="35"/>
      <c r="AD64" s="35"/>
      <c r="AE64" s="35"/>
      <c r="AG64" s="35" t="s">
        <v>24</v>
      </c>
      <c r="AH64" s="35"/>
      <c r="AI64" s="35"/>
      <c r="AJ64" s="35"/>
      <c r="AK64" s="35"/>
      <c r="AL64" s="35"/>
      <c r="AM64" s="35"/>
      <c r="AO64" s="29" t="s">
        <v>25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1"/>
    </row>
    <row r="65" spans="3:67" ht="7.95" customHeight="1" x14ac:dyDescent="0.45"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4"/>
      <c r="Y65" s="35"/>
      <c r="Z65" s="35"/>
      <c r="AA65" s="35"/>
      <c r="AB65" s="35"/>
      <c r="AC65" s="35"/>
      <c r="AD65" s="35"/>
      <c r="AE65" s="35"/>
      <c r="AG65" s="35"/>
      <c r="AH65" s="35"/>
      <c r="AI65" s="35"/>
      <c r="AJ65" s="35"/>
      <c r="AK65" s="35"/>
      <c r="AL65" s="35"/>
      <c r="AM65" s="35"/>
      <c r="AO65" s="32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4"/>
    </row>
    <row r="66" spans="3:67" ht="7.95" customHeight="1" x14ac:dyDescent="0.45">
      <c r="D66" s="36">
        <v>4</v>
      </c>
      <c r="E66" s="22"/>
      <c r="F66" s="21">
        <v>3</v>
      </c>
      <c r="G66" s="22"/>
      <c r="H66" s="21"/>
      <c r="I66" s="22"/>
      <c r="J66" s="21"/>
      <c r="K66" s="22"/>
      <c r="L66" s="21"/>
      <c r="M66" s="22"/>
      <c r="N66" s="21"/>
      <c r="O66" s="22"/>
      <c r="P66" s="21"/>
      <c r="Q66" s="22"/>
      <c r="R66" s="21"/>
      <c r="S66" s="22"/>
      <c r="T66" s="21"/>
      <c r="U66" s="22"/>
      <c r="V66" s="21"/>
      <c r="W66" s="37"/>
      <c r="Y66" s="35"/>
      <c r="Z66" s="35"/>
      <c r="AA66" s="35"/>
      <c r="AB66" s="35"/>
      <c r="AC66" s="35"/>
      <c r="AD66" s="35"/>
      <c r="AE66" s="35"/>
      <c r="AG66" s="35"/>
      <c r="AH66" s="35"/>
      <c r="AI66" s="35"/>
      <c r="AJ66" s="35"/>
      <c r="AK66" s="35"/>
      <c r="AL66" s="35"/>
      <c r="AM66" s="35"/>
      <c r="AO66" s="29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1"/>
    </row>
    <row r="67" spans="3:67" ht="7.95" customHeight="1" x14ac:dyDescent="0.45">
      <c r="C67" s="9"/>
      <c r="D67" s="36"/>
      <c r="E67" s="22"/>
      <c r="F67" s="21"/>
      <c r="G67" s="22"/>
      <c r="H67" s="21"/>
      <c r="I67" s="22"/>
      <c r="J67" s="21"/>
      <c r="K67" s="22"/>
      <c r="L67" s="21"/>
      <c r="M67" s="22"/>
      <c r="N67" s="21"/>
      <c r="O67" s="22"/>
      <c r="P67" s="21"/>
      <c r="Q67" s="22"/>
      <c r="R67" s="21"/>
      <c r="S67" s="22"/>
      <c r="T67" s="21"/>
      <c r="U67" s="22"/>
      <c r="V67" s="21"/>
      <c r="W67" s="37"/>
      <c r="X67" s="9"/>
      <c r="Y67" s="35"/>
      <c r="Z67" s="35"/>
      <c r="AA67" s="35"/>
      <c r="AB67" s="35"/>
      <c r="AC67" s="35"/>
      <c r="AD67" s="35"/>
      <c r="AE67" s="35"/>
      <c r="AG67" s="35"/>
      <c r="AH67" s="35"/>
      <c r="AI67" s="35"/>
      <c r="AJ67" s="35"/>
      <c r="AK67" s="35"/>
      <c r="AL67" s="35"/>
      <c r="AM67" s="35"/>
      <c r="AO67" s="36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37"/>
    </row>
    <row r="68" spans="3:67" ht="7.95" customHeight="1" x14ac:dyDescent="0.45">
      <c r="C68" s="9"/>
      <c r="D68" s="36"/>
      <c r="E68" s="22"/>
      <c r="F68" s="21"/>
      <c r="G68" s="22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2"/>
      <c r="V68" s="21"/>
      <c r="W68" s="37"/>
      <c r="X68" s="9"/>
      <c r="Y68" s="35"/>
      <c r="Z68" s="35"/>
      <c r="AA68" s="35"/>
      <c r="AB68" s="35"/>
      <c r="AC68" s="35"/>
      <c r="AD68" s="35"/>
      <c r="AE68" s="35"/>
      <c r="AG68" s="35"/>
      <c r="AH68" s="35"/>
      <c r="AI68" s="35"/>
      <c r="AJ68" s="35"/>
      <c r="AK68" s="35"/>
      <c r="AL68" s="35"/>
      <c r="AM68" s="35"/>
      <c r="AO68" s="36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37"/>
    </row>
    <row r="69" spans="3:67" ht="7.95" customHeight="1" x14ac:dyDescent="0.45">
      <c r="C69" s="9"/>
      <c r="D69" s="32"/>
      <c r="E69" s="24"/>
      <c r="F69" s="23"/>
      <c r="G69" s="24"/>
      <c r="H69" s="23"/>
      <c r="I69" s="24"/>
      <c r="J69" s="23"/>
      <c r="K69" s="24"/>
      <c r="L69" s="23"/>
      <c r="M69" s="24"/>
      <c r="N69" s="23"/>
      <c r="O69" s="24"/>
      <c r="P69" s="23"/>
      <c r="Q69" s="24"/>
      <c r="R69" s="23"/>
      <c r="S69" s="24"/>
      <c r="T69" s="23"/>
      <c r="U69" s="24"/>
      <c r="V69" s="23"/>
      <c r="W69" s="34"/>
      <c r="X69" s="9"/>
      <c r="Y69" s="35"/>
      <c r="Z69" s="35"/>
      <c r="AA69" s="35"/>
      <c r="AB69" s="35"/>
      <c r="AC69" s="35"/>
      <c r="AD69" s="35"/>
      <c r="AE69" s="35"/>
      <c r="AG69" s="35"/>
      <c r="AH69" s="35"/>
      <c r="AI69" s="35"/>
      <c r="AJ69" s="35"/>
      <c r="AK69" s="35"/>
      <c r="AL69" s="35"/>
      <c r="AM69" s="35"/>
      <c r="AO69" s="32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4"/>
    </row>
  </sheetData>
  <sheetProtection sheet="1" selectLockedCells="1"/>
  <mergeCells count="59">
    <mergeCell ref="AQ41:AS46"/>
    <mergeCell ref="AT41:BA46"/>
    <mergeCell ref="BB41:BD46"/>
    <mergeCell ref="BE41:BL46"/>
    <mergeCell ref="BM41:BO46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A12:BS14"/>
    <mergeCell ref="D15:P21"/>
    <mergeCell ref="Q15:BO21"/>
    <mergeCell ref="D22:P28"/>
    <mergeCell ref="Q22:AI28"/>
    <mergeCell ref="AJ22:AV28"/>
    <mergeCell ref="AW22:BO28"/>
    <mergeCell ref="T66:U69"/>
    <mergeCell ref="V66:W69"/>
    <mergeCell ref="Y66:AE69"/>
    <mergeCell ref="AG66:AM69"/>
    <mergeCell ref="A31:BS33"/>
    <mergeCell ref="D36:L40"/>
    <mergeCell ref="M36:W40"/>
    <mergeCell ref="X36:AH40"/>
    <mergeCell ref="AI36:AS40"/>
    <mergeCell ref="AT36:BD40"/>
    <mergeCell ref="BE36:BO40"/>
    <mergeCell ref="U41:W46"/>
    <mergeCell ref="M41:T46"/>
    <mergeCell ref="X41:AE46"/>
    <mergeCell ref="AF41:AH46"/>
    <mergeCell ref="AI41:AP46"/>
    <mergeCell ref="D47:BO48"/>
    <mergeCell ref="D51:P57"/>
    <mergeCell ref="Q51:AI54"/>
    <mergeCell ref="AJ51:AV57"/>
    <mergeCell ref="AW51:BO57"/>
    <mergeCell ref="Q55:AI57"/>
    <mergeCell ref="D41:L46"/>
    <mergeCell ref="N66:O69"/>
    <mergeCell ref="AJ58:BO5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O66:BO69"/>
    <mergeCell ref="P66:Q69"/>
    <mergeCell ref="R66:S6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177E3-3966-4C20-8381-02A259AAEADD}">
  <sheetPr>
    <tabColor rgb="FFFF0000"/>
  </sheetPr>
  <dimension ref="A1:BS69"/>
  <sheetViews>
    <sheetView showGridLines="0" view="pageBreakPreview" zoomScale="60" zoomScaleNormal="100" workbookViewId="0">
      <selection activeCell="P43" sqref="P43:Y47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7" t="s">
        <v>1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</row>
    <row r="2" spans="1:71" ht="7.95" customHeight="1" x14ac:dyDescent="0.4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</row>
    <row r="3" spans="1:71" ht="7.95" customHeight="1" x14ac:dyDescent="0.4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</row>
    <row r="4" spans="1:71" ht="7.95" customHeight="1" x14ac:dyDescent="0.4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</row>
    <row r="5" spans="1:71" ht="7.95" customHeight="1" thickBot="1" x14ac:dyDescent="0.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</row>
    <row r="6" spans="1:71" ht="7.95" customHeight="1" thickTop="1" x14ac:dyDescent="0.45">
      <c r="A6" s="158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  <c r="M6" s="167" t="s">
        <v>3</v>
      </c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2"/>
      <c r="BQ6" s="2"/>
      <c r="BR6" s="2"/>
      <c r="BS6" s="2"/>
    </row>
    <row r="7" spans="1:71" ht="7.95" customHeight="1" x14ac:dyDescent="0.4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2" t="s">
        <v>4</v>
      </c>
      <c r="AL7" s="168" t="s">
        <v>5</v>
      </c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2" t="s">
        <v>6</v>
      </c>
      <c r="BP7" s="2"/>
      <c r="BQ7" s="2"/>
      <c r="BR7" s="2"/>
      <c r="BS7" s="2"/>
    </row>
    <row r="8" spans="1:71" ht="7.95" customHeight="1" x14ac:dyDescent="0.4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2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2"/>
      <c r="BP8" s="2"/>
      <c r="BQ8" s="2"/>
      <c r="BR8" s="2"/>
      <c r="BS8" s="2"/>
    </row>
    <row r="9" spans="1:71" ht="7.95" customHeight="1" thickBot="1" x14ac:dyDescent="0.5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2"/>
      <c r="AL9" s="168" t="s">
        <v>7</v>
      </c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2"/>
      <c r="BP9" s="2"/>
      <c r="BQ9" s="2"/>
      <c r="BR9" s="2"/>
      <c r="BS9" s="2"/>
    </row>
    <row r="10" spans="1:71" ht="7.95" customHeight="1" thickTop="1" x14ac:dyDescent="0.45">
      <c r="A10" s="169" t="s">
        <v>8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2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2"/>
    </row>
    <row r="11" spans="1:71" ht="7.95" customHeight="1" x14ac:dyDescent="0.4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14"/>
      <c r="N11" s="1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02" t="s">
        <v>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</row>
    <row r="13" spans="1:71" ht="7.95" customHeight="1" x14ac:dyDescent="0.4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</row>
    <row r="14" spans="1:71" ht="7.95" customHeight="1" thickBot="1" x14ac:dyDescent="0.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</row>
    <row r="15" spans="1:71" ht="7.95" customHeight="1" thickTop="1" x14ac:dyDescent="0.45">
      <c r="D15" s="124" t="s">
        <v>10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  <c r="Q15" s="129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1"/>
    </row>
    <row r="16" spans="1:71" ht="7.95" customHeight="1" x14ac:dyDescent="0.45">
      <c r="D16" s="127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59"/>
      <c r="Q16" s="132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134"/>
    </row>
    <row r="17" spans="1:71" ht="7.95" customHeight="1" x14ac:dyDescent="0.45">
      <c r="D17" s="127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59"/>
      <c r="Q17" s="132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134"/>
    </row>
    <row r="18" spans="1:71" ht="7.95" customHeight="1" x14ac:dyDescent="0.45">
      <c r="D18" s="127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59"/>
      <c r="Q18" s="132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134"/>
    </row>
    <row r="19" spans="1:71" ht="7.95" customHeight="1" x14ac:dyDescent="0.45">
      <c r="D19" s="12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2"/>
      <c r="Q19" s="135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7"/>
    </row>
    <row r="20" spans="1:71" ht="7.95" customHeight="1" x14ac:dyDescent="0.45">
      <c r="D20" s="138" t="s">
        <v>11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6"/>
      <c r="Q20" s="240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2"/>
      <c r="AJ20" s="226" t="s">
        <v>12</v>
      </c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45"/>
      <c r="AX20" s="245"/>
      <c r="AY20" s="245"/>
      <c r="AZ20" s="245"/>
      <c r="BA20" s="245"/>
      <c r="BB20" s="245"/>
      <c r="BC20" s="245"/>
      <c r="BD20" s="245"/>
      <c r="BE20" s="245"/>
      <c r="BF20" s="245"/>
      <c r="BG20" s="245"/>
      <c r="BH20" s="245"/>
      <c r="BI20" s="245"/>
      <c r="BJ20" s="245"/>
      <c r="BK20" s="245"/>
      <c r="BL20" s="245"/>
      <c r="BM20" s="245"/>
      <c r="BN20" s="245"/>
      <c r="BO20" s="246"/>
    </row>
    <row r="21" spans="1:71" ht="7.95" customHeight="1" x14ac:dyDescent="0.45">
      <c r="D21" s="127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59"/>
      <c r="Q21" s="132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43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45"/>
      <c r="AX21" s="245"/>
      <c r="AY21" s="245"/>
      <c r="AZ21" s="245"/>
      <c r="BA21" s="245"/>
      <c r="BB21" s="245"/>
      <c r="BC21" s="245"/>
      <c r="BD21" s="245"/>
      <c r="BE21" s="245"/>
      <c r="BF21" s="245"/>
      <c r="BG21" s="245"/>
      <c r="BH21" s="245"/>
      <c r="BI21" s="245"/>
      <c r="BJ21" s="245"/>
      <c r="BK21" s="245"/>
      <c r="BL21" s="245"/>
      <c r="BM21" s="245"/>
      <c r="BN21" s="245"/>
      <c r="BO21" s="246"/>
    </row>
    <row r="22" spans="1:71" ht="7.95" customHeight="1" x14ac:dyDescent="0.45">
      <c r="D22" s="127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59"/>
      <c r="Q22" s="132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43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245"/>
      <c r="AX22" s="245"/>
      <c r="AY22" s="245"/>
      <c r="AZ22" s="245"/>
      <c r="BA22" s="245"/>
      <c r="BB22" s="245"/>
      <c r="BC22" s="245"/>
      <c r="BD22" s="245"/>
      <c r="BE22" s="245"/>
      <c r="BF22" s="245"/>
      <c r="BG22" s="245"/>
      <c r="BH22" s="245"/>
      <c r="BI22" s="245"/>
      <c r="BJ22" s="245"/>
      <c r="BK22" s="245"/>
      <c r="BL22" s="245"/>
      <c r="BM22" s="245"/>
      <c r="BN22" s="245"/>
      <c r="BO22" s="246"/>
    </row>
    <row r="23" spans="1:71" ht="7.95" customHeight="1" x14ac:dyDescent="0.45">
      <c r="D23" s="127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59"/>
      <c r="Q23" s="132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43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5"/>
      <c r="BH23" s="245"/>
      <c r="BI23" s="245"/>
      <c r="BJ23" s="245"/>
      <c r="BK23" s="245"/>
      <c r="BL23" s="245"/>
      <c r="BM23" s="245"/>
      <c r="BN23" s="245"/>
      <c r="BO23" s="246"/>
    </row>
    <row r="24" spans="1:71" ht="7.95" customHeight="1" thickBot="1" x14ac:dyDescent="0.5"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Q24" s="230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44"/>
      <c r="AJ24" s="228"/>
      <c r="AK24" s="228"/>
      <c r="AL24" s="228"/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  <c r="AW24" s="247"/>
      <c r="AX24" s="247"/>
      <c r="AY24" s="247"/>
      <c r="AZ24" s="247"/>
      <c r="BA24" s="247"/>
      <c r="BB24" s="247"/>
      <c r="BC24" s="247"/>
      <c r="BD24" s="247"/>
      <c r="BE24" s="247"/>
      <c r="BF24" s="247"/>
      <c r="BG24" s="247"/>
      <c r="BH24" s="247"/>
      <c r="BI24" s="247"/>
      <c r="BJ24" s="247"/>
      <c r="BK24" s="247"/>
      <c r="BL24" s="247"/>
      <c r="BM24" s="247"/>
      <c r="BN24" s="247"/>
      <c r="BO24" s="248"/>
    </row>
    <row r="25" spans="1:71" ht="7.95" customHeight="1" thickTop="1" x14ac:dyDescent="0.45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</row>
    <row r="26" spans="1:71" ht="7.95" customHeight="1" x14ac:dyDescent="0.45">
      <c r="A26" s="102" t="s">
        <v>13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</row>
    <row r="27" spans="1:71" ht="7.95" customHeight="1" x14ac:dyDescent="0.4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</row>
    <row r="28" spans="1:71" ht="7.95" customHeight="1" x14ac:dyDescent="0.4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</row>
    <row r="29" spans="1:71" ht="7.95" customHeight="1" x14ac:dyDescent="0.4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</row>
    <row r="30" spans="1:71" ht="7.95" customHeight="1" x14ac:dyDescent="0.45">
      <c r="D30" s="226" t="s">
        <v>29</v>
      </c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39">
        <f>AW52+1</f>
        <v>44559</v>
      </c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39">
        <f>AW52+2</f>
        <v>44560</v>
      </c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39">
        <f>AW52+3</f>
        <v>44561</v>
      </c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39">
        <f>AW52+4</f>
        <v>44562</v>
      </c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</row>
    <row r="31" spans="1:71" ht="7.95" customHeight="1" x14ac:dyDescent="0.45">
      <c r="C31" s="8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</row>
    <row r="32" spans="1:71" ht="7.95" customHeight="1" x14ac:dyDescent="0.45">
      <c r="A32" s="18"/>
      <c r="B32" s="18"/>
      <c r="C32" s="18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18"/>
      <c r="BQ32" s="18"/>
      <c r="BR32" s="18"/>
      <c r="BS32" s="18"/>
    </row>
    <row r="33" spans="1:71" ht="7.95" customHeight="1" thickBot="1" x14ac:dyDescent="0.5">
      <c r="A33" s="18"/>
      <c r="B33" s="18"/>
      <c r="C33" s="18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18"/>
      <c r="BQ33" s="18"/>
      <c r="BR33" s="18"/>
      <c r="BS33" s="18"/>
    </row>
    <row r="34" spans="1:71" ht="7.95" customHeight="1" thickTop="1" x14ac:dyDescent="0.45">
      <c r="A34" s="18"/>
      <c r="B34" s="18"/>
      <c r="C34" s="18"/>
      <c r="D34" s="223" t="s">
        <v>15</v>
      </c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129"/>
      <c r="Q34" s="130"/>
      <c r="R34" s="130"/>
      <c r="S34" s="130"/>
      <c r="T34" s="130"/>
      <c r="U34" s="130"/>
      <c r="V34" s="130"/>
      <c r="W34" s="130"/>
      <c r="X34" s="130"/>
      <c r="Y34" s="130"/>
      <c r="Z34" s="125" t="s">
        <v>27</v>
      </c>
      <c r="AA34" s="125"/>
      <c r="AB34" s="126"/>
      <c r="AC34" s="129"/>
      <c r="AD34" s="130"/>
      <c r="AE34" s="130"/>
      <c r="AF34" s="130"/>
      <c r="AG34" s="130"/>
      <c r="AH34" s="130"/>
      <c r="AI34" s="130"/>
      <c r="AJ34" s="130"/>
      <c r="AK34" s="130"/>
      <c r="AL34" s="130"/>
      <c r="AM34" s="125" t="s">
        <v>27</v>
      </c>
      <c r="AN34" s="125"/>
      <c r="AO34" s="126"/>
      <c r="AP34" s="129"/>
      <c r="AQ34" s="130"/>
      <c r="AR34" s="130"/>
      <c r="AS34" s="130"/>
      <c r="AT34" s="130"/>
      <c r="AU34" s="130"/>
      <c r="AV34" s="130"/>
      <c r="AW34" s="130"/>
      <c r="AX34" s="130"/>
      <c r="AY34" s="130"/>
      <c r="AZ34" s="125" t="s">
        <v>27</v>
      </c>
      <c r="BA34" s="125"/>
      <c r="BB34" s="126"/>
      <c r="BC34" s="129"/>
      <c r="BD34" s="130"/>
      <c r="BE34" s="130"/>
      <c r="BF34" s="130"/>
      <c r="BG34" s="130"/>
      <c r="BH34" s="130"/>
      <c r="BI34" s="130"/>
      <c r="BJ34" s="130"/>
      <c r="BK34" s="130"/>
      <c r="BL34" s="130"/>
      <c r="BM34" s="125" t="s">
        <v>27</v>
      </c>
      <c r="BN34" s="125"/>
      <c r="BO34" s="236"/>
      <c r="BP34" s="18"/>
      <c r="BQ34" s="18"/>
      <c r="BR34" s="18"/>
      <c r="BS34" s="18"/>
    </row>
    <row r="35" spans="1:71" ht="7.95" customHeight="1" x14ac:dyDescent="0.45">
      <c r="C35" s="8"/>
      <c r="D35" s="225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132"/>
      <c r="Q35" s="229"/>
      <c r="R35" s="229"/>
      <c r="S35" s="229"/>
      <c r="T35" s="229"/>
      <c r="U35" s="229"/>
      <c r="V35" s="229"/>
      <c r="W35" s="229"/>
      <c r="X35" s="229"/>
      <c r="Y35" s="229"/>
      <c r="Z35" s="232"/>
      <c r="AA35" s="232"/>
      <c r="AB35" s="59"/>
      <c r="AC35" s="132"/>
      <c r="AD35" s="229"/>
      <c r="AE35" s="229"/>
      <c r="AF35" s="229"/>
      <c r="AG35" s="229"/>
      <c r="AH35" s="229"/>
      <c r="AI35" s="229"/>
      <c r="AJ35" s="229"/>
      <c r="AK35" s="229"/>
      <c r="AL35" s="229"/>
      <c r="AM35" s="232"/>
      <c r="AN35" s="232"/>
      <c r="AO35" s="59"/>
      <c r="AP35" s="132"/>
      <c r="AQ35" s="229"/>
      <c r="AR35" s="229"/>
      <c r="AS35" s="229"/>
      <c r="AT35" s="229"/>
      <c r="AU35" s="229"/>
      <c r="AV35" s="229"/>
      <c r="AW35" s="229"/>
      <c r="AX35" s="229"/>
      <c r="AY35" s="229"/>
      <c r="AZ35" s="232"/>
      <c r="BA35" s="232"/>
      <c r="BB35" s="59"/>
      <c r="BC35" s="132"/>
      <c r="BD35" s="229"/>
      <c r="BE35" s="229"/>
      <c r="BF35" s="229"/>
      <c r="BG35" s="229"/>
      <c r="BH35" s="229"/>
      <c r="BI35" s="229"/>
      <c r="BJ35" s="229"/>
      <c r="BK35" s="229"/>
      <c r="BL35" s="229"/>
      <c r="BM35" s="232"/>
      <c r="BN35" s="232"/>
      <c r="BO35" s="237"/>
      <c r="BP35" s="8"/>
    </row>
    <row r="36" spans="1:71" ht="7.95" customHeight="1" x14ac:dyDescent="0.45">
      <c r="C36" s="8"/>
      <c r="D36" s="225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132"/>
      <c r="Q36" s="229"/>
      <c r="R36" s="229"/>
      <c r="S36" s="229"/>
      <c r="T36" s="229"/>
      <c r="U36" s="229"/>
      <c r="V36" s="229"/>
      <c r="W36" s="229"/>
      <c r="X36" s="229"/>
      <c r="Y36" s="229"/>
      <c r="Z36" s="232"/>
      <c r="AA36" s="232"/>
      <c r="AB36" s="59"/>
      <c r="AC36" s="132"/>
      <c r="AD36" s="229"/>
      <c r="AE36" s="229"/>
      <c r="AF36" s="229"/>
      <c r="AG36" s="229"/>
      <c r="AH36" s="229"/>
      <c r="AI36" s="229"/>
      <c r="AJ36" s="229"/>
      <c r="AK36" s="229"/>
      <c r="AL36" s="229"/>
      <c r="AM36" s="232"/>
      <c r="AN36" s="232"/>
      <c r="AO36" s="59"/>
      <c r="AP36" s="132"/>
      <c r="AQ36" s="229"/>
      <c r="AR36" s="229"/>
      <c r="AS36" s="229"/>
      <c r="AT36" s="229"/>
      <c r="AU36" s="229"/>
      <c r="AV36" s="229"/>
      <c r="AW36" s="229"/>
      <c r="AX36" s="229"/>
      <c r="AY36" s="229"/>
      <c r="AZ36" s="232"/>
      <c r="BA36" s="232"/>
      <c r="BB36" s="59"/>
      <c r="BC36" s="132"/>
      <c r="BD36" s="229"/>
      <c r="BE36" s="229"/>
      <c r="BF36" s="229"/>
      <c r="BG36" s="229"/>
      <c r="BH36" s="229"/>
      <c r="BI36" s="229"/>
      <c r="BJ36" s="229"/>
      <c r="BK36" s="229"/>
      <c r="BL36" s="229"/>
      <c r="BM36" s="232"/>
      <c r="BN36" s="232"/>
      <c r="BO36" s="237"/>
      <c r="BP36" s="8"/>
    </row>
    <row r="37" spans="1:71" ht="7.95" customHeight="1" x14ac:dyDescent="0.45">
      <c r="C37" s="8"/>
      <c r="D37" s="225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132"/>
      <c r="Q37" s="229"/>
      <c r="R37" s="229"/>
      <c r="S37" s="229"/>
      <c r="T37" s="229"/>
      <c r="U37" s="229"/>
      <c r="V37" s="229"/>
      <c r="W37" s="229"/>
      <c r="X37" s="229"/>
      <c r="Y37" s="229"/>
      <c r="Z37" s="232"/>
      <c r="AA37" s="232"/>
      <c r="AB37" s="59"/>
      <c r="AC37" s="132"/>
      <c r="AD37" s="229"/>
      <c r="AE37" s="229"/>
      <c r="AF37" s="229"/>
      <c r="AG37" s="229"/>
      <c r="AH37" s="229"/>
      <c r="AI37" s="229"/>
      <c r="AJ37" s="229"/>
      <c r="AK37" s="229"/>
      <c r="AL37" s="229"/>
      <c r="AM37" s="232"/>
      <c r="AN37" s="232"/>
      <c r="AO37" s="59"/>
      <c r="AP37" s="132"/>
      <c r="AQ37" s="229"/>
      <c r="AR37" s="229"/>
      <c r="AS37" s="229"/>
      <c r="AT37" s="229"/>
      <c r="AU37" s="229"/>
      <c r="AV37" s="229"/>
      <c r="AW37" s="229"/>
      <c r="AX37" s="229"/>
      <c r="AY37" s="229"/>
      <c r="AZ37" s="232"/>
      <c r="BA37" s="232"/>
      <c r="BB37" s="59"/>
      <c r="BC37" s="132"/>
      <c r="BD37" s="229"/>
      <c r="BE37" s="229"/>
      <c r="BF37" s="229"/>
      <c r="BG37" s="229"/>
      <c r="BH37" s="229"/>
      <c r="BI37" s="229"/>
      <c r="BJ37" s="229"/>
      <c r="BK37" s="229"/>
      <c r="BL37" s="229"/>
      <c r="BM37" s="232"/>
      <c r="BN37" s="232"/>
      <c r="BO37" s="237"/>
      <c r="BP37" s="8"/>
    </row>
    <row r="38" spans="1:71" ht="7.95" customHeight="1" thickBot="1" x14ac:dyDescent="0.5">
      <c r="D38" s="227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30"/>
      <c r="Q38" s="231"/>
      <c r="R38" s="231"/>
      <c r="S38" s="231"/>
      <c r="T38" s="231"/>
      <c r="U38" s="231"/>
      <c r="V38" s="231"/>
      <c r="W38" s="231"/>
      <c r="X38" s="231"/>
      <c r="Y38" s="231"/>
      <c r="Z38" s="140"/>
      <c r="AA38" s="140"/>
      <c r="AB38" s="141"/>
      <c r="AC38" s="230"/>
      <c r="AD38" s="231"/>
      <c r="AE38" s="231"/>
      <c r="AF38" s="231"/>
      <c r="AG38" s="231"/>
      <c r="AH38" s="231"/>
      <c r="AI38" s="231"/>
      <c r="AJ38" s="231"/>
      <c r="AK38" s="231"/>
      <c r="AL38" s="231"/>
      <c r="AM38" s="140"/>
      <c r="AN38" s="140"/>
      <c r="AO38" s="141"/>
      <c r="AP38" s="230"/>
      <c r="AQ38" s="231"/>
      <c r="AR38" s="231"/>
      <c r="AS38" s="231"/>
      <c r="AT38" s="231"/>
      <c r="AU38" s="231"/>
      <c r="AV38" s="231"/>
      <c r="AW38" s="231"/>
      <c r="AX38" s="231"/>
      <c r="AY38" s="231"/>
      <c r="AZ38" s="140"/>
      <c r="BA38" s="140"/>
      <c r="BB38" s="141"/>
      <c r="BC38" s="230"/>
      <c r="BD38" s="231"/>
      <c r="BE38" s="231"/>
      <c r="BF38" s="231"/>
      <c r="BG38" s="231"/>
      <c r="BH38" s="231"/>
      <c r="BI38" s="231"/>
      <c r="BJ38" s="231"/>
      <c r="BK38" s="231"/>
      <c r="BL38" s="231"/>
      <c r="BM38" s="140"/>
      <c r="BN38" s="140"/>
      <c r="BO38" s="238"/>
    </row>
    <row r="39" spans="1:71" ht="7.95" customHeight="1" thickTop="1" x14ac:dyDescent="0.45">
      <c r="D39" s="250" t="s">
        <v>29</v>
      </c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19">
        <f>AW52+5</f>
        <v>44563</v>
      </c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19">
        <f>AW52+6</f>
        <v>44564</v>
      </c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19">
        <f>AW52+7</f>
        <v>44565</v>
      </c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19" t="s">
        <v>28</v>
      </c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</row>
    <row r="40" spans="1:71" ht="7.95" customHeight="1" x14ac:dyDescent="0.45"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</row>
    <row r="41" spans="1:71" ht="7.95" customHeight="1" x14ac:dyDescent="0.45"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</row>
    <row r="42" spans="1:71" ht="7.95" customHeight="1" thickBot="1" x14ac:dyDescent="0.5"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</row>
    <row r="43" spans="1:71" ht="7.95" customHeight="1" thickTop="1" x14ac:dyDescent="0.45">
      <c r="D43" s="223" t="s">
        <v>15</v>
      </c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129"/>
      <c r="Q43" s="130"/>
      <c r="R43" s="130"/>
      <c r="S43" s="130"/>
      <c r="T43" s="130"/>
      <c r="U43" s="130"/>
      <c r="V43" s="130"/>
      <c r="W43" s="130"/>
      <c r="X43" s="130"/>
      <c r="Y43" s="130"/>
      <c r="Z43" s="125" t="s">
        <v>27</v>
      </c>
      <c r="AA43" s="125"/>
      <c r="AB43" s="126"/>
      <c r="AC43" s="129"/>
      <c r="AD43" s="130"/>
      <c r="AE43" s="130"/>
      <c r="AF43" s="130"/>
      <c r="AG43" s="130"/>
      <c r="AH43" s="130"/>
      <c r="AI43" s="130"/>
      <c r="AJ43" s="130"/>
      <c r="AK43" s="130"/>
      <c r="AL43" s="130"/>
      <c r="AM43" s="125" t="s">
        <v>27</v>
      </c>
      <c r="AN43" s="125"/>
      <c r="AO43" s="126"/>
      <c r="AP43" s="129"/>
      <c r="AQ43" s="130"/>
      <c r="AR43" s="130"/>
      <c r="AS43" s="130"/>
      <c r="AT43" s="130"/>
      <c r="AU43" s="130"/>
      <c r="AV43" s="130"/>
      <c r="AW43" s="130"/>
      <c r="AX43" s="130"/>
      <c r="AY43" s="130"/>
      <c r="AZ43" s="125" t="s">
        <v>27</v>
      </c>
      <c r="BA43" s="125"/>
      <c r="BB43" s="126"/>
      <c r="BC43" s="233">
        <f>SUM(P34,AC34,AP34,BC34,P43,AC43,AP43)</f>
        <v>0</v>
      </c>
      <c r="BD43" s="38"/>
      <c r="BE43" s="38"/>
      <c r="BF43" s="38"/>
      <c r="BG43" s="38"/>
      <c r="BH43" s="38"/>
      <c r="BI43" s="38"/>
      <c r="BJ43" s="38"/>
      <c r="BK43" s="38"/>
      <c r="BL43" s="38"/>
      <c r="BM43" s="125" t="s">
        <v>27</v>
      </c>
      <c r="BN43" s="125"/>
      <c r="BO43" s="236"/>
    </row>
    <row r="44" spans="1:71" ht="7.95" customHeight="1" x14ac:dyDescent="0.45">
      <c r="D44" s="225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132"/>
      <c r="Q44" s="229"/>
      <c r="R44" s="229"/>
      <c r="S44" s="229"/>
      <c r="T44" s="229"/>
      <c r="U44" s="229"/>
      <c r="V44" s="229"/>
      <c r="W44" s="229"/>
      <c r="X44" s="229"/>
      <c r="Y44" s="229"/>
      <c r="Z44" s="232"/>
      <c r="AA44" s="232"/>
      <c r="AB44" s="59"/>
      <c r="AC44" s="132"/>
      <c r="AD44" s="229"/>
      <c r="AE44" s="229"/>
      <c r="AF44" s="229"/>
      <c r="AG44" s="229"/>
      <c r="AH44" s="229"/>
      <c r="AI44" s="229"/>
      <c r="AJ44" s="229"/>
      <c r="AK44" s="229"/>
      <c r="AL44" s="229"/>
      <c r="AM44" s="232"/>
      <c r="AN44" s="232"/>
      <c r="AO44" s="59"/>
      <c r="AP44" s="132"/>
      <c r="AQ44" s="229"/>
      <c r="AR44" s="229"/>
      <c r="AS44" s="229"/>
      <c r="AT44" s="229"/>
      <c r="AU44" s="229"/>
      <c r="AV44" s="229"/>
      <c r="AW44" s="229"/>
      <c r="AX44" s="229"/>
      <c r="AY44" s="229"/>
      <c r="AZ44" s="232"/>
      <c r="BA44" s="232"/>
      <c r="BB44" s="59"/>
      <c r="BC44" s="234"/>
      <c r="BD44" s="40"/>
      <c r="BE44" s="40"/>
      <c r="BF44" s="40"/>
      <c r="BG44" s="40"/>
      <c r="BH44" s="40"/>
      <c r="BI44" s="40"/>
      <c r="BJ44" s="40"/>
      <c r="BK44" s="40"/>
      <c r="BL44" s="40"/>
      <c r="BM44" s="232"/>
      <c r="BN44" s="232"/>
      <c r="BO44" s="237"/>
    </row>
    <row r="45" spans="1:71" ht="7.95" customHeight="1" x14ac:dyDescent="0.45">
      <c r="D45" s="225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132"/>
      <c r="Q45" s="229"/>
      <c r="R45" s="229"/>
      <c r="S45" s="229"/>
      <c r="T45" s="229"/>
      <c r="U45" s="229"/>
      <c r="V45" s="229"/>
      <c r="W45" s="229"/>
      <c r="X45" s="229"/>
      <c r="Y45" s="229"/>
      <c r="Z45" s="232"/>
      <c r="AA45" s="232"/>
      <c r="AB45" s="59"/>
      <c r="AC45" s="132"/>
      <c r="AD45" s="229"/>
      <c r="AE45" s="229"/>
      <c r="AF45" s="229"/>
      <c r="AG45" s="229"/>
      <c r="AH45" s="229"/>
      <c r="AI45" s="229"/>
      <c r="AJ45" s="229"/>
      <c r="AK45" s="229"/>
      <c r="AL45" s="229"/>
      <c r="AM45" s="232"/>
      <c r="AN45" s="232"/>
      <c r="AO45" s="59"/>
      <c r="AP45" s="132"/>
      <c r="AQ45" s="229"/>
      <c r="AR45" s="229"/>
      <c r="AS45" s="229"/>
      <c r="AT45" s="229"/>
      <c r="AU45" s="229"/>
      <c r="AV45" s="229"/>
      <c r="AW45" s="229"/>
      <c r="AX45" s="229"/>
      <c r="AY45" s="229"/>
      <c r="AZ45" s="232"/>
      <c r="BA45" s="232"/>
      <c r="BB45" s="59"/>
      <c r="BC45" s="234"/>
      <c r="BD45" s="40"/>
      <c r="BE45" s="40"/>
      <c r="BF45" s="40"/>
      <c r="BG45" s="40"/>
      <c r="BH45" s="40"/>
      <c r="BI45" s="40"/>
      <c r="BJ45" s="40"/>
      <c r="BK45" s="40"/>
      <c r="BL45" s="40"/>
      <c r="BM45" s="232"/>
      <c r="BN45" s="232"/>
      <c r="BO45" s="237"/>
    </row>
    <row r="46" spans="1:71" ht="7.95" customHeight="1" x14ac:dyDescent="0.45">
      <c r="D46" s="225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132"/>
      <c r="Q46" s="229"/>
      <c r="R46" s="229"/>
      <c r="S46" s="229"/>
      <c r="T46" s="229"/>
      <c r="U46" s="229"/>
      <c r="V46" s="229"/>
      <c r="W46" s="229"/>
      <c r="X46" s="229"/>
      <c r="Y46" s="229"/>
      <c r="Z46" s="232"/>
      <c r="AA46" s="232"/>
      <c r="AB46" s="59"/>
      <c r="AC46" s="132"/>
      <c r="AD46" s="229"/>
      <c r="AE46" s="229"/>
      <c r="AF46" s="229"/>
      <c r="AG46" s="229"/>
      <c r="AH46" s="229"/>
      <c r="AI46" s="229"/>
      <c r="AJ46" s="229"/>
      <c r="AK46" s="229"/>
      <c r="AL46" s="229"/>
      <c r="AM46" s="232"/>
      <c r="AN46" s="232"/>
      <c r="AO46" s="59"/>
      <c r="AP46" s="132"/>
      <c r="AQ46" s="229"/>
      <c r="AR46" s="229"/>
      <c r="AS46" s="229"/>
      <c r="AT46" s="229"/>
      <c r="AU46" s="229"/>
      <c r="AV46" s="229"/>
      <c r="AW46" s="229"/>
      <c r="AX46" s="229"/>
      <c r="AY46" s="229"/>
      <c r="AZ46" s="232"/>
      <c r="BA46" s="232"/>
      <c r="BB46" s="59"/>
      <c r="BC46" s="234"/>
      <c r="BD46" s="40"/>
      <c r="BE46" s="40"/>
      <c r="BF46" s="40"/>
      <c r="BG46" s="40"/>
      <c r="BH46" s="40"/>
      <c r="BI46" s="40"/>
      <c r="BJ46" s="40"/>
      <c r="BK46" s="40"/>
      <c r="BL46" s="40"/>
      <c r="BM46" s="232"/>
      <c r="BN46" s="232"/>
      <c r="BO46" s="237"/>
    </row>
    <row r="47" spans="1:71" ht="7.95" customHeight="1" thickBot="1" x14ac:dyDescent="0.5">
      <c r="D47" s="227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30"/>
      <c r="Q47" s="231"/>
      <c r="R47" s="231"/>
      <c r="S47" s="231"/>
      <c r="T47" s="231"/>
      <c r="U47" s="231"/>
      <c r="V47" s="231"/>
      <c r="W47" s="231"/>
      <c r="X47" s="231"/>
      <c r="Y47" s="231"/>
      <c r="Z47" s="140"/>
      <c r="AA47" s="140"/>
      <c r="AB47" s="141"/>
      <c r="AC47" s="230"/>
      <c r="AD47" s="231"/>
      <c r="AE47" s="231"/>
      <c r="AF47" s="231"/>
      <c r="AG47" s="231"/>
      <c r="AH47" s="231"/>
      <c r="AI47" s="231"/>
      <c r="AJ47" s="231"/>
      <c r="AK47" s="231"/>
      <c r="AL47" s="231"/>
      <c r="AM47" s="140"/>
      <c r="AN47" s="140"/>
      <c r="AO47" s="141"/>
      <c r="AP47" s="230"/>
      <c r="AQ47" s="231"/>
      <c r="AR47" s="231"/>
      <c r="AS47" s="231"/>
      <c r="AT47" s="231"/>
      <c r="AU47" s="231"/>
      <c r="AV47" s="231"/>
      <c r="AW47" s="231"/>
      <c r="AX47" s="231"/>
      <c r="AY47" s="231"/>
      <c r="AZ47" s="140"/>
      <c r="BA47" s="140"/>
      <c r="BB47" s="141"/>
      <c r="BC47" s="235"/>
      <c r="BD47" s="42"/>
      <c r="BE47" s="42"/>
      <c r="BF47" s="42"/>
      <c r="BG47" s="42"/>
      <c r="BH47" s="42"/>
      <c r="BI47" s="42"/>
      <c r="BJ47" s="42"/>
      <c r="BK47" s="42"/>
      <c r="BL47" s="42"/>
      <c r="BM47" s="140"/>
      <c r="BN47" s="140"/>
      <c r="BO47" s="238"/>
    </row>
    <row r="48" spans="1:71" ht="7.95" customHeight="1" thickTop="1" x14ac:dyDescent="0.45"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7"/>
      <c r="BD48" s="17"/>
      <c r="BE48" s="17"/>
      <c r="BF48" s="17"/>
      <c r="BG48" s="17"/>
      <c r="BH48" s="17"/>
      <c r="BI48" s="19"/>
      <c r="BJ48" s="19"/>
      <c r="BK48" s="19"/>
      <c r="BL48" s="19"/>
      <c r="BM48" s="13"/>
    </row>
    <row r="49" spans="1:71" ht="7.95" customHeight="1" x14ac:dyDescent="0.45">
      <c r="D49" s="249" t="s">
        <v>16</v>
      </c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49"/>
      <c r="BK49" s="249"/>
      <c r="BL49" s="249"/>
      <c r="BM49" s="249"/>
      <c r="BN49" s="249"/>
      <c r="BO49" s="249"/>
    </row>
    <row r="50" spans="1:71" ht="7.95" customHeight="1" x14ac:dyDescent="0.45"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</row>
    <row r="51" spans="1:71" ht="7.95" customHeight="1" x14ac:dyDescent="0.45"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</row>
    <row r="52" spans="1:71" ht="7.95" customHeight="1" x14ac:dyDescent="0.45">
      <c r="D52" s="54" t="s">
        <v>17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6"/>
      <c r="Q52" s="63">
        <f>AW52-5</f>
        <v>44553</v>
      </c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5"/>
      <c r="AJ52" s="54" t="s">
        <v>18</v>
      </c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6"/>
      <c r="AW52" s="69">
        <v>44558</v>
      </c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1"/>
    </row>
    <row r="53" spans="1:71" ht="7.95" customHeight="1" x14ac:dyDescent="0.45">
      <c r="D53" s="57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9"/>
      <c r="Q53" s="66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8"/>
      <c r="AJ53" s="57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9"/>
      <c r="AW53" s="72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4"/>
    </row>
    <row r="54" spans="1:71" ht="7.95" customHeight="1" x14ac:dyDescent="0.45"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9"/>
      <c r="Q54" s="66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8"/>
      <c r="AJ54" s="57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9"/>
      <c r="AW54" s="72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4"/>
    </row>
    <row r="55" spans="1:71" ht="7.95" customHeight="1" x14ac:dyDescent="0.45"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66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8"/>
      <c r="AJ55" s="57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9"/>
      <c r="AW55" s="72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4"/>
    </row>
    <row r="56" spans="1:71" ht="7.95" customHeight="1" x14ac:dyDescent="0.45"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  <c r="Q56" s="78" t="s">
        <v>19</v>
      </c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80"/>
      <c r="AJ56" s="57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9"/>
      <c r="AW56" s="72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4"/>
    </row>
    <row r="57" spans="1:71" ht="7.95" customHeight="1" x14ac:dyDescent="0.45">
      <c r="D57" s="5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9"/>
      <c r="Q57" s="78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80"/>
      <c r="AJ57" s="57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9"/>
      <c r="AW57" s="72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4"/>
    </row>
    <row r="58" spans="1:71" ht="7.95" customHeight="1" x14ac:dyDescent="0.45"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2"/>
      <c r="Q58" s="81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3"/>
      <c r="AJ58" s="60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2"/>
      <c r="AW58" s="75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7"/>
    </row>
    <row r="59" spans="1:71" ht="7.95" customHeight="1" x14ac:dyDescent="0.45">
      <c r="AJ59" s="25" t="s">
        <v>20</v>
      </c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</row>
    <row r="60" spans="1:71" ht="7.95" customHeight="1" x14ac:dyDescent="0.45"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</row>
    <row r="62" spans="1:71" ht="7.95" customHeight="1" x14ac:dyDescent="0.45">
      <c r="A62" s="27" t="s">
        <v>21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</row>
    <row r="63" spans="1:71" ht="7.95" customHeight="1" x14ac:dyDescent="0.4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ht="7.95" customHeight="1" x14ac:dyDescent="0.45">
      <c r="D64" s="29" t="s">
        <v>22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1"/>
      <c r="Y64" s="35" t="s">
        <v>23</v>
      </c>
      <c r="Z64" s="35"/>
      <c r="AA64" s="35"/>
      <c r="AB64" s="35"/>
      <c r="AC64" s="35"/>
      <c r="AD64" s="35"/>
      <c r="AE64" s="35"/>
      <c r="AG64" s="35" t="s">
        <v>24</v>
      </c>
      <c r="AH64" s="35"/>
      <c r="AI64" s="35"/>
      <c r="AJ64" s="35"/>
      <c r="AK64" s="35"/>
      <c r="AL64" s="35"/>
      <c r="AM64" s="35"/>
      <c r="AO64" s="29" t="s">
        <v>25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1"/>
    </row>
    <row r="65" spans="3:67" ht="7.95" customHeight="1" x14ac:dyDescent="0.45"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4"/>
      <c r="Y65" s="35"/>
      <c r="Z65" s="35"/>
      <c r="AA65" s="35"/>
      <c r="AB65" s="35"/>
      <c r="AC65" s="35"/>
      <c r="AD65" s="35"/>
      <c r="AE65" s="35"/>
      <c r="AG65" s="35"/>
      <c r="AH65" s="35"/>
      <c r="AI65" s="35"/>
      <c r="AJ65" s="35"/>
      <c r="AK65" s="35"/>
      <c r="AL65" s="35"/>
      <c r="AM65" s="35"/>
      <c r="AO65" s="32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4"/>
    </row>
    <row r="66" spans="3:67" ht="7.95" customHeight="1" x14ac:dyDescent="0.45">
      <c r="D66" s="36">
        <v>4</v>
      </c>
      <c r="E66" s="22"/>
      <c r="F66" s="21">
        <v>3</v>
      </c>
      <c r="G66" s="22"/>
      <c r="H66" s="21"/>
      <c r="I66" s="22"/>
      <c r="J66" s="21"/>
      <c r="K66" s="22"/>
      <c r="L66" s="21"/>
      <c r="M66" s="22"/>
      <c r="N66" s="21"/>
      <c r="O66" s="22"/>
      <c r="P66" s="21"/>
      <c r="Q66" s="22"/>
      <c r="R66" s="21"/>
      <c r="S66" s="22"/>
      <c r="T66" s="21"/>
      <c r="U66" s="22"/>
      <c r="V66" s="21"/>
      <c r="W66" s="37"/>
      <c r="Y66" s="35"/>
      <c r="Z66" s="35"/>
      <c r="AA66" s="35"/>
      <c r="AB66" s="35"/>
      <c r="AC66" s="35"/>
      <c r="AD66" s="35"/>
      <c r="AE66" s="35"/>
      <c r="AG66" s="35"/>
      <c r="AH66" s="35"/>
      <c r="AI66" s="35"/>
      <c r="AJ66" s="35"/>
      <c r="AK66" s="35"/>
      <c r="AL66" s="35"/>
      <c r="AM66" s="35"/>
      <c r="AO66" s="29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1"/>
    </row>
    <row r="67" spans="3:67" ht="7.95" customHeight="1" x14ac:dyDescent="0.45">
      <c r="C67" s="9"/>
      <c r="D67" s="36"/>
      <c r="E67" s="22"/>
      <c r="F67" s="21"/>
      <c r="G67" s="22"/>
      <c r="H67" s="21"/>
      <c r="I67" s="22"/>
      <c r="J67" s="21"/>
      <c r="K67" s="22"/>
      <c r="L67" s="21"/>
      <c r="M67" s="22"/>
      <c r="N67" s="21"/>
      <c r="O67" s="22"/>
      <c r="P67" s="21"/>
      <c r="Q67" s="22"/>
      <c r="R67" s="21"/>
      <c r="S67" s="22"/>
      <c r="T67" s="21"/>
      <c r="U67" s="22"/>
      <c r="V67" s="21"/>
      <c r="W67" s="37"/>
      <c r="X67" s="9"/>
      <c r="Y67" s="35"/>
      <c r="Z67" s="35"/>
      <c r="AA67" s="35"/>
      <c r="AB67" s="35"/>
      <c r="AC67" s="35"/>
      <c r="AD67" s="35"/>
      <c r="AE67" s="35"/>
      <c r="AG67" s="35"/>
      <c r="AH67" s="35"/>
      <c r="AI67" s="35"/>
      <c r="AJ67" s="35"/>
      <c r="AK67" s="35"/>
      <c r="AL67" s="35"/>
      <c r="AM67" s="35"/>
      <c r="AO67" s="36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37"/>
    </row>
    <row r="68" spans="3:67" ht="7.95" customHeight="1" x14ac:dyDescent="0.45">
      <c r="C68" s="9"/>
      <c r="D68" s="36"/>
      <c r="E68" s="22"/>
      <c r="F68" s="21"/>
      <c r="G68" s="22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2"/>
      <c r="V68" s="21"/>
      <c r="W68" s="37"/>
      <c r="X68" s="9"/>
      <c r="Y68" s="35"/>
      <c r="Z68" s="35"/>
      <c r="AA68" s="35"/>
      <c r="AB68" s="35"/>
      <c r="AC68" s="35"/>
      <c r="AD68" s="35"/>
      <c r="AE68" s="35"/>
      <c r="AG68" s="35"/>
      <c r="AH68" s="35"/>
      <c r="AI68" s="35"/>
      <c r="AJ68" s="35"/>
      <c r="AK68" s="35"/>
      <c r="AL68" s="35"/>
      <c r="AM68" s="35"/>
      <c r="AO68" s="36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37"/>
    </row>
    <row r="69" spans="3:67" ht="7.95" customHeight="1" x14ac:dyDescent="0.45">
      <c r="C69" s="9"/>
      <c r="D69" s="32"/>
      <c r="E69" s="24"/>
      <c r="F69" s="23"/>
      <c r="G69" s="24"/>
      <c r="H69" s="23"/>
      <c r="I69" s="24"/>
      <c r="J69" s="23"/>
      <c r="K69" s="24"/>
      <c r="L69" s="23"/>
      <c r="M69" s="24"/>
      <c r="N69" s="23"/>
      <c r="O69" s="24"/>
      <c r="P69" s="23"/>
      <c r="Q69" s="24"/>
      <c r="R69" s="23"/>
      <c r="S69" s="24"/>
      <c r="T69" s="23"/>
      <c r="U69" s="24"/>
      <c r="V69" s="23"/>
      <c r="W69" s="34"/>
      <c r="X69" s="9"/>
      <c r="Y69" s="35"/>
      <c r="Z69" s="35"/>
      <c r="AA69" s="35"/>
      <c r="AB69" s="35"/>
      <c r="AC69" s="35"/>
      <c r="AD69" s="35"/>
      <c r="AE69" s="35"/>
      <c r="AG69" s="35"/>
      <c r="AH69" s="35"/>
      <c r="AI69" s="35"/>
      <c r="AJ69" s="35"/>
      <c r="AK69" s="35"/>
      <c r="AL69" s="35"/>
      <c r="AM69" s="35"/>
      <c r="AO69" s="32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4"/>
    </row>
  </sheetData>
  <sheetProtection sheet="1" selectLockedCells="1"/>
  <mergeCells count="70"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A12:BS14"/>
    <mergeCell ref="D15:P19"/>
    <mergeCell ref="Q15:BO19"/>
    <mergeCell ref="D20:P24"/>
    <mergeCell ref="Q20:AI24"/>
    <mergeCell ref="AJ20:AV24"/>
    <mergeCell ref="AW20:BO24"/>
    <mergeCell ref="A26:BS28"/>
    <mergeCell ref="D30:O33"/>
    <mergeCell ref="P30:AB33"/>
    <mergeCell ref="AC30:AO33"/>
    <mergeCell ref="AP30:BB33"/>
    <mergeCell ref="BC30:BO33"/>
    <mergeCell ref="AZ34:BB38"/>
    <mergeCell ref="BC34:BL38"/>
    <mergeCell ref="BM34:BO38"/>
    <mergeCell ref="D39:O42"/>
    <mergeCell ref="P39:AB42"/>
    <mergeCell ref="AC39:AO42"/>
    <mergeCell ref="AP39:BB42"/>
    <mergeCell ref="BC39:BO42"/>
    <mergeCell ref="D34:O38"/>
    <mergeCell ref="P34:Y38"/>
    <mergeCell ref="Z34:AB38"/>
    <mergeCell ref="AC34:AL38"/>
    <mergeCell ref="AM34:AO38"/>
    <mergeCell ref="AP34:AY38"/>
    <mergeCell ref="AZ43:BB47"/>
    <mergeCell ref="BC43:BL47"/>
    <mergeCell ref="BM43:BO47"/>
    <mergeCell ref="D49:BO50"/>
    <mergeCell ref="D52:P58"/>
    <mergeCell ref="Q52:AI55"/>
    <mergeCell ref="AJ52:AV58"/>
    <mergeCell ref="AW52:BO58"/>
    <mergeCell ref="Q56:AI58"/>
    <mergeCell ref="D43:O47"/>
    <mergeCell ref="P43:Y47"/>
    <mergeCell ref="Z43:AB47"/>
    <mergeCell ref="AC43:AL47"/>
    <mergeCell ref="AM43:AO47"/>
    <mergeCell ref="AP43:AY47"/>
    <mergeCell ref="N66:O69"/>
    <mergeCell ref="AJ59:BO60"/>
    <mergeCell ref="A62:BS63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O66:BO69"/>
    <mergeCell ref="P66:Q69"/>
    <mergeCell ref="R66:S69"/>
    <mergeCell ref="T66:U69"/>
    <mergeCell ref="V66:W69"/>
    <mergeCell ref="Y66:AE69"/>
    <mergeCell ref="AG66:AM69"/>
  </mergeCells>
  <phoneticPr fontId="2"/>
  <conditionalFormatting sqref="BC48:BH48 BC43">
    <cfRule type="cellIs" dxfId="0" priority="1" operator="equal">
      <formula>0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125D3-4A81-4F1B-87D2-6C47BE8AE261}">
  <sheetPr>
    <tabColor rgb="FFFFFF00"/>
  </sheetPr>
  <dimension ref="A1:BS69"/>
  <sheetViews>
    <sheetView showGridLines="0" view="pageBreakPreview" topLeftCell="A2" zoomScale="60" zoomScaleNormal="50" workbookViewId="0">
      <selection activeCell="AO1" sqref="AO1:BS5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7" t="s">
        <v>1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</row>
    <row r="2" spans="1:71" ht="7.95" customHeight="1" x14ac:dyDescent="0.4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</row>
    <row r="3" spans="1:71" ht="7.95" customHeight="1" x14ac:dyDescent="0.4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</row>
    <row r="4" spans="1:71" ht="7.95" customHeight="1" x14ac:dyDescent="0.4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</row>
    <row r="5" spans="1:71" ht="7.95" customHeight="1" thickBot="1" x14ac:dyDescent="0.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</row>
    <row r="6" spans="1:71" ht="7.95" customHeight="1" thickTop="1" x14ac:dyDescent="0.45">
      <c r="A6" s="158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  <c r="M6" s="167" t="s">
        <v>3</v>
      </c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2"/>
      <c r="BQ6" s="2"/>
      <c r="BR6" s="2"/>
      <c r="BS6" s="2"/>
    </row>
    <row r="7" spans="1:71" ht="7.95" customHeight="1" x14ac:dyDescent="0.4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2" t="s">
        <v>4</v>
      </c>
      <c r="AL7" s="168" t="s">
        <v>5</v>
      </c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2" t="s">
        <v>6</v>
      </c>
      <c r="BP7" s="2"/>
      <c r="BQ7" s="2"/>
      <c r="BR7" s="2"/>
      <c r="BS7" s="2"/>
    </row>
    <row r="8" spans="1:71" ht="7.95" customHeight="1" x14ac:dyDescent="0.4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2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2"/>
      <c r="BP8" s="2"/>
      <c r="BQ8" s="2"/>
      <c r="BR8" s="2"/>
      <c r="BS8" s="2"/>
    </row>
    <row r="9" spans="1:71" ht="7.95" customHeight="1" thickBot="1" x14ac:dyDescent="0.5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2"/>
      <c r="AL9" s="168" t="s">
        <v>26</v>
      </c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2"/>
      <c r="BP9" s="2"/>
      <c r="BQ9" s="2"/>
      <c r="BR9" s="2"/>
      <c r="BS9" s="2"/>
    </row>
    <row r="10" spans="1:71" ht="7.95" customHeight="1" thickTop="1" x14ac:dyDescent="0.45">
      <c r="A10" s="169" t="s">
        <v>8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2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2"/>
    </row>
    <row r="11" spans="1:71" ht="7.95" customHeight="1" x14ac:dyDescent="0.4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5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02" t="s">
        <v>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</row>
    <row r="13" spans="1:71" ht="7.95" customHeight="1" x14ac:dyDescent="0.4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</row>
    <row r="14" spans="1:71" ht="7.95" customHeight="1" thickBot="1" x14ac:dyDescent="0.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</row>
    <row r="15" spans="1:71" ht="7.95" customHeight="1" thickTop="1" x14ac:dyDescent="0.45">
      <c r="D15" s="124" t="s">
        <v>10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  <c r="Q15" s="129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1"/>
    </row>
    <row r="16" spans="1:71" ht="7.95" customHeight="1" x14ac:dyDescent="0.45">
      <c r="D16" s="12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  <c r="Q16" s="132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4"/>
    </row>
    <row r="17" spans="1:71" ht="7.95" customHeight="1" x14ac:dyDescent="0.45">
      <c r="D17" s="12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132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4"/>
    </row>
    <row r="18" spans="1:71" ht="7.95" customHeight="1" x14ac:dyDescent="0.45">
      <c r="D18" s="12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/>
      <c r="Q18" s="132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4"/>
    </row>
    <row r="19" spans="1:71" ht="7.95" customHeight="1" x14ac:dyDescent="0.45">
      <c r="D19" s="12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  <c r="Q19" s="132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4"/>
    </row>
    <row r="20" spans="1:71" ht="7.95" customHeight="1" x14ac:dyDescent="0.45">
      <c r="D20" s="12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  <c r="Q20" s="132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4"/>
    </row>
    <row r="21" spans="1:71" ht="7.95" customHeight="1" x14ac:dyDescent="0.45">
      <c r="D21" s="12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  <c r="Q21" s="135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7"/>
    </row>
    <row r="22" spans="1:71" ht="7.95" customHeight="1" x14ac:dyDescent="0.45">
      <c r="D22" s="138" t="s">
        <v>11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  <c r="Q22" s="142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4"/>
      <c r="AJ22" s="151" t="s">
        <v>12</v>
      </c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6"/>
      <c r="AW22" s="142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53"/>
    </row>
    <row r="23" spans="1:71" ht="7.95" customHeight="1" x14ac:dyDescent="0.45">
      <c r="D23" s="12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145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7"/>
      <c r="AJ23" s="57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9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54"/>
    </row>
    <row r="24" spans="1:71" ht="7.95" customHeight="1" x14ac:dyDescent="0.45">
      <c r="D24" s="12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  <c r="Q24" s="145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7"/>
      <c r="AJ24" s="57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9"/>
      <c r="AW24" s="145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54"/>
    </row>
    <row r="25" spans="1:71" ht="7.95" customHeight="1" x14ac:dyDescent="0.45">
      <c r="D25" s="12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145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7"/>
      <c r="AJ25" s="57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9"/>
      <c r="AW25" s="145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54"/>
    </row>
    <row r="26" spans="1:71" ht="7.95" customHeight="1" x14ac:dyDescent="0.45">
      <c r="D26" s="12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  <c r="Q26" s="145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7"/>
      <c r="AJ26" s="57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9"/>
      <c r="AW26" s="145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54"/>
    </row>
    <row r="27" spans="1:71" ht="7.95" customHeight="1" x14ac:dyDescent="0.45">
      <c r="D27" s="12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  <c r="Q27" s="145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7"/>
      <c r="AJ27" s="57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9"/>
      <c r="AW27" s="145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54"/>
    </row>
    <row r="28" spans="1:71" ht="7.95" customHeight="1" thickBot="1" x14ac:dyDescent="0.5"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148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50"/>
      <c r="AJ28" s="152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1"/>
      <c r="AW28" s="148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55"/>
    </row>
    <row r="29" spans="1:71" ht="7.95" customHeight="1" thickTop="1" x14ac:dyDescent="0.45"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02" t="s">
        <v>13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</row>
    <row r="32" spans="1:71" ht="7.95" customHeight="1" x14ac:dyDescent="0.4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</row>
    <row r="33" spans="1:71" ht="7.95" customHeight="1" x14ac:dyDescent="0.4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54" t="s">
        <v>14</v>
      </c>
      <c r="E36" s="170"/>
      <c r="F36" s="170"/>
      <c r="G36" s="170"/>
      <c r="H36" s="170"/>
      <c r="I36" s="170"/>
      <c r="J36" s="170"/>
      <c r="K36" s="170"/>
      <c r="L36" s="171"/>
      <c r="M36" s="178">
        <f>AW51+1</f>
        <v>44506</v>
      </c>
      <c r="N36" s="179"/>
      <c r="O36" s="179"/>
      <c r="P36" s="179"/>
      <c r="Q36" s="179"/>
      <c r="R36" s="179"/>
      <c r="S36" s="179"/>
      <c r="T36" s="179"/>
      <c r="U36" s="179"/>
      <c r="V36" s="179"/>
      <c r="W36" s="180"/>
      <c r="X36" s="178">
        <f>M36+1</f>
        <v>44507</v>
      </c>
      <c r="Y36" s="179"/>
      <c r="Z36" s="179"/>
      <c r="AA36" s="179"/>
      <c r="AB36" s="179"/>
      <c r="AC36" s="179"/>
      <c r="AD36" s="179"/>
      <c r="AE36" s="179"/>
      <c r="AF36" s="179"/>
      <c r="AG36" s="179"/>
      <c r="AH36" s="180"/>
      <c r="AI36" s="178">
        <f t="shared" ref="AI36" si="0">X36+1</f>
        <v>44508</v>
      </c>
      <c r="AJ36" s="179"/>
      <c r="AK36" s="179"/>
      <c r="AL36" s="179"/>
      <c r="AM36" s="179"/>
      <c r="AN36" s="179"/>
      <c r="AO36" s="179"/>
      <c r="AP36" s="179"/>
      <c r="AQ36" s="179"/>
      <c r="AR36" s="179"/>
      <c r="AS36" s="180"/>
      <c r="AT36" s="178">
        <f t="shared" ref="AT36" si="1">AI36+1</f>
        <v>44509</v>
      </c>
      <c r="AU36" s="179"/>
      <c r="AV36" s="179"/>
      <c r="AW36" s="179"/>
      <c r="AX36" s="179"/>
      <c r="AY36" s="179"/>
      <c r="AZ36" s="179"/>
      <c r="BA36" s="179"/>
      <c r="BB36" s="179"/>
      <c r="BC36" s="179"/>
      <c r="BD36" s="180"/>
      <c r="BE36" s="192" t="s">
        <v>28</v>
      </c>
      <c r="BF36" s="193"/>
      <c r="BG36" s="193"/>
      <c r="BH36" s="193"/>
      <c r="BI36" s="193"/>
      <c r="BJ36" s="193"/>
      <c r="BK36" s="193"/>
      <c r="BL36" s="193"/>
      <c r="BM36" s="193"/>
      <c r="BN36" s="193"/>
      <c r="BO36" s="194"/>
    </row>
    <row r="37" spans="1:71" ht="7.95" customHeight="1" x14ac:dyDescent="0.45">
      <c r="D37" s="172"/>
      <c r="E37" s="173"/>
      <c r="F37" s="173"/>
      <c r="G37" s="173"/>
      <c r="H37" s="173"/>
      <c r="I37" s="173"/>
      <c r="J37" s="173"/>
      <c r="K37" s="173"/>
      <c r="L37" s="174"/>
      <c r="M37" s="181"/>
      <c r="N37" s="182"/>
      <c r="O37" s="182"/>
      <c r="P37" s="182"/>
      <c r="Q37" s="182"/>
      <c r="R37" s="182"/>
      <c r="S37" s="182"/>
      <c r="T37" s="182"/>
      <c r="U37" s="182"/>
      <c r="V37" s="182"/>
      <c r="W37" s="183"/>
      <c r="X37" s="181"/>
      <c r="Y37" s="182"/>
      <c r="Z37" s="182"/>
      <c r="AA37" s="182"/>
      <c r="AB37" s="182"/>
      <c r="AC37" s="182"/>
      <c r="AD37" s="182"/>
      <c r="AE37" s="182"/>
      <c r="AF37" s="182"/>
      <c r="AG37" s="182"/>
      <c r="AH37" s="183"/>
      <c r="AI37" s="181"/>
      <c r="AJ37" s="182"/>
      <c r="AK37" s="182"/>
      <c r="AL37" s="182"/>
      <c r="AM37" s="182"/>
      <c r="AN37" s="182"/>
      <c r="AO37" s="182"/>
      <c r="AP37" s="182"/>
      <c r="AQ37" s="182"/>
      <c r="AR37" s="182"/>
      <c r="AS37" s="183"/>
      <c r="AT37" s="181"/>
      <c r="AU37" s="182"/>
      <c r="AV37" s="182"/>
      <c r="AW37" s="182"/>
      <c r="AX37" s="182"/>
      <c r="AY37" s="182"/>
      <c r="AZ37" s="182"/>
      <c r="BA37" s="182"/>
      <c r="BB37" s="182"/>
      <c r="BC37" s="182"/>
      <c r="BD37" s="183"/>
      <c r="BE37" s="195"/>
      <c r="BF37" s="196"/>
      <c r="BG37" s="196"/>
      <c r="BH37" s="196"/>
      <c r="BI37" s="196"/>
      <c r="BJ37" s="196"/>
      <c r="BK37" s="196"/>
      <c r="BL37" s="196"/>
      <c r="BM37" s="196"/>
      <c r="BN37" s="196"/>
      <c r="BO37" s="197"/>
    </row>
    <row r="38" spans="1:71" ht="7.95" customHeight="1" x14ac:dyDescent="0.45">
      <c r="D38" s="172"/>
      <c r="E38" s="173"/>
      <c r="F38" s="173"/>
      <c r="G38" s="173"/>
      <c r="H38" s="173"/>
      <c r="I38" s="173"/>
      <c r="J38" s="173"/>
      <c r="K38" s="173"/>
      <c r="L38" s="174"/>
      <c r="M38" s="181"/>
      <c r="N38" s="182"/>
      <c r="O38" s="182"/>
      <c r="P38" s="182"/>
      <c r="Q38" s="182"/>
      <c r="R38" s="182"/>
      <c r="S38" s="182"/>
      <c r="T38" s="182"/>
      <c r="U38" s="182"/>
      <c r="V38" s="182"/>
      <c r="W38" s="183"/>
      <c r="X38" s="181"/>
      <c r="Y38" s="182"/>
      <c r="Z38" s="182"/>
      <c r="AA38" s="182"/>
      <c r="AB38" s="182"/>
      <c r="AC38" s="182"/>
      <c r="AD38" s="182"/>
      <c r="AE38" s="182"/>
      <c r="AF38" s="182"/>
      <c r="AG38" s="182"/>
      <c r="AH38" s="183"/>
      <c r="AI38" s="181"/>
      <c r="AJ38" s="182"/>
      <c r="AK38" s="182"/>
      <c r="AL38" s="182"/>
      <c r="AM38" s="182"/>
      <c r="AN38" s="182"/>
      <c r="AO38" s="182"/>
      <c r="AP38" s="182"/>
      <c r="AQ38" s="182"/>
      <c r="AR38" s="182"/>
      <c r="AS38" s="183"/>
      <c r="AT38" s="181"/>
      <c r="AU38" s="182"/>
      <c r="AV38" s="182"/>
      <c r="AW38" s="182"/>
      <c r="AX38" s="182"/>
      <c r="AY38" s="182"/>
      <c r="AZ38" s="182"/>
      <c r="BA38" s="182"/>
      <c r="BB38" s="182"/>
      <c r="BC38" s="182"/>
      <c r="BD38" s="183"/>
      <c r="BE38" s="195"/>
      <c r="BF38" s="196"/>
      <c r="BG38" s="196"/>
      <c r="BH38" s="196"/>
      <c r="BI38" s="196"/>
      <c r="BJ38" s="196"/>
      <c r="BK38" s="196"/>
      <c r="BL38" s="196"/>
      <c r="BM38" s="196"/>
      <c r="BN38" s="196"/>
      <c r="BO38" s="197"/>
    </row>
    <row r="39" spans="1:71" ht="7.95" customHeight="1" x14ac:dyDescent="0.45">
      <c r="D39" s="172"/>
      <c r="E39" s="173"/>
      <c r="F39" s="173"/>
      <c r="G39" s="173"/>
      <c r="H39" s="173"/>
      <c r="I39" s="173"/>
      <c r="J39" s="173"/>
      <c r="K39" s="173"/>
      <c r="L39" s="174"/>
      <c r="M39" s="181"/>
      <c r="N39" s="182"/>
      <c r="O39" s="182"/>
      <c r="P39" s="182"/>
      <c r="Q39" s="182"/>
      <c r="R39" s="182"/>
      <c r="S39" s="182"/>
      <c r="T39" s="182"/>
      <c r="U39" s="182"/>
      <c r="V39" s="182"/>
      <c r="W39" s="183"/>
      <c r="X39" s="181"/>
      <c r="Y39" s="182"/>
      <c r="Z39" s="182"/>
      <c r="AA39" s="182"/>
      <c r="AB39" s="182"/>
      <c r="AC39" s="182"/>
      <c r="AD39" s="182"/>
      <c r="AE39" s="182"/>
      <c r="AF39" s="182"/>
      <c r="AG39" s="182"/>
      <c r="AH39" s="183"/>
      <c r="AI39" s="181"/>
      <c r="AJ39" s="182"/>
      <c r="AK39" s="182"/>
      <c r="AL39" s="182"/>
      <c r="AM39" s="182"/>
      <c r="AN39" s="182"/>
      <c r="AO39" s="182"/>
      <c r="AP39" s="182"/>
      <c r="AQ39" s="182"/>
      <c r="AR39" s="182"/>
      <c r="AS39" s="183"/>
      <c r="AT39" s="181"/>
      <c r="AU39" s="182"/>
      <c r="AV39" s="182"/>
      <c r="AW39" s="182"/>
      <c r="AX39" s="182"/>
      <c r="AY39" s="182"/>
      <c r="AZ39" s="182"/>
      <c r="BA39" s="182"/>
      <c r="BB39" s="182"/>
      <c r="BC39" s="182"/>
      <c r="BD39" s="183"/>
      <c r="BE39" s="195"/>
      <c r="BF39" s="196"/>
      <c r="BG39" s="196"/>
      <c r="BH39" s="196"/>
      <c r="BI39" s="196"/>
      <c r="BJ39" s="196"/>
      <c r="BK39" s="196"/>
      <c r="BL39" s="196"/>
      <c r="BM39" s="196"/>
      <c r="BN39" s="196"/>
      <c r="BO39" s="197"/>
    </row>
    <row r="40" spans="1:71" ht="7.95" customHeight="1" thickBot="1" x14ac:dyDescent="0.5">
      <c r="D40" s="175"/>
      <c r="E40" s="176"/>
      <c r="F40" s="176"/>
      <c r="G40" s="176"/>
      <c r="H40" s="176"/>
      <c r="I40" s="176"/>
      <c r="J40" s="176"/>
      <c r="K40" s="176"/>
      <c r="L40" s="177"/>
      <c r="M40" s="184"/>
      <c r="N40" s="185"/>
      <c r="O40" s="185"/>
      <c r="P40" s="185"/>
      <c r="Q40" s="185"/>
      <c r="R40" s="185"/>
      <c r="S40" s="185"/>
      <c r="T40" s="185"/>
      <c r="U40" s="185"/>
      <c r="V40" s="185"/>
      <c r="W40" s="186"/>
      <c r="X40" s="184"/>
      <c r="Y40" s="185"/>
      <c r="Z40" s="185"/>
      <c r="AA40" s="185"/>
      <c r="AB40" s="185"/>
      <c r="AC40" s="185"/>
      <c r="AD40" s="185"/>
      <c r="AE40" s="185"/>
      <c r="AF40" s="185"/>
      <c r="AG40" s="185"/>
      <c r="AH40" s="186"/>
      <c r="AI40" s="184"/>
      <c r="AJ40" s="185"/>
      <c r="AK40" s="185"/>
      <c r="AL40" s="185"/>
      <c r="AM40" s="185"/>
      <c r="AN40" s="185"/>
      <c r="AO40" s="185"/>
      <c r="AP40" s="185"/>
      <c r="AQ40" s="185"/>
      <c r="AR40" s="185"/>
      <c r="AS40" s="186"/>
      <c r="AT40" s="184"/>
      <c r="AU40" s="185"/>
      <c r="AV40" s="185"/>
      <c r="AW40" s="185"/>
      <c r="AX40" s="185"/>
      <c r="AY40" s="185"/>
      <c r="AZ40" s="185"/>
      <c r="BA40" s="185"/>
      <c r="BB40" s="185"/>
      <c r="BC40" s="185"/>
      <c r="BD40" s="186"/>
      <c r="BE40" s="198"/>
      <c r="BF40" s="199"/>
      <c r="BG40" s="199"/>
      <c r="BH40" s="199"/>
      <c r="BI40" s="199"/>
      <c r="BJ40" s="199"/>
      <c r="BK40" s="199"/>
      <c r="BL40" s="199"/>
      <c r="BM40" s="199"/>
      <c r="BN40" s="199"/>
      <c r="BO40" s="200"/>
    </row>
    <row r="41" spans="1:71" ht="7.95" customHeight="1" thickTop="1" x14ac:dyDescent="0.45">
      <c r="D41" s="187" t="s">
        <v>15</v>
      </c>
      <c r="E41" s="188"/>
      <c r="F41" s="188"/>
      <c r="G41" s="188"/>
      <c r="H41" s="188"/>
      <c r="I41" s="188"/>
      <c r="J41" s="188"/>
      <c r="K41" s="188"/>
      <c r="L41" s="189"/>
      <c r="M41" s="201"/>
      <c r="N41" s="202"/>
      <c r="O41" s="202"/>
      <c r="P41" s="202"/>
      <c r="Q41" s="202"/>
      <c r="R41" s="202"/>
      <c r="S41" s="202"/>
      <c r="T41" s="202"/>
      <c r="U41" s="38" t="s">
        <v>27</v>
      </c>
      <c r="V41" s="38"/>
      <c r="W41" s="39"/>
      <c r="X41" s="201"/>
      <c r="Y41" s="202"/>
      <c r="Z41" s="202"/>
      <c r="AA41" s="202"/>
      <c r="AB41" s="202"/>
      <c r="AC41" s="202"/>
      <c r="AD41" s="202"/>
      <c r="AE41" s="202"/>
      <c r="AF41" s="38" t="s">
        <v>27</v>
      </c>
      <c r="AG41" s="38"/>
      <c r="AH41" s="39"/>
      <c r="AI41" s="201"/>
      <c r="AJ41" s="202"/>
      <c r="AK41" s="202"/>
      <c r="AL41" s="202"/>
      <c r="AM41" s="202"/>
      <c r="AN41" s="202"/>
      <c r="AO41" s="202"/>
      <c r="AP41" s="202"/>
      <c r="AQ41" s="38" t="s">
        <v>27</v>
      </c>
      <c r="AR41" s="38"/>
      <c r="AS41" s="39"/>
      <c r="AT41" s="201"/>
      <c r="AU41" s="202"/>
      <c r="AV41" s="202"/>
      <c r="AW41" s="202"/>
      <c r="AX41" s="202"/>
      <c r="AY41" s="202"/>
      <c r="AZ41" s="202"/>
      <c r="BA41" s="202"/>
      <c r="BB41" s="38" t="s">
        <v>27</v>
      </c>
      <c r="BC41" s="38"/>
      <c r="BD41" s="39"/>
      <c r="BE41" s="207">
        <f>SUM(M41,X41,AI41,AT41)</f>
        <v>0</v>
      </c>
      <c r="BF41" s="208"/>
      <c r="BG41" s="208"/>
      <c r="BH41" s="208"/>
      <c r="BI41" s="208"/>
      <c r="BJ41" s="208"/>
      <c r="BK41" s="208"/>
      <c r="BL41" s="208"/>
      <c r="BM41" s="38" t="s">
        <v>27</v>
      </c>
      <c r="BN41" s="38"/>
      <c r="BO41" s="50"/>
    </row>
    <row r="42" spans="1:71" ht="7.95" customHeight="1" x14ac:dyDescent="0.45">
      <c r="D42" s="190"/>
      <c r="E42" s="173"/>
      <c r="F42" s="173"/>
      <c r="G42" s="173"/>
      <c r="H42" s="173"/>
      <c r="I42" s="173"/>
      <c r="J42" s="173"/>
      <c r="K42" s="173"/>
      <c r="L42" s="174"/>
      <c r="M42" s="203"/>
      <c r="N42" s="204"/>
      <c r="O42" s="204"/>
      <c r="P42" s="204"/>
      <c r="Q42" s="204"/>
      <c r="R42" s="204"/>
      <c r="S42" s="204"/>
      <c r="T42" s="204"/>
      <c r="U42" s="40"/>
      <c r="V42" s="40"/>
      <c r="W42" s="41"/>
      <c r="X42" s="203"/>
      <c r="Y42" s="204"/>
      <c r="Z42" s="204"/>
      <c r="AA42" s="204"/>
      <c r="AB42" s="204"/>
      <c r="AC42" s="204"/>
      <c r="AD42" s="204"/>
      <c r="AE42" s="204"/>
      <c r="AF42" s="40"/>
      <c r="AG42" s="40"/>
      <c r="AH42" s="41"/>
      <c r="AI42" s="203"/>
      <c r="AJ42" s="204"/>
      <c r="AK42" s="204"/>
      <c r="AL42" s="204"/>
      <c r="AM42" s="204"/>
      <c r="AN42" s="204"/>
      <c r="AO42" s="204"/>
      <c r="AP42" s="204"/>
      <c r="AQ42" s="40"/>
      <c r="AR42" s="40"/>
      <c r="AS42" s="41"/>
      <c r="AT42" s="203"/>
      <c r="AU42" s="204"/>
      <c r="AV42" s="204"/>
      <c r="AW42" s="204"/>
      <c r="AX42" s="204"/>
      <c r="AY42" s="204"/>
      <c r="AZ42" s="204"/>
      <c r="BA42" s="204"/>
      <c r="BB42" s="40"/>
      <c r="BC42" s="40"/>
      <c r="BD42" s="41"/>
      <c r="BE42" s="209"/>
      <c r="BF42" s="210"/>
      <c r="BG42" s="210"/>
      <c r="BH42" s="210"/>
      <c r="BI42" s="210"/>
      <c r="BJ42" s="210"/>
      <c r="BK42" s="210"/>
      <c r="BL42" s="210"/>
      <c r="BM42" s="40"/>
      <c r="BN42" s="40"/>
      <c r="BO42" s="51"/>
    </row>
    <row r="43" spans="1:71" ht="7.95" customHeight="1" x14ac:dyDescent="0.45">
      <c r="D43" s="190"/>
      <c r="E43" s="173"/>
      <c r="F43" s="173"/>
      <c r="G43" s="173"/>
      <c r="H43" s="173"/>
      <c r="I43" s="173"/>
      <c r="J43" s="173"/>
      <c r="K43" s="173"/>
      <c r="L43" s="174"/>
      <c r="M43" s="203"/>
      <c r="N43" s="204"/>
      <c r="O43" s="204"/>
      <c r="P43" s="204"/>
      <c r="Q43" s="204"/>
      <c r="R43" s="204"/>
      <c r="S43" s="204"/>
      <c r="T43" s="204"/>
      <c r="U43" s="40"/>
      <c r="V43" s="40"/>
      <c r="W43" s="41"/>
      <c r="X43" s="203"/>
      <c r="Y43" s="204"/>
      <c r="Z43" s="204"/>
      <c r="AA43" s="204"/>
      <c r="AB43" s="204"/>
      <c r="AC43" s="204"/>
      <c r="AD43" s="204"/>
      <c r="AE43" s="204"/>
      <c r="AF43" s="40"/>
      <c r="AG43" s="40"/>
      <c r="AH43" s="41"/>
      <c r="AI43" s="203"/>
      <c r="AJ43" s="204"/>
      <c r="AK43" s="204"/>
      <c r="AL43" s="204"/>
      <c r="AM43" s="204"/>
      <c r="AN43" s="204"/>
      <c r="AO43" s="204"/>
      <c r="AP43" s="204"/>
      <c r="AQ43" s="40"/>
      <c r="AR43" s="40"/>
      <c r="AS43" s="41"/>
      <c r="AT43" s="203"/>
      <c r="AU43" s="204"/>
      <c r="AV43" s="204"/>
      <c r="AW43" s="204"/>
      <c r="AX43" s="204"/>
      <c r="AY43" s="204"/>
      <c r="AZ43" s="204"/>
      <c r="BA43" s="204"/>
      <c r="BB43" s="40"/>
      <c r="BC43" s="40"/>
      <c r="BD43" s="41"/>
      <c r="BE43" s="209"/>
      <c r="BF43" s="210"/>
      <c r="BG43" s="210"/>
      <c r="BH43" s="210"/>
      <c r="BI43" s="210"/>
      <c r="BJ43" s="210"/>
      <c r="BK43" s="210"/>
      <c r="BL43" s="210"/>
      <c r="BM43" s="40"/>
      <c r="BN43" s="40"/>
      <c r="BO43" s="51"/>
    </row>
    <row r="44" spans="1:71" ht="7.95" customHeight="1" x14ac:dyDescent="0.45">
      <c r="D44" s="190"/>
      <c r="E44" s="173"/>
      <c r="F44" s="173"/>
      <c r="G44" s="173"/>
      <c r="H44" s="173"/>
      <c r="I44" s="173"/>
      <c r="J44" s="173"/>
      <c r="K44" s="173"/>
      <c r="L44" s="174"/>
      <c r="M44" s="203"/>
      <c r="N44" s="204"/>
      <c r="O44" s="204"/>
      <c r="P44" s="204"/>
      <c r="Q44" s="204"/>
      <c r="R44" s="204"/>
      <c r="S44" s="204"/>
      <c r="T44" s="204"/>
      <c r="U44" s="40"/>
      <c r="V44" s="40"/>
      <c r="W44" s="41"/>
      <c r="X44" s="203"/>
      <c r="Y44" s="204"/>
      <c r="Z44" s="204"/>
      <c r="AA44" s="204"/>
      <c r="AB44" s="204"/>
      <c r="AC44" s="204"/>
      <c r="AD44" s="204"/>
      <c r="AE44" s="204"/>
      <c r="AF44" s="40"/>
      <c r="AG44" s="40"/>
      <c r="AH44" s="41"/>
      <c r="AI44" s="203"/>
      <c r="AJ44" s="204"/>
      <c r="AK44" s="204"/>
      <c r="AL44" s="204"/>
      <c r="AM44" s="204"/>
      <c r="AN44" s="204"/>
      <c r="AO44" s="204"/>
      <c r="AP44" s="204"/>
      <c r="AQ44" s="40"/>
      <c r="AR44" s="40"/>
      <c r="AS44" s="41"/>
      <c r="AT44" s="203"/>
      <c r="AU44" s="204"/>
      <c r="AV44" s="204"/>
      <c r="AW44" s="204"/>
      <c r="AX44" s="204"/>
      <c r="AY44" s="204"/>
      <c r="AZ44" s="204"/>
      <c r="BA44" s="204"/>
      <c r="BB44" s="40"/>
      <c r="BC44" s="40"/>
      <c r="BD44" s="41"/>
      <c r="BE44" s="209"/>
      <c r="BF44" s="210"/>
      <c r="BG44" s="210"/>
      <c r="BH44" s="210"/>
      <c r="BI44" s="210"/>
      <c r="BJ44" s="210"/>
      <c r="BK44" s="210"/>
      <c r="BL44" s="210"/>
      <c r="BM44" s="40"/>
      <c r="BN44" s="40"/>
      <c r="BO44" s="51"/>
    </row>
    <row r="45" spans="1:71" ht="7.95" customHeight="1" x14ac:dyDescent="0.45">
      <c r="D45" s="190"/>
      <c r="E45" s="173"/>
      <c r="F45" s="173"/>
      <c r="G45" s="173"/>
      <c r="H45" s="173"/>
      <c r="I45" s="173"/>
      <c r="J45" s="173"/>
      <c r="K45" s="173"/>
      <c r="L45" s="174"/>
      <c r="M45" s="203"/>
      <c r="N45" s="204"/>
      <c r="O45" s="204"/>
      <c r="P45" s="204"/>
      <c r="Q45" s="204"/>
      <c r="R45" s="204"/>
      <c r="S45" s="204"/>
      <c r="T45" s="204"/>
      <c r="U45" s="40"/>
      <c r="V45" s="40"/>
      <c r="W45" s="41"/>
      <c r="X45" s="203"/>
      <c r="Y45" s="204"/>
      <c r="Z45" s="204"/>
      <c r="AA45" s="204"/>
      <c r="AB45" s="204"/>
      <c r="AC45" s="204"/>
      <c r="AD45" s="204"/>
      <c r="AE45" s="204"/>
      <c r="AF45" s="40"/>
      <c r="AG45" s="40"/>
      <c r="AH45" s="41"/>
      <c r="AI45" s="203"/>
      <c r="AJ45" s="204"/>
      <c r="AK45" s="204"/>
      <c r="AL45" s="204"/>
      <c r="AM45" s="204"/>
      <c r="AN45" s="204"/>
      <c r="AO45" s="204"/>
      <c r="AP45" s="204"/>
      <c r="AQ45" s="40"/>
      <c r="AR45" s="40"/>
      <c r="AS45" s="41"/>
      <c r="AT45" s="203"/>
      <c r="AU45" s="204"/>
      <c r="AV45" s="204"/>
      <c r="AW45" s="204"/>
      <c r="AX45" s="204"/>
      <c r="AY45" s="204"/>
      <c r="AZ45" s="204"/>
      <c r="BA45" s="204"/>
      <c r="BB45" s="40"/>
      <c r="BC45" s="40"/>
      <c r="BD45" s="41"/>
      <c r="BE45" s="209"/>
      <c r="BF45" s="210"/>
      <c r="BG45" s="210"/>
      <c r="BH45" s="210"/>
      <c r="BI45" s="210"/>
      <c r="BJ45" s="210"/>
      <c r="BK45" s="210"/>
      <c r="BL45" s="210"/>
      <c r="BM45" s="40"/>
      <c r="BN45" s="40"/>
      <c r="BO45" s="51"/>
    </row>
    <row r="46" spans="1:71" ht="7.95" customHeight="1" thickBot="1" x14ac:dyDescent="0.5">
      <c r="D46" s="191"/>
      <c r="E46" s="176"/>
      <c r="F46" s="176"/>
      <c r="G46" s="176"/>
      <c r="H46" s="176"/>
      <c r="I46" s="176"/>
      <c r="J46" s="176"/>
      <c r="K46" s="176"/>
      <c r="L46" s="177"/>
      <c r="M46" s="205"/>
      <c r="N46" s="206"/>
      <c r="O46" s="206"/>
      <c r="P46" s="206"/>
      <c r="Q46" s="206"/>
      <c r="R46" s="206"/>
      <c r="S46" s="206"/>
      <c r="T46" s="206"/>
      <c r="U46" s="42"/>
      <c r="V46" s="42"/>
      <c r="W46" s="43"/>
      <c r="X46" s="205"/>
      <c r="Y46" s="206"/>
      <c r="Z46" s="206"/>
      <c r="AA46" s="206"/>
      <c r="AB46" s="206"/>
      <c r="AC46" s="206"/>
      <c r="AD46" s="206"/>
      <c r="AE46" s="206"/>
      <c r="AF46" s="42"/>
      <c r="AG46" s="42"/>
      <c r="AH46" s="43"/>
      <c r="AI46" s="205"/>
      <c r="AJ46" s="206"/>
      <c r="AK46" s="206"/>
      <c r="AL46" s="206"/>
      <c r="AM46" s="206"/>
      <c r="AN46" s="206"/>
      <c r="AO46" s="206"/>
      <c r="AP46" s="206"/>
      <c r="AQ46" s="42"/>
      <c r="AR46" s="42"/>
      <c r="AS46" s="43"/>
      <c r="AT46" s="205"/>
      <c r="AU46" s="206"/>
      <c r="AV46" s="206"/>
      <c r="AW46" s="206"/>
      <c r="AX46" s="206"/>
      <c r="AY46" s="206"/>
      <c r="AZ46" s="206"/>
      <c r="BA46" s="206"/>
      <c r="BB46" s="42"/>
      <c r="BC46" s="42"/>
      <c r="BD46" s="43"/>
      <c r="BE46" s="211"/>
      <c r="BF46" s="212"/>
      <c r="BG46" s="212"/>
      <c r="BH46" s="212"/>
      <c r="BI46" s="212"/>
      <c r="BJ46" s="212"/>
      <c r="BK46" s="212"/>
      <c r="BL46" s="212"/>
      <c r="BM46" s="42"/>
      <c r="BN46" s="42"/>
      <c r="BO46" s="52"/>
    </row>
    <row r="47" spans="1:71" ht="7.95" customHeight="1" thickTop="1" x14ac:dyDescent="0.45">
      <c r="D47" s="53" t="s">
        <v>16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</row>
    <row r="48" spans="1:71" ht="7.95" customHeight="1" x14ac:dyDescent="0.45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</row>
    <row r="51" spans="1:71" ht="7.95" customHeight="1" x14ac:dyDescent="0.45">
      <c r="D51" s="54" t="s">
        <v>17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6"/>
      <c r="Q51" s="63">
        <f>AW51-4</f>
        <v>44501</v>
      </c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5"/>
      <c r="AJ51" s="54" t="s">
        <v>18</v>
      </c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6"/>
      <c r="AW51" s="69">
        <v>44505</v>
      </c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1"/>
    </row>
    <row r="52" spans="1:71" ht="7.95" customHeight="1" x14ac:dyDescent="0.45"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66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8"/>
      <c r="AJ52" s="57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9"/>
      <c r="AW52" s="72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4"/>
    </row>
    <row r="53" spans="1:71" ht="7.95" customHeight="1" x14ac:dyDescent="0.45">
      <c r="D53" s="57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9"/>
      <c r="Q53" s="66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8"/>
      <c r="AJ53" s="57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9"/>
      <c r="AW53" s="72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4"/>
    </row>
    <row r="54" spans="1:71" ht="7.95" customHeight="1" x14ac:dyDescent="0.45"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9"/>
      <c r="Q54" s="66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8"/>
      <c r="AJ54" s="57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9"/>
      <c r="AW54" s="72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4"/>
    </row>
    <row r="55" spans="1:71" ht="7.95" customHeight="1" x14ac:dyDescent="0.45"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78" t="s">
        <v>19</v>
      </c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80"/>
      <c r="AJ55" s="57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9"/>
      <c r="AW55" s="72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4"/>
    </row>
    <row r="56" spans="1:71" ht="7.95" customHeight="1" x14ac:dyDescent="0.45"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  <c r="Q56" s="78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80"/>
      <c r="AJ56" s="57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9"/>
      <c r="AW56" s="72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4"/>
    </row>
    <row r="57" spans="1:71" ht="7.95" customHeight="1" x14ac:dyDescent="0.45"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1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  <c r="AJ57" s="60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2"/>
      <c r="AW57" s="75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7"/>
    </row>
    <row r="58" spans="1:71" ht="7.95" customHeight="1" x14ac:dyDescent="0.45">
      <c r="AJ58" s="25" t="s">
        <v>20</v>
      </c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</row>
    <row r="59" spans="1:71" ht="7.95" customHeight="1" x14ac:dyDescent="0.45"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</row>
    <row r="61" spans="1:71" ht="7.95" customHeight="1" x14ac:dyDescent="0.45">
      <c r="A61" s="27" t="s">
        <v>21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7.95" customHeight="1" x14ac:dyDescent="0.4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4" spans="1:71" ht="7.95" customHeight="1" x14ac:dyDescent="0.45">
      <c r="D64" s="29" t="s">
        <v>22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1"/>
      <c r="Y64" s="35" t="s">
        <v>23</v>
      </c>
      <c r="Z64" s="35"/>
      <c r="AA64" s="35"/>
      <c r="AB64" s="35"/>
      <c r="AC64" s="35"/>
      <c r="AD64" s="35"/>
      <c r="AE64" s="35"/>
      <c r="AG64" s="35" t="s">
        <v>24</v>
      </c>
      <c r="AH64" s="35"/>
      <c r="AI64" s="35"/>
      <c r="AJ64" s="35"/>
      <c r="AK64" s="35"/>
      <c r="AL64" s="35"/>
      <c r="AM64" s="35"/>
      <c r="AO64" s="29" t="s">
        <v>25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1"/>
    </row>
    <row r="65" spans="3:67" ht="7.95" customHeight="1" x14ac:dyDescent="0.45"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4"/>
      <c r="Y65" s="35"/>
      <c r="Z65" s="35"/>
      <c r="AA65" s="35"/>
      <c r="AB65" s="35"/>
      <c r="AC65" s="35"/>
      <c r="AD65" s="35"/>
      <c r="AE65" s="35"/>
      <c r="AG65" s="35"/>
      <c r="AH65" s="35"/>
      <c r="AI65" s="35"/>
      <c r="AJ65" s="35"/>
      <c r="AK65" s="35"/>
      <c r="AL65" s="35"/>
      <c r="AM65" s="35"/>
      <c r="AO65" s="32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4"/>
    </row>
    <row r="66" spans="3:67" ht="7.95" customHeight="1" x14ac:dyDescent="0.45">
      <c r="D66" s="36">
        <v>4</v>
      </c>
      <c r="E66" s="22"/>
      <c r="F66" s="21">
        <v>3</v>
      </c>
      <c r="G66" s="22"/>
      <c r="H66" s="21"/>
      <c r="I66" s="22"/>
      <c r="J66" s="21"/>
      <c r="K66" s="22"/>
      <c r="L66" s="21"/>
      <c r="M66" s="22"/>
      <c r="N66" s="21"/>
      <c r="O66" s="22"/>
      <c r="P66" s="21"/>
      <c r="Q66" s="22"/>
      <c r="R66" s="21"/>
      <c r="S66" s="22"/>
      <c r="T66" s="21"/>
      <c r="U66" s="22"/>
      <c r="V66" s="21"/>
      <c r="W66" s="37"/>
      <c r="Y66" s="35"/>
      <c r="Z66" s="35"/>
      <c r="AA66" s="35"/>
      <c r="AB66" s="35"/>
      <c r="AC66" s="35"/>
      <c r="AD66" s="35"/>
      <c r="AE66" s="35"/>
      <c r="AG66" s="35"/>
      <c r="AH66" s="35"/>
      <c r="AI66" s="35"/>
      <c r="AJ66" s="35"/>
      <c r="AK66" s="35"/>
      <c r="AL66" s="35"/>
      <c r="AM66" s="35"/>
      <c r="AO66" s="29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1"/>
    </row>
    <row r="67" spans="3:67" ht="7.95" customHeight="1" x14ac:dyDescent="0.45">
      <c r="C67" s="9"/>
      <c r="D67" s="36"/>
      <c r="E67" s="22"/>
      <c r="F67" s="21"/>
      <c r="G67" s="22"/>
      <c r="H67" s="21"/>
      <c r="I67" s="22"/>
      <c r="J67" s="21"/>
      <c r="K67" s="22"/>
      <c r="L67" s="21"/>
      <c r="M67" s="22"/>
      <c r="N67" s="21"/>
      <c r="O67" s="22"/>
      <c r="P67" s="21"/>
      <c r="Q67" s="22"/>
      <c r="R67" s="21"/>
      <c r="S67" s="22"/>
      <c r="T67" s="21"/>
      <c r="U67" s="22"/>
      <c r="V67" s="21"/>
      <c r="W67" s="37"/>
      <c r="X67" s="9"/>
      <c r="Y67" s="35"/>
      <c r="Z67" s="35"/>
      <c r="AA67" s="35"/>
      <c r="AB67" s="35"/>
      <c r="AC67" s="35"/>
      <c r="AD67" s="35"/>
      <c r="AE67" s="35"/>
      <c r="AG67" s="35"/>
      <c r="AH67" s="35"/>
      <c r="AI67" s="35"/>
      <c r="AJ67" s="35"/>
      <c r="AK67" s="35"/>
      <c r="AL67" s="35"/>
      <c r="AM67" s="35"/>
      <c r="AO67" s="36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37"/>
    </row>
    <row r="68" spans="3:67" ht="7.95" customHeight="1" x14ac:dyDescent="0.45">
      <c r="C68" s="9"/>
      <c r="D68" s="36"/>
      <c r="E68" s="22"/>
      <c r="F68" s="21"/>
      <c r="G68" s="22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2"/>
      <c r="V68" s="21"/>
      <c r="W68" s="37"/>
      <c r="X68" s="9"/>
      <c r="Y68" s="35"/>
      <c r="Z68" s="35"/>
      <c r="AA68" s="35"/>
      <c r="AB68" s="35"/>
      <c r="AC68" s="35"/>
      <c r="AD68" s="35"/>
      <c r="AE68" s="35"/>
      <c r="AG68" s="35"/>
      <c r="AH68" s="35"/>
      <c r="AI68" s="35"/>
      <c r="AJ68" s="35"/>
      <c r="AK68" s="35"/>
      <c r="AL68" s="35"/>
      <c r="AM68" s="35"/>
      <c r="AO68" s="36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37"/>
    </row>
    <row r="69" spans="3:67" ht="7.95" customHeight="1" x14ac:dyDescent="0.45">
      <c r="C69" s="9"/>
      <c r="D69" s="32"/>
      <c r="E69" s="24"/>
      <c r="F69" s="23"/>
      <c r="G69" s="24"/>
      <c r="H69" s="23"/>
      <c r="I69" s="24"/>
      <c r="J69" s="23"/>
      <c r="K69" s="24"/>
      <c r="L69" s="23"/>
      <c r="M69" s="24"/>
      <c r="N69" s="23"/>
      <c r="O69" s="24"/>
      <c r="P69" s="23"/>
      <c r="Q69" s="24"/>
      <c r="R69" s="23"/>
      <c r="S69" s="24"/>
      <c r="T69" s="23"/>
      <c r="U69" s="24"/>
      <c r="V69" s="23"/>
      <c r="W69" s="34"/>
      <c r="X69" s="9"/>
      <c r="Y69" s="35"/>
      <c r="Z69" s="35"/>
      <c r="AA69" s="35"/>
      <c r="AB69" s="35"/>
      <c r="AC69" s="35"/>
      <c r="AD69" s="35"/>
      <c r="AE69" s="35"/>
      <c r="AG69" s="35"/>
      <c r="AH69" s="35"/>
      <c r="AI69" s="35"/>
      <c r="AJ69" s="35"/>
      <c r="AK69" s="35"/>
      <c r="AL69" s="35"/>
      <c r="AM69" s="35"/>
      <c r="AO69" s="32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4"/>
    </row>
  </sheetData>
  <sheetProtection sheet="1" selectLockedCells="1"/>
  <mergeCells count="59">
    <mergeCell ref="D66:E69"/>
    <mergeCell ref="F66:G69"/>
    <mergeCell ref="H66:I69"/>
    <mergeCell ref="AT36:BD40"/>
    <mergeCell ref="BE36:BO40"/>
    <mergeCell ref="U41:W46"/>
    <mergeCell ref="M41:T46"/>
    <mergeCell ref="X41:AE46"/>
    <mergeCell ref="AF41:AH46"/>
    <mergeCell ref="AI41:AP46"/>
    <mergeCell ref="AQ41:AS46"/>
    <mergeCell ref="AT41:BA46"/>
    <mergeCell ref="BB41:BD46"/>
    <mergeCell ref="BE41:BL46"/>
    <mergeCell ref="BM41:BO46"/>
    <mergeCell ref="AJ58:BO59"/>
    <mergeCell ref="A61:BS62"/>
    <mergeCell ref="D64:W65"/>
    <mergeCell ref="Y64:AE65"/>
    <mergeCell ref="AG64:AM65"/>
    <mergeCell ref="AO64:BO65"/>
    <mergeCell ref="J66:K69"/>
    <mergeCell ref="L66:M69"/>
    <mergeCell ref="AO66:BO69"/>
    <mergeCell ref="P66:Q69"/>
    <mergeCell ref="R66:S69"/>
    <mergeCell ref="T66:U69"/>
    <mergeCell ref="V66:W69"/>
    <mergeCell ref="Y66:AE69"/>
    <mergeCell ref="AG66:AM69"/>
    <mergeCell ref="N66:O69"/>
    <mergeCell ref="D41:L46"/>
    <mergeCell ref="D47:BO48"/>
    <mergeCell ref="D51:P57"/>
    <mergeCell ref="Q51:AI54"/>
    <mergeCell ref="AJ51:AV57"/>
    <mergeCell ref="AW51:BO57"/>
    <mergeCell ref="Q55:AI57"/>
    <mergeCell ref="A31:BS33"/>
    <mergeCell ref="D36:L40"/>
    <mergeCell ref="A12:BS14"/>
    <mergeCell ref="D15:P21"/>
    <mergeCell ref="Q15:BO21"/>
    <mergeCell ref="D22:P28"/>
    <mergeCell ref="Q22:AI28"/>
    <mergeCell ref="AJ22:AV28"/>
    <mergeCell ref="AW22:BO28"/>
    <mergeCell ref="M36:W40"/>
    <mergeCell ref="X36:AH40"/>
    <mergeCell ref="AI36:AS40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</mergeCells>
  <phoneticPr fontId="2"/>
  <conditionalFormatting sqref="BE41:BL46">
    <cfRule type="cellIs" dxfId="2" priority="1" operator="equal">
      <formula>0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BDD57-A2D0-41F8-B218-E3FFA9951133}">
  <sheetPr>
    <tabColor rgb="FF66FFFF"/>
  </sheetPr>
  <dimension ref="A1:BS69"/>
  <sheetViews>
    <sheetView showGridLines="0" view="pageBreakPreview" topLeftCell="A2" zoomScale="60" zoomScaleNormal="100" workbookViewId="0">
      <selection activeCell="AO1" sqref="AO1:BS5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7" t="s">
        <v>1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</row>
    <row r="2" spans="1:71" ht="7.95" customHeight="1" x14ac:dyDescent="0.4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</row>
    <row r="3" spans="1:71" ht="7.95" customHeight="1" x14ac:dyDescent="0.4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</row>
    <row r="4" spans="1:71" ht="7.95" customHeight="1" x14ac:dyDescent="0.4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</row>
    <row r="5" spans="1:71" ht="7.95" customHeight="1" thickBot="1" x14ac:dyDescent="0.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</row>
    <row r="6" spans="1:71" ht="7.95" customHeight="1" thickTop="1" x14ac:dyDescent="0.45">
      <c r="A6" s="158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  <c r="M6" s="167" t="s">
        <v>3</v>
      </c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2"/>
      <c r="BQ6" s="2"/>
      <c r="BR6" s="2"/>
      <c r="BS6" s="2"/>
    </row>
    <row r="7" spans="1:71" ht="7.95" customHeight="1" x14ac:dyDescent="0.4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2" t="s">
        <v>4</v>
      </c>
      <c r="AL7" s="168" t="s">
        <v>5</v>
      </c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2" t="s">
        <v>6</v>
      </c>
      <c r="BP7" s="2"/>
      <c r="BQ7" s="2"/>
      <c r="BR7" s="2"/>
      <c r="BS7" s="2"/>
    </row>
    <row r="8" spans="1:71" ht="7.95" customHeight="1" x14ac:dyDescent="0.4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2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2"/>
      <c r="BP8" s="2"/>
      <c r="BQ8" s="2"/>
      <c r="BR8" s="2"/>
      <c r="BS8" s="2"/>
    </row>
    <row r="9" spans="1:71" ht="7.95" customHeight="1" thickBot="1" x14ac:dyDescent="0.5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2"/>
      <c r="AL9" s="168" t="s">
        <v>7</v>
      </c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2"/>
      <c r="BP9" s="2"/>
      <c r="BQ9" s="2"/>
      <c r="BR9" s="2"/>
      <c r="BS9" s="2"/>
    </row>
    <row r="10" spans="1:71" ht="7.95" customHeight="1" thickTop="1" x14ac:dyDescent="0.45">
      <c r="A10" s="169" t="s">
        <v>8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2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2"/>
    </row>
    <row r="11" spans="1:71" ht="7.95" customHeight="1" x14ac:dyDescent="0.4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5"/>
      <c r="N11" s="5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02" t="s">
        <v>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</row>
    <row r="13" spans="1:71" ht="7.95" customHeight="1" x14ac:dyDescent="0.4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</row>
    <row r="14" spans="1:71" ht="7.95" customHeight="1" thickBot="1" x14ac:dyDescent="0.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</row>
    <row r="15" spans="1:71" ht="7.95" customHeight="1" thickTop="1" x14ac:dyDescent="0.45">
      <c r="D15" s="124" t="s">
        <v>10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  <c r="Q15" s="129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1"/>
    </row>
    <row r="16" spans="1:71" ht="7.95" customHeight="1" x14ac:dyDescent="0.45">
      <c r="D16" s="12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  <c r="Q16" s="132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4"/>
    </row>
    <row r="17" spans="1:71" ht="7.95" customHeight="1" x14ac:dyDescent="0.45">
      <c r="D17" s="12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132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4"/>
    </row>
    <row r="18" spans="1:71" ht="7.95" customHeight="1" x14ac:dyDescent="0.45">
      <c r="D18" s="12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/>
      <c r="Q18" s="132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4"/>
    </row>
    <row r="19" spans="1:71" ht="7.95" customHeight="1" x14ac:dyDescent="0.45">
      <c r="D19" s="12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  <c r="Q19" s="132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4"/>
    </row>
    <row r="20" spans="1:71" ht="7.95" customHeight="1" x14ac:dyDescent="0.45">
      <c r="D20" s="12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  <c r="Q20" s="132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4"/>
    </row>
    <row r="21" spans="1:71" ht="7.95" customHeight="1" x14ac:dyDescent="0.45">
      <c r="D21" s="12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  <c r="Q21" s="135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7"/>
    </row>
    <row r="22" spans="1:71" ht="7.95" customHeight="1" x14ac:dyDescent="0.45">
      <c r="D22" s="138" t="s">
        <v>11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  <c r="Q22" s="142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4"/>
      <c r="AJ22" s="151" t="s">
        <v>12</v>
      </c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6"/>
      <c r="AW22" s="142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53"/>
    </row>
    <row r="23" spans="1:71" ht="7.95" customHeight="1" x14ac:dyDescent="0.45">
      <c r="D23" s="12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145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7"/>
      <c r="AJ23" s="57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9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54"/>
    </row>
    <row r="24" spans="1:71" ht="7.95" customHeight="1" x14ac:dyDescent="0.45">
      <c r="D24" s="12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  <c r="Q24" s="145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7"/>
      <c r="AJ24" s="57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9"/>
      <c r="AW24" s="145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54"/>
    </row>
    <row r="25" spans="1:71" ht="7.95" customHeight="1" x14ac:dyDescent="0.45">
      <c r="D25" s="12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145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7"/>
      <c r="AJ25" s="57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9"/>
      <c r="AW25" s="145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54"/>
    </row>
    <row r="26" spans="1:71" ht="7.95" customHeight="1" x14ac:dyDescent="0.45">
      <c r="D26" s="12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  <c r="Q26" s="145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7"/>
      <c r="AJ26" s="57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9"/>
      <c r="AW26" s="145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54"/>
    </row>
    <row r="27" spans="1:71" ht="7.95" customHeight="1" x14ac:dyDescent="0.45">
      <c r="D27" s="12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  <c r="Q27" s="145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7"/>
      <c r="AJ27" s="57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9"/>
      <c r="AW27" s="145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54"/>
    </row>
    <row r="28" spans="1:71" ht="7.95" customHeight="1" thickBot="1" x14ac:dyDescent="0.5"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148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50"/>
      <c r="AJ28" s="152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1"/>
      <c r="AW28" s="148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55"/>
    </row>
    <row r="29" spans="1:71" ht="7.95" customHeight="1" thickTop="1" x14ac:dyDescent="0.45"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02" t="s">
        <v>13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</row>
    <row r="32" spans="1:71" ht="7.95" customHeight="1" x14ac:dyDescent="0.4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</row>
    <row r="33" spans="1:71" ht="7.95" customHeight="1" x14ac:dyDescent="0.4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87" t="s">
        <v>14</v>
      </c>
      <c r="E36" s="87"/>
      <c r="F36" s="87"/>
      <c r="G36" s="87"/>
      <c r="H36" s="87"/>
      <c r="I36" s="87"/>
      <c r="J36" s="87"/>
      <c r="K36" s="87"/>
      <c r="L36" s="87"/>
      <c r="M36" s="103"/>
      <c r="N36" s="103"/>
      <c r="O36" s="103"/>
      <c r="P36" s="103"/>
      <c r="Q36" s="106">
        <f>AW51+1</f>
        <v>44510</v>
      </c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8"/>
      <c r="AC36" s="106">
        <f>Q36+1</f>
        <v>44511</v>
      </c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8"/>
      <c r="AO36" s="106">
        <f>AC36+1</f>
        <v>44512</v>
      </c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8"/>
      <c r="BA36" s="115" t="s">
        <v>28</v>
      </c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7"/>
      <c r="BM36" s="12"/>
    </row>
    <row r="37" spans="1:71" ht="7.95" customHeight="1" x14ac:dyDescent="0.45">
      <c r="D37" s="87"/>
      <c r="E37" s="87"/>
      <c r="F37" s="87"/>
      <c r="G37" s="87"/>
      <c r="H37" s="87"/>
      <c r="I37" s="87"/>
      <c r="J37" s="87"/>
      <c r="K37" s="87"/>
      <c r="L37" s="87"/>
      <c r="M37" s="103"/>
      <c r="N37" s="103"/>
      <c r="O37" s="103"/>
      <c r="P37" s="103"/>
      <c r="Q37" s="109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1"/>
      <c r="AC37" s="109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1"/>
      <c r="AO37" s="109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1"/>
      <c r="BA37" s="118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20"/>
      <c r="BM37" s="12"/>
    </row>
    <row r="38" spans="1:71" ht="7.95" customHeight="1" x14ac:dyDescent="0.45">
      <c r="D38" s="87"/>
      <c r="E38" s="87"/>
      <c r="F38" s="87"/>
      <c r="G38" s="87"/>
      <c r="H38" s="87"/>
      <c r="I38" s="87"/>
      <c r="J38" s="87"/>
      <c r="K38" s="87"/>
      <c r="L38" s="87"/>
      <c r="M38" s="103"/>
      <c r="N38" s="103"/>
      <c r="O38" s="103"/>
      <c r="P38" s="103"/>
      <c r="Q38" s="109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1"/>
      <c r="AC38" s="109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1"/>
      <c r="AO38" s="109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1"/>
      <c r="BA38" s="118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20"/>
      <c r="BM38" s="12"/>
    </row>
    <row r="39" spans="1:71" ht="7.95" customHeight="1" x14ac:dyDescent="0.45">
      <c r="D39" s="87"/>
      <c r="E39" s="87"/>
      <c r="F39" s="87"/>
      <c r="G39" s="87"/>
      <c r="H39" s="87"/>
      <c r="I39" s="87"/>
      <c r="J39" s="87"/>
      <c r="K39" s="87"/>
      <c r="L39" s="87"/>
      <c r="M39" s="103"/>
      <c r="N39" s="103"/>
      <c r="O39" s="103"/>
      <c r="P39" s="103"/>
      <c r="Q39" s="109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1"/>
      <c r="AC39" s="109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1"/>
      <c r="AO39" s="109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1"/>
      <c r="BA39" s="118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20"/>
      <c r="BM39" s="12"/>
    </row>
    <row r="40" spans="1:71" ht="7.95" customHeight="1" thickBot="1" x14ac:dyDescent="0.5">
      <c r="D40" s="104"/>
      <c r="E40" s="104"/>
      <c r="F40" s="104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12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4"/>
      <c r="AC40" s="112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4"/>
      <c r="AO40" s="112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4"/>
      <c r="BA40" s="121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3"/>
      <c r="BM40" s="12"/>
    </row>
    <row r="41" spans="1:71" ht="7.95" customHeight="1" thickTop="1" x14ac:dyDescent="0.45">
      <c r="D41" s="84" t="s">
        <v>15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90"/>
      <c r="R41" s="91"/>
      <c r="S41" s="91"/>
      <c r="T41" s="91"/>
      <c r="U41" s="91"/>
      <c r="V41" s="91"/>
      <c r="W41" s="91"/>
      <c r="X41" s="91"/>
      <c r="Y41" s="91"/>
      <c r="Z41" s="38" t="s">
        <v>27</v>
      </c>
      <c r="AA41" s="38"/>
      <c r="AB41" s="39"/>
      <c r="AC41" s="96"/>
      <c r="AD41" s="97"/>
      <c r="AE41" s="97"/>
      <c r="AF41" s="97"/>
      <c r="AG41" s="97"/>
      <c r="AH41" s="97"/>
      <c r="AI41" s="97"/>
      <c r="AJ41" s="97"/>
      <c r="AK41" s="97"/>
      <c r="AL41" s="38" t="s">
        <v>27</v>
      </c>
      <c r="AM41" s="38"/>
      <c r="AN41" s="39"/>
      <c r="AO41" s="96"/>
      <c r="AP41" s="97"/>
      <c r="AQ41" s="97"/>
      <c r="AR41" s="97"/>
      <c r="AS41" s="97"/>
      <c r="AT41" s="97"/>
      <c r="AU41" s="97"/>
      <c r="AV41" s="97"/>
      <c r="AW41" s="97"/>
      <c r="AX41" s="38" t="s">
        <v>27</v>
      </c>
      <c r="AY41" s="38"/>
      <c r="AZ41" s="39"/>
      <c r="BA41" s="44">
        <f>SUM(Q41,AC41,AO41)</f>
        <v>0</v>
      </c>
      <c r="BB41" s="45"/>
      <c r="BC41" s="45"/>
      <c r="BD41" s="45"/>
      <c r="BE41" s="45"/>
      <c r="BF41" s="45"/>
      <c r="BG41" s="45"/>
      <c r="BH41" s="45"/>
      <c r="BI41" s="45"/>
      <c r="BJ41" s="38" t="s">
        <v>27</v>
      </c>
      <c r="BK41" s="38"/>
      <c r="BL41" s="50"/>
      <c r="BM41" s="13"/>
    </row>
    <row r="42" spans="1:71" ht="7.95" customHeight="1" x14ac:dyDescent="0.45">
      <c r="D42" s="86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92"/>
      <c r="R42" s="93"/>
      <c r="S42" s="93"/>
      <c r="T42" s="93"/>
      <c r="U42" s="93"/>
      <c r="V42" s="93"/>
      <c r="W42" s="93"/>
      <c r="X42" s="93"/>
      <c r="Y42" s="93"/>
      <c r="Z42" s="40"/>
      <c r="AA42" s="40"/>
      <c r="AB42" s="41"/>
      <c r="AC42" s="98"/>
      <c r="AD42" s="99"/>
      <c r="AE42" s="99"/>
      <c r="AF42" s="99"/>
      <c r="AG42" s="99"/>
      <c r="AH42" s="99"/>
      <c r="AI42" s="99"/>
      <c r="AJ42" s="99"/>
      <c r="AK42" s="99"/>
      <c r="AL42" s="40"/>
      <c r="AM42" s="40"/>
      <c r="AN42" s="41"/>
      <c r="AO42" s="98"/>
      <c r="AP42" s="99"/>
      <c r="AQ42" s="99"/>
      <c r="AR42" s="99"/>
      <c r="AS42" s="99"/>
      <c r="AT42" s="99"/>
      <c r="AU42" s="99"/>
      <c r="AV42" s="99"/>
      <c r="AW42" s="99"/>
      <c r="AX42" s="40"/>
      <c r="AY42" s="40"/>
      <c r="AZ42" s="41"/>
      <c r="BA42" s="46"/>
      <c r="BB42" s="47"/>
      <c r="BC42" s="47"/>
      <c r="BD42" s="47"/>
      <c r="BE42" s="47"/>
      <c r="BF42" s="47"/>
      <c r="BG42" s="47"/>
      <c r="BH42" s="47"/>
      <c r="BI42" s="47"/>
      <c r="BJ42" s="40"/>
      <c r="BK42" s="40"/>
      <c r="BL42" s="51"/>
      <c r="BM42" s="13"/>
    </row>
    <row r="43" spans="1:71" ht="7.95" customHeight="1" x14ac:dyDescent="0.45">
      <c r="D43" s="86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92"/>
      <c r="R43" s="93"/>
      <c r="S43" s="93"/>
      <c r="T43" s="93"/>
      <c r="U43" s="93"/>
      <c r="V43" s="93"/>
      <c r="W43" s="93"/>
      <c r="X43" s="93"/>
      <c r="Y43" s="93"/>
      <c r="Z43" s="40"/>
      <c r="AA43" s="40"/>
      <c r="AB43" s="41"/>
      <c r="AC43" s="98"/>
      <c r="AD43" s="99"/>
      <c r="AE43" s="99"/>
      <c r="AF43" s="99"/>
      <c r="AG43" s="99"/>
      <c r="AH43" s="99"/>
      <c r="AI43" s="99"/>
      <c r="AJ43" s="99"/>
      <c r="AK43" s="99"/>
      <c r="AL43" s="40"/>
      <c r="AM43" s="40"/>
      <c r="AN43" s="41"/>
      <c r="AO43" s="98"/>
      <c r="AP43" s="99"/>
      <c r="AQ43" s="99"/>
      <c r="AR43" s="99"/>
      <c r="AS43" s="99"/>
      <c r="AT43" s="99"/>
      <c r="AU43" s="99"/>
      <c r="AV43" s="99"/>
      <c r="AW43" s="99"/>
      <c r="AX43" s="40"/>
      <c r="AY43" s="40"/>
      <c r="AZ43" s="41"/>
      <c r="BA43" s="46"/>
      <c r="BB43" s="47"/>
      <c r="BC43" s="47"/>
      <c r="BD43" s="47"/>
      <c r="BE43" s="47"/>
      <c r="BF43" s="47"/>
      <c r="BG43" s="47"/>
      <c r="BH43" s="47"/>
      <c r="BI43" s="47"/>
      <c r="BJ43" s="40"/>
      <c r="BK43" s="40"/>
      <c r="BL43" s="51"/>
      <c r="BM43" s="13"/>
    </row>
    <row r="44" spans="1:71" ht="7.95" customHeight="1" x14ac:dyDescent="0.45"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92"/>
      <c r="R44" s="93"/>
      <c r="S44" s="93"/>
      <c r="T44" s="93"/>
      <c r="U44" s="93"/>
      <c r="V44" s="93"/>
      <c r="W44" s="93"/>
      <c r="X44" s="93"/>
      <c r="Y44" s="93"/>
      <c r="Z44" s="40"/>
      <c r="AA44" s="40"/>
      <c r="AB44" s="41"/>
      <c r="AC44" s="98"/>
      <c r="AD44" s="99"/>
      <c r="AE44" s="99"/>
      <c r="AF44" s="99"/>
      <c r="AG44" s="99"/>
      <c r="AH44" s="99"/>
      <c r="AI44" s="99"/>
      <c r="AJ44" s="99"/>
      <c r="AK44" s="99"/>
      <c r="AL44" s="40"/>
      <c r="AM44" s="40"/>
      <c r="AN44" s="41"/>
      <c r="AO44" s="98"/>
      <c r="AP44" s="99"/>
      <c r="AQ44" s="99"/>
      <c r="AR44" s="99"/>
      <c r="AS44" s="99"/>
      <c r="AT44" s="99"/>
      <c r="AU44" s="99"/>
      <c r="AV44" s="99"/>
      <c r="AW44" s="99"/>
      <c r="AX44" s="40"/>
      <c r="AY44" s="40"/>
      <c r="AZ44" s="41"/>
      <c r="BA44" s="46"/>
      <c r="BB44" s="47"/>
      <c r="BC44" s="47"/>
      <c r="BD44" s="47"/>
      <c r="BE44" s="47"/>
      <c r="BF44" s="47"/>
      <c r="BG44" s="47"/>
      <c r="BH44" s="47"/>
      <c r="BI44" s="47"/>
      <c r="BJ44" s="40"/>
      <c r="BK44" s="40"/>
      <c r="BL44" s="51"/>
      <c r="BM44" s="13"/>
    </row>
    <row r="45" spans="1:71" ht="7.95" customHeight="1" x14ac:dyDescent="0.45"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92"/>
      <c r="R45" s="93"/>
      <c r="S45" s="93"/>
      <c r="T45" s="93"/>
      <c r="U45" s="93"/>
      <c r="V45" s="93"/>
      <c r="W45" s="93"/>
      <c r="X45" s="93"/>
      <c r="Y45" s="93"/>
      <c r="Z45" s="40"/>
      <c r="AA45" s="40"/>
      <c r="AB45" s="41"/>
      <c r="AC45" s="98"/>
      <c r="AD45" s="99"/>
      <c r="AE45" s="99"/>
      <c r="AF45" s="99"/>
      <c r="AG45" s="99"/>
      <c r="AH45" s="99"/>
      <c r="AI45" s="99"/>
      <c r="AJ45" s="99"/>
      <c r="AK45" s="99"/>
      <c r="AL45" s="40"/>
      <c r="AM45" s="40"/>
      <c r="AN45" s="41"/>
      <c r="AO45" s="98"/>
      <c r="AP45" s="99"/>
      <c r="AQ45" s="99"/>
      <c r="AR45" s="99"/>
      <c r="AS45" s="99"/>
      <c r="AT45" s="99"/>
      <c r="AU45" s="99"/>
      <c r="AV45" s="99"/>
      <c r="AW45" s="99"/>
      <c r="AX45" s="40"/>
      <c r="AY45" s="40"/>
      <c r="AZ45" s="41"/>
      <c r="BA45" s="46"/>
      <c r="BB45" s="47"/>
      <c r="BC45" s="47"/>
      <c r="BD45" s="47"/>
      <c r="BE45" s="47"/>
      <c r="BF45" s="47"/>
      <c r="BG45" s="47"/>
      <c r="BH45" s="47"/>
      <c r="BI45" s="47"/>
      <c r="BJ45" s="40"/>
      <c r="BK45" s="40"/>
      <c r="BL45" s="51"/>
      <c r="BM45" s="13"/>
    </row>
    <row r="46" spans="1:71" ht="7.95" customHeight="1" thickBot="1" x14ac:dyDescent="0.5"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94"/>
      <c r="R46" s="95"/>
      <c r="S46" s="95"/>
      <c r="T46" s="95"/>
      <c r="U46" s="95"/>
      <c r="V46" s="95"/>
      <c r="W46" s="95"/>
      <c r="X46" s="95"/>
      <c r="Y46" s="95"/>
      <c r="Z46" s="42"/>
      <c r="AA46" s="42"/>
      <c r="AB46" s="43"/>
      <c r="AC46" s="100"/>
      <c r="AD46" s="101"/>
      <c r="AE46" s="101"/>
      <c r="AF46" s="101"/>
      <c r="AG46" s="101"/>
      <c r="AH46" s="101"/>
      <c r="AI46" s="101"/>
      <c r="AJ46" s="101"/>
      <c r="AK46" s="101"/>
      <c r="AL46" s="42"/>
      <c r="AM46" s="42"/>
      <c r="AN46" s="43"/>
      <c r="AO46" s="100"/>
      <c r="AP46" s="101"/>
      <c r="AQ46" s="101"/>
      <c r="AR46" s="101"/>
      <c r="AS46" s="101"/>
      <c r="AT46" s="101"/>
      <c r="AU46" s="101"/>
      <c r="AV46" s="101"/>
      <c r="AW46" s="101"/>
      <c r="AX46" s="42"/>
      <c r="AY46" s="42"/>
      <c r="AZ46" s="43"/>
      <c r="BA46" s="48"/>
      <c r="BB46" s="49"/>
      <c r="BC46" s="49"/>
      <c r="BD46" s="49"/>
      <c r="BE46" s="49"/>
      <c r="BF46" s="49"/>
      <c r="BG46" s="49"/>
      <c r="BH46" s="49"/>
      <c r="BI46" s="49"/>
      <c r="BJ46" s="42"/>
      <c r="BK46" s="42"/>
      <c r="BL46" s="52"/>
      <c r="BM46" s="13"/>
    </row>
    <row r="47" spans="1:71" ht="7.95" customHeight="1" thickTop="1" x14ac:dyDescent="0.45">
      <c r="D47" s="53" t="s">
        <v>16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</row>
    <row r="48" spans="1:71" ht="7.95" customHeight="1" x14ac:dyDescent="0.45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</row>
    <row r="51" spans="1:71" ht="7.95" customHeight="1" x14ac:dyDescent="0.45">
      <c r="D51" s="54" t="s">
        <v>17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6"/>
      <c r="Q51" s="63">
        <f>AW51-5</f>
        <v>44504</v>
      </c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5"/>
      <c r="AJ51" s="54" t="s">
        <v>18</v>
      </c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6"/>
      <c r="AW51" s="69">
        <v>44509</v>
      </c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1"/>
    </row>
    <row r="52" spans="1:71" ht="7.95" customHeight="1" x14ac:dyDescent="0.45"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66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8"/>
      <c r="AJ52" s="57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9"/>
      <c r="AW52" s="72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4"/>
    </row>
    <row r="53" spans="1:71" ht="7.95" customHeight="1" x14ac:dyDescent="0.45">
      <c r="D53" s="57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9"/>
      <c r="Q53" s="66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8"/>
      <c r="AJ53" s="57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9"/>
      <c r="AW53" s="72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4"/>
    </row>
    <row r="54" spans="1:71" ht="7.95" customHeight="1" x14ac:dyDescent="0.45"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9"/>
      <c r="Q54" s="66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8"/>
      <c r="AJ54" s="57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9"/>
      <c r="AW54" s="72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4"/>
    </row>
    <row r="55" spans="1:71" ht="7.95" customHeight="1" x14ac:dyDescent="0.45"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78" t="s">
        <v>19</v>
      </c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80"/>
      <c r="AJ55" s="57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9"/>
      <c r="AW55" s="72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4"/>
    </row>
    <row r="56" spans="1:71" ht="7.95" customHeight="1" x14ac:dyDescent="0.45"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  <c r="Q56" s="78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80"/>
      <c r="AJ56" s="57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9"/>
      <c r="AW56" s="72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4"/>
    </row>
    <row r="57" spans="1:71" ht="7.95" customHeight="1" x14ac:dyDescent="0.45"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1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  <c r="AJ57" s="60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2"/>
      <c r="AW57" s="75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7"/>
    </row>
    <row r="58" spans="1:71" ht="7.95" customHeight="1" x14ac:dyDescent="0.45">
      <c r="AJ58" s="25" t="s">
        <v>20</v>
      </c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</row>
    <row r="59" spans="1:71" ht="7.95" customHeight="1" x14ac:dyDescent="0.45"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</row>
    <row r="61" spans="1:71" ht="7.95" customHeight="1" x14ac:dyDescent="0.45">
      <c r="A61" s="27" t="s">
        <v>21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7.95" customHeight="1" x14ac:dyDescent="0.4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4" spans="1:71" ht="7.95" customHeight="1" x14ac:dyDescent="0.45">
      <c r="D64" s="29" t="s">
        <v>22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1"/>
      <c r="Y64" s="35" t="s">
        <v>23</v>
      </c>
      <c r="Z64" s="35"/>
      <c r="AA64" s="35"/>
      <c r="AB64" s="35"/>
      <c r="AC64" s="35"/>
      <c r="AD64" s="35"/>
      <c r="AE64" s="35"/>
      <c r="AG64" s="35" t="s">
        <v>24</v>
      </c>
      <c r="AH64" s="35"/>
      <c r="AI64" s="35"/>
      <c r="AJ64" s="35"/>
      <c r="AK64" s="35"/>
      <c r="AL64" s="35"/>
      <c r="AM64" s="35"/>
      <c r="AO64" s="29" t="s">
        <v>25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1"/>
    </row>
    <row r="65" spans="3:67" ht="7.95" customHeight="1" x14ac:dyDescent="0.45"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4"/>
      <c r="Y65" s="35"/>
      <c r="Z65" s="35"/>
      <c r="AA65" s="35"/>
      <c r="AB65" s="35"/>
      <c r="AC65" s="35"/>
      <c r="AD65" s="35"/>
      <c r="AE65" s="35"/>
      <c r="AG65" s="35"/>
      <c r="AH65" s="35"/>
      <c r="AI65" s="35"/>
      <c r="AJ65" s="35"/>
      <c r="AK65" s="35"/>
      <c r="AL65" s="35"/>
      <c r="AM65" s="35"/>
      <c r="AO65" s="32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4"/>
    </row>
    <row r="66" spans="3:67" ht="7.95" customHeight="1" x14ac:dyDescent="0.45">
      <c r="D66" s="36">
        <v>4</v>
      </c>
      <c r="E66" s="22"/>
      <c r="F66" s="21">
        <v>3</v>
      </c>
      <c r="G66" s="22"/>
      <c r="H66" s="21"/>
      <c r="I66" s="22"/>
      <c r="J66" s="21"/>
      <c r="K66" s="22"/>
      <c r="L66" s="21"/>
      <c r="M66" s="22"/>
      <c r="N66" s="21"/>
      <c r="O66" s="22"/>
      <c r="P66" s="21"/>
      <c r="Q66" s="22"/>
      <c r="R66" s="21"/>
      <c r="S66" s="22"/>
      <c r="T66" s="21"/>
      <c r="U66" s="22"/>
      <c r="V66" s="21"/>
      <c r="W66" s="37"/>
      <c r="Y66" s="35"/>
      <c r="Z66" s="35"/>
      <c r="AA66" s="35"/>
      <c r="AB66" s="35"/>
      <c r="AC66" s="35"/>
      <c r="AD66" s="35"/>
      <c r="AE66" s="35"/>
      <c r="AG66" s="35"/>
      <c r="AH66" s="35"/>
      <c r="AI66" s="35"/>
      <c r="AJ66" s="35"/>
      <c r="AK66" s="35"/>
      <c r="AL66" s="35"/>
      <c r="AM66" s="35"/>
      <c r="AO66" s="29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1"/>
    </row>
    <row r="67" spans="3:67" ht="7.95" customHeight="1" x14ac:dyDescent="0.45">
      <c r="C67" s="9"/>
      <c r="D67" s="36"/>
      <c r="E67" s="22"/>
      <c r="F67" s="21"/>
      <c r="G67" s="22"/>
      <c r="H67" s="21"/>
      <c r="I67" s="22"/>
      <c r="J67" s="21"/>
      <c r="K67" s="22"/>
      <c r="L67" s="21"/>
      <c r="M67" s="22"/>
      <c r="N67" s="21"/>
      <c r="O67" s="22"/>
      <c r="P67" s="21"/>
      <c r="Q67" s="22"/>
      <c r="R67" s="21"/>
      <c r="S67" s="22"/>
      <c r="T67" s="21"/>
      <c r="U67" s="22"/>
      <c r="V67" s="21"/>
      <c r="W67" s="37"/>
      <c r="X67" s="9"/>
      <c r="Y67" s="35"/>
      <c r="Z67" s="35"/>
      <c r="AA67" s="35"/>
      <c r="AB67" s="35"/>
      <c r="AC67" s="35"/>
      <c r="AD67" s="35"/>
      <c r="AE67" s="35"/>
      <c r="AG67" s="35"/>
      <c r="AH67" s="35"/>
      <c r="AI67" s="35"/>
      <c r="AJ67" s="35"/>
      <c r="AK67" s="35"/>
      <c r="AL67" s="35"/>
      <c r="AM67" s="35"/>
      <c r="AO67" s="36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37"/>
    </row>
    <row r="68" spans="3:67" ht="7.95" customHeight="1" x14ac:dyDescent="0.45">
      <c r="C68" s="9"/>
      <c r="D68" s="36"/>
      <c r="E68" s="22"/>
      <c r="F68" s="21"/>
      <c r="G68" s="22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2"/>
      <c r="V68" s="21"/>
      <c r="W68" s="37"/>
      <c r="X68" s="9"/>
      <c r="Y68" s="35"/>
      <c r="Z68" s="35"/>
      <c r="AA68" s="35"/>
      <c r="AB68" s="35"/>
      <c r="AC68" s="35"/>
      <c r="AD68" s="35"/>
      <c r="AE68" s="35"/>
      <c r="AG68" s="35"/>
      <c r="AH68" s="35"/>
      <c r="AI68" s="35"/>
      <c r="AJ68" s="35"/>
      <c r="AK68" s="35"/>
      <c r="AL68" s="35"/>
      <c r="AM68" s="35"/>
      <c r="AO68" s="36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37"/>
    </row>
    <row r="69" spans="3:67" ht="7.95" customHeight="1" x14ac:dyDescent="0.45">
      <c r="C69" s="9"/>
      <c r="D69" s="32"/>
      <c r="E69" s="24"/>
      <c r="F69" s="23"/>
      <c r="G69" s="24"/>
      <c r="H69" s="23"/>
      <c r="I69" s="24"/>
      <c r="J69" s="23"/>
      <c r="K69" s="24"/>
      <c r="L69" s="23"/>
      <c r="M69" s="24"/>
      <c r="N69" s="23"/>
      <c r="O69" s="24"/>
      <c r="P69" s="23"/>
      <c r="Q69" s="24"/>
      <c r="R69" s="23"/>
      <c r="S69" s="24"/>
      <c r="T69" s="23"/>
      <c r="U69" s="24"/>
      <c r="V69" s="23"/>
      <c r="W69" s="34"/>
      <c r="X69" s="9"/>
      <c r="Y69" s="35"/>
      <c r="Z69" s="35"/>
      <c r="AA69" s="35"/>
      <c r="AB69" s="35"/>
      <c r="AC69" s="35"/>
      <c r="AD69" s="35"/>
      <c r="AE69" s="35"/>
      <c r="AG69" s="35"/>
      <c r="AH69" s="35"/>
      <c r="AI69" s="35"/>
      <c r="AJ69" s="35"/>
      <c r="AK69" s="35"/>
      <c r="AL69" s="35"/>
      <c r="AM69" s="35"/>
      <c r="AO69" s="32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4"/>
    </row>
  </sheetData>
  <sheetProtection sheet="1" selectLockedCells="1"/>
  <mergeCells count="56">
    <mergeCell ref="R66:S69"/>
    <mergeCell ref="T66:U69"/>
    <mergeCell ref="V66:W69"/>
    <mergeCell ref="Y66:AE69"/>
    <mergeCell ref="AW51:BO57"/>
    <mergeCell ref="Q55:AI57"/>
    <mergeCell ref="A61:BS62"/>
    <mergeCell ref="D64:W65"/>
    <mergeCell ref="Y64:AE65"/>
    <mergeCell ref="AG64:AM65"/>
    <mergeCell ref="AO64:BO65"/>
    <mergeCell ref="AG66:AM69"/>
    <mergeCell ref="AO66:BO69"/>
    <mergeCell ref="N66:O69"/>
    <mergeCell ref="P66:Q69"/>
    <mergeCell ref="AJ58:BO59"/>
    <mergeCell ref="D47:BO48"/>
    <mergeCell ref="D41:P46"/>
    <mergeCell ref="D51:P57"/>
    <mergeCell ref="Q51:AI54"/>
    <mergeCell ref="AJ51:AV57"/>
    <mergeCell ref="Z41:AB46"/>
    <mergeCell ref="Q41:Y46"/>
    <mergeCell ref="AL41:AN46"/>
    <mergeCell ref="AC41:AK46"/>
    <mergeCell ref="AO41:AW46"/>
    <mergeCell ref="BA41:BI46"/>
    <mergeCell ref="BJ41:BL46"/>
    <mergeCell ref="AX41:AZ46"/>
    <mergeCell ref="D66:E69"/>
    <mergeCell ref="F66:G69"/>
    <mergeCell ref="H66:I69"/>
    <mergeCell ref="J66:K69"/>
    <mergeCell ref="L66:M69"/>
    <mergeCell ref="A31:BS33"/>
    <mergeCell ref="D36:P40"/>
    <mergeCell ref="AO36:AZ40"/>
    <mergeCell ref="BA36:BL40"/>
    <mergeCell ref="A12:BS14"/>
    <mergeCell ref="D15:P21"/>
    <mergeCell ref="Q15:BO21"/>
    <mergeCell ref="D22:P28"/>
    <mergeCell ref="Q22:AI28"/>
    <mergeCell ref="AJ22:AV28"/>
    <mergeCell ref="AW22:BO28"/>
    <mergeCell ref="Q36:AB40"/>
    <mergeCell ref="AC36:AN40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4D735-17F0-4056-B7D4-7B307964035A}">
  <sheetPr>
    <tabColor rgb="FFFFFF00"/>
  </sheetPr>
  <dimension ref="A1:BS69"/>
  <sheetViews>
    <sheetView showGridLines="0" view="pageBreakPreview" topLeftCell="A2" zoomScale="60" zoomScaleNormal="50" workbookViewId="0">
      <selection activeCell="AO1" sqref="AO1:BS5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7" t="s">
        <v>1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</row>
    <row r="2" spans="1:71" ht="7.95" customHeight="1" x14ac:dyDescent="0.4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</row>
    <row r="3" spans="1:71" ht="7.95" customHeight="1" x14ac:dyDescent="0.4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</row>
    <row r="4" spans="1:71" ht="7.95" customHeight="1" x14ac:dyDescent="0.4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</row>
    <row r="5" spans="1:71" ht="7.95" customHeight="1" thickBot="1" x14ac:dyDescent="0.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</row>
    <row r="6" spans="1:71" ht="7.95" customHeight="1" thickTop="1" x14ac:dyDescent="0.45">
      <c r="A6" s="158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  <c r="M6" s="167" t="s">
        <v>3</v>
      </c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2" t="s">
        <v>4</v>
      </c>
      <c r="AL7" s="168" t="s">
        <v>5</v>
      </c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2" t="s">
        <v>6</v>
      </c>
      <c r="BP7" s="2"/>
      <c r="BQ7" s="2"/>
      <c r="BR7" s="2"/>
      <c r="BS7" s="2"/>
    </row>
    <row r="8" spans="1:71" ht="7.95" customHeight="1" x14ac:dyDescent="0.4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2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2"/>
      <c r="BP8" s="2"/>
      <c r="BQ8" s="2"/>
      <c r="BR8" s="2"/>
      <c r="BS8" s="2"/>
    </row>
    <row r="9" spans="1:71" ht="7.95" customHeight="1" thickBot="1" x14ac:dyDescent="0.5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2"/>
      <c r="AL9" s="168" t="s">
        <v>26</v>
      </c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2"/>
      <c r="BP9" s="2"/>
      <c r="BQ9" s="2"/>
      <c r="BR9" s="2"/>
      <c r="BS9" s="2"/>
    </row>
    <row r="10" spans="1:71" ht="7.95" customHeight="1" thickTop="1" x14ac:dyDescent="0.45">
      <c r="A10" s="169" t="s">
        <v>8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2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2"/>
    </row>
    <row r="11" spans="1:71" ht="7.95" customHeight="1" x14ac:dyDescent="0.4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02" t="s">
        <v>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</row>
    <row r="13" spans="1:71" ht="7.95" customHeight="1" x14ac:dyDescent="0.4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</row>
    <row r="14" spans="1:71" ht="7.95" customHeight="1" thickBot="1" x14ac:dyDescent="0.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</row>
    <row r="15" spans="1:71" ht="7.95" customHeight="1" thickTop="1" x14ac:dyDescent="0.45">
      <c r="D15" s="124" t="s">
        <v>10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  <c r="Q15" s="129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1"/>
    </row>
    <row r="16" spans="1:71" ht="7.95" customHeight="1" x14ac:dyDescent="0.45">
      <c r="D16" s="12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  <c r="Q16" s="132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4"/>
    </row>
    <row r="17" spans="1:71" ht="7.95" customHeight="1" x14ac:dyDescent="0.45">
      <c r="D17" s="12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132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4"/>
    </row>
    <row r="18" spans="1:71" ht="7.95" customHeight="1" x14ac:dyDescent="0.45">
      <c r="D18" s="12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/>
      <c r="Q18" s="132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4"/>
    </row>
    <row r="19" spans="1:71" ht="7.95" customHeight="1" x14ac:dyDescent="0.45">
      <c r="D19" s="12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  <c r="Q19" s="132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4"/>
    </row>
    <row r="20" spans="1:71" ht="7.95" customHeight="1" x14ac:dyDescent="0.45">
      <c r="D20" s="12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  <c r="Q20" s="132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4"/>
    </row>
    <row r="21" spans="1:71" ht="7.95" customHeight="1" x14ac:dyDescent="0.45">
      <c r="D21" s="12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  <c r="Q21" s="135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7"/>
    </row>
    <row r="22" spans="1:71" ht="7.95" customHeight="1" x14ac:dyDescent="0.45">
      <c r="D22" s="138" t="s">
        <v>11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  <c r="Q22" s="142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4"/>
      <c r="AJ22" s="151" t="s">
        <v>12</v>
      </c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6"/>
      <c r="AW22" s="142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53"/>
    </row>
    <row r="23" spans="1:71" ht="7.95" customHeight="1" x14ac:dyDescent="0.45">
      <c r="D23" s="12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145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7"/>
      <c r="AJ23" s="57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9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54"/>
    </row>
    <row r="24" spans="1:71" ht="7.95" customHeight="1" x14ac:dyDescent="0.45">
      <c r="D24" s="12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  <c r="Q24" s="145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7"/>
      <c r="AJ24" s="57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9"/>
      <c r="AW24" s="145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54"/>
    </row>
    <row r="25" spans="1:71" ht="7.95" customHeight="1" x14ac:dyDescent="0.45">
      <c r="D25" s="12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145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7"/>
      <c r="AJ25" s="57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9"/>
      <c r="AW25" s="145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54"/>
    </row>
    <row r="26" spans="1:71" ht="7.95" customHeight="1" x14ac:dyDescent="0.45">
      <c r="D26" s="12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  <c r="Q26" s="145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7"/>
      <c r="AJ26" s="57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9"/>
      <c r="AW26" s="145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54"/>
    </row>
    <row r="27" spans="1:71" ht="7.95" customHeight="1" x14ac:dyDescent="0.45">
      <c r="D27" s="12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  <c r="Q27" s="145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7"/>
      <c r="AJ27" s="57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9"/>
      <c r="AW27" s="145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54"/>
    </row>
    <row r="28" spans="1:71" ht="7.95" customHeight="1" thickBot="1" x14ac:dyDescent="0.5"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148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50"/>
      <c r="AJ28" s="152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1"/>
      <c r="AW28" s="148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55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02" t="s">
        <v>13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</row>
    <row r="32" spans="1:71" ht="7.95" customHeight="1" x14ac:dyDescent="0.4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</row>
    <row r="33" spans="1:71" ht="7.95" customHeight="1" x14ac:dyDescent="0.4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54" t="s">
        <v>14</v>
      </c>
      <c r="E36" s="170"/>
      <c r="F36" s="170"/>
      <c r="G36" s="170"/>
      <c r="H36" s="170"/>
      <c r="I36" s="170"/>
      <c r="J36" s="170"/>
      <c r="K36" s="170"/>
      <c r="L36" s="171"/>
      <c r="M36" s="178">
        <f>AW51+1</f>
        <v>44513</v>
      </c>
      <c r="N36" s="179"/>
      <c r="O36" s="179"/>
      <c r="P36" s="179"/>
      <c r="Q36" s="179"/>
      <c r="R36" s="179"/>
      <c r="S36" s="179"/>
      <c r="T36" s="179"/>
      <c r="U36" s="179"/>
      <c r="V36" s="179"/>
      <c r="W36" s="180"/>
      <c r="X36" s="178">
        <f>M36+1</f>
        <v>44514</v>
      </c>
      <c r="Y36" s="179"/>
      <c r="Z36" s="179"/>
      <c r="AA36" s="179"/>
      <c r="AB36" s="179"/>
      <c r="AC36" s="179"/>
      <c r="AD36" s="179"/>
      <c r="AE36" s="179"/>
      <c r="AF36" s="179"/>
      <c r="AG36" s="179"/>
      <c r="AH36" s="180"/>
      <c r="AI36" s="178">
        <f t="shared" ref="AI36" si="0">X36+1</f>
        <v>44515</v>
      </c>
      <c r="AJ36" s="179"/>
      <c r="AK36" s="179"/>
      <c r="AL36" s="179"/>
      <c r="AM36" s="179"/>
      <c r="AN36" s="179"/>
      <c r="AO36" s="179"/>
      <c r="AP36" s="179"/>
      <c r="AQ36" s="179"/>
      <c r="AR36" s="179"/>
      <c r="AS36" s="180"/>
      <c r="AT36" s="178">
        <f t="shared" ref="AT36" si="1">AI36+1</f>
        <v>44516</v>
      </c>
      <c r="AU36" s="179"/>
      <c r="AV36" s="179"/>
      <c r="AW36" s="179"/>
      <c r="AX36" s="179"/>
      <c r="AY36" s="179"/>
      <c r="AZ36" s="179"/>
      <c r="BA36" s="179"/>
      <c r="BB36" s="179"/>
      <c r="BC36" s="179"/>
      <c r="BD36" s="180"/>
      <c r="BE36" s="192" t="s">
        <v>28</v>
      </c>
      <c r="BF36" s="193"/>
      <c r="BG36" s="193"/>
      <c r="BH36" s="193"/>
      <c r="BI36" s="193"/>
      <c r="BJ36" s="193"/>
      <c r="BK36" s="193"/>
      <c r="BL36" s="193"/>
      <c r="BM36" s="193"/>
      <c r="BN36" s="193"/>
      <c r="BO36" s="194"/>
    </row>
    <row r="37" spans="1:71" ht="7.95" customHeight="1" x14ac:dyDescent="0.45">
      <c r="D37" s="172"/>
      <c r="E37" s="173"/>
      <c r="F37" s="173"/>
      <c r="G37" s="173"/>
      <c r="H37" s="173"/>
      <c r="I37" s="173"/>
      <c r="J37" s="173"/>
      <c r="K37" s="173"/>
      <c r="L37" s="174"/>
      <c r="M37" s="181"/>
      <c r="N37" s="182"/>
      <c r="O37" s="182"/>
      <c r="P37" s="182"/>
      <c r="Q37" s="182"/>
      <c r="R37" s="182"/>
      <c r="S37" s="182"/>
      <c r="T37" s="182"/>
      <c r="U37" s="182"/>
      <c r="V37" s="182"/>
      <c r="W37" s="183"/>
      <c r="X37" s="181"/>
      <c r="Y37" s="182"/>
      <c r="Z37" s="182"/>
      <c r="AA37" s="182"/>
      <c r="AB37" s="182"/>
      <c r="AC37" s="182"/>
      <c r="AD37" s="182"/>
      <c r="AE37" s="182"/>
      <c r="AF37" s="182"/>
      <c r="AG37" s="182"/>
      <c r="AH37" s="183"/>
      <c r="AI37" s="181"/>
      <c r="AJ37" s="182"/>
      <c r="AK37" s="182"/>
      <c r="AL37" s="182"/>
      <c r="AM37" s="182"/>
      <c r="AN37" s="182"/>
      <c r="AO37" s="182"/>
      <c r="AP37" s="182"/>
      <c r="AQ37" s="182"/>
      <c r="AR37" s="182"/>
      <c r="AS37" s="183"/>
      <c r="AT37" s="181"/>
      <c r="AU37" s="182"/>
      <c r="AV37" s="182"/>
      <c r="AW37" s="182"/>
      <c r="AX37" s="182"/>
      <c r="AY37" s="182"/>
      <c r="AZ37" s="182"/>
      <c r="BA37" s="182"/>
      <c r="BB37" s="182"/>
      <c r="BC37" s="182"/>
      <c r="BD37" s="183"/>
      <c r="BE37" s="195"/>
      <c r="BF37" s="196"/>
      <c r="BG37" s="196"/>
      <c r="BH37" s="196"/>
      <c r="BI37" s="196"/>
      <c r="BJ37" s="196"/>
      <c r="BK37" s="196"/>
      <c r="BL37" s="196"/>
      <c r="BM37" s="196"/>
      <c r="BN37" s="196"/>
      <c r="BO37" s="197"/>
    </row>
    <row r="38" spans="1:71" ht="7.95" customHeight="1" x14ac:dyDescent="0.45">
      <c r="D38" s="172"/>
      <c r="E38" s="173"/>
      <c r="F38" s="173"/>
      <c r="G38" s="173"/>
      <c r="H38" s="173"/>
      <c r="I38" s="173"/>
      <c r="J38" s="173"/>
      <c r="K38" s="173"/>
      <c r="L38" s="174"/>
      <c r="M38" s="181"/>
      <c r="N38" s="182"/>
      <c r="O38" s="182"/>
      <c r="P38" s="182"/>
      <c r="Q38" s="182"/>
      <c r="R38" s="182"/>
      <c r="S38" s="182"/>
      <c r="T38" s="182"/>
      <c r="U38" s="182"/>
      <c r="V38" s="182"/>
      <c r="W38" s="183"/>
      <c r="X38" s="181"/>
      <c r="Y38" s="182"/>
      <c r="Z38" s="182"/>
      <c r="AA38" s="182"/>
      <c r="AB38" s="182"/>
      <c r="AC38" s="182"/>
      <c r="AD38" s="182"/>
      <c r="AE38" s="182"/>
      <c r="AF38" s="182"/>
      <c r="AG38" s="182"/>
      <c r="AH38" s="183"/>
      <c r="AI38" s="181"/>
      <c r="AJ38" s="182"/>
      <c r="AK38" s="182"/>
      <c r="AL38" s="182"/>
      <c r="AM38" s="182"/>
      <c r="AN38" s="182"/>
      <c r="AO38" s="182"/>
      <c r="AP38" s="182"/>
      <c r="AQ38" s="182"/>
      <c r="AR38" s="182"/>
      <c r="AS38" s="183"/>
      <c r="AT38" s="181"/>
      <c r="AU38" s="182"/>
      <c r="AV38" s="182"/>
      <c r="AW38" s="182"/>
      <c r="AX38" s="182"/>
      <c r="AY38" s="182"/>
      <c r="AZ38" s="182"/>
      <c r="BA38" s="182"/>
      <c r="BB38" s="182"/>
      <c r="BC38" s="182"/>
      <c r="BD38" s="183"/>
      <c r="BE38" s="195"/>
      <c r="BF38" s="196"/>
      <c r="BG38" s="196"/>
      <c r="BH38" s="196"/>
      <c r="BI38" s="196"/>
      <c r="BJ38" s="196"/>
      <c r="BK38" s="196"/>
      <c r="BL38" s="196"/>
      <c r="BM38" s="196"/>
      <c r="BN38" s="196"/>
      <c r="BO38" s="197"/>
    </row>
    <row r="39" spans="1:71" ht="7.95" customHeight="1" x14ac:dyDescent="0.45">
      <c r="D39" s="172"/>
      <c r="E39" s="173"/>
      <c r="F39" s="173"/>
      <c r="G39" s="173"/>
      <c r="H39" s="173"/>
      <c r="I39" s="173"/>
      <c r="J39" s="173"/>
      <c r="K39" s="173"/>
      <c r="L39" s="174"/>
      <c r="M39" s="181"/>
      <c r="N39" s="182"/>
      <c r="O39" s="182"/>
      <c r="P39" s="182"/>
      <c r="Q39" s="182"/>
      <c r="R39" s="182"/>
      <c r="S39" s="182"/>
      <c r="T39" s="182"/>
      <c r="U39" s="182"/>
      <c r="V39" s="182"/>
      <c r="W39" s="183"/>
      <c r="X39" s="181"/>
      <c r="Y39" s="182"/>
      <c r="Z39" s="182"/>
      <c r="AA39" s="182"/>
      <c r="AB39" s="182"/>
      <c r="AC39" s="182"/>
      <c r="AD39" s="182"/>
      <c r="AE39" s="182"/>
      <c r="AF39" s="182"/>
      <c r="AG39" s="182"/>
      <c r="AH39" s="183"/>
      <c r="AI39" s="181"/>
      <c r="AJ39" s="182"/>
      <c r="AK39" s="182"/>
      <c r="AL39" s="182"/>
      <c r="AM39" s="182"/>
      <c r="AN39" s="182"/>
      <c r="AO39" s="182"/>
      <c r="AP39" s="182"/>
      <c r="AQ39" s="182"/>
      <c r="AR39" s="182"/>
      <c r="AS39" s="183"/>
      <c r="AT39" s="181"/>
      <c r="AU39" s="182"/>
      <c r="AV39" s="182"/>
      <c r="AW39" s="182"/>
      <c r="AX39" s="182"/>
      <c r="AY39" s="182"/>
      <c r="AZ39" s="182"/>
      <c r="BA39" s="182"/>
      <c r="BB39" s="182"/>
      <c r="BC39" s="182"/>
      <c r="BD39" s="183"/>
      <c r="BE39" s="195"/>
      <c r="BF39" s="196"/>
      <c r="BG39" s="196"/>
      <c r="BH39" s="196"/>
      <c r="BI39" s="196"/>
      <c r="BJ39" s="196"/>
      <c r="BK39" s="196"/>
      <c r="BL39" s="196"/>
      <c r="BM39" s="196"/>
      <c r="BN39" s="196"/>
      <c r="BO39" s="197"/>
    </row>
    <row r="40" spans="1:71" ht="7.95" customHeight="1" thickBot="1" x14ac:dyDescent="0.5">
      <c r="D40" s="175"/>
      <c r="E40" s="176"/>
      <c r="F40" s="176"/>
      <c r="G40" s="176"/>
      <c r="H40" s="176"/>
      <c r="I40" s="176"/>
      <c r="J40" s="176"/>
      <c r="K40" s="176"/>
      <c r="L40" s="177"/>
      <c r="M40" s="184"/>
      <c r="N40" s="185"/>
      <c r="O40" s="185"/>
      <c r="P40" s="185"/>
      <c r="Q40" s="185"/>
      <c r="R40" s="185"/>
      <c r="S40" s="185"/>
      <c r="T40" s="185"/>
      <c r="U40" s="185"/>
      <c r="V40" s="185"/>
      <c r="W40" s="186"/>
      <c r="X40" s="184"/>
      <c r="Y40" s="185"/>
      <c r="Z40" s="185"/>
      <c r="AA40" s="185"/>
      <c r="AB40" s="185"/>
      <c r="AC40" s="185"/>
      <c r="AD40" s="185"/>
      <c r="AE40" s="185"/>
      <c r="AF40" s="185"/>
      <c r="AG40" s="185"/>
      <c r="AH40" s="186"/>
      <c r="AI40" s="184"/>
      <c r="AJ40" s="185"/>
      <c r="AK40" s="185"/>
      <c r="AL40" s="185"/>
      <c r="AM40" s="185"/>
      <c r="AN40" s="185"/>
      <c r="AO40" s="185"/>
      <c r="AP40" s="185"/>
      <c r="AQ40" s="185"/>
      <c r="AR40" s="185"/>
      <c r="AS40" s="186"/>
      <c r="AT40" s="184"/>
      <c r="AU40" s="185"/>
      <c r="AV40" s="185"/>
      <c r="AW40" s="185"/>
      <c r="AX40" s="185"/>
      <c r="AY40" s="185"/>
      <c r="AZ40" s="185"/>
      <c r="BA40" s="185"/>
      <c r="BB40" s="185"/>
      <c r="BC40" s="185"/>
      <c r="BD40" s="186"/>
      <c r="BE40" s="198"/>
      <c r="BF40" s="199"/>
      <c r="BG40" s="199"/>
      <c r="BH40" s="199"/>
      <c r="BI40" s="199"/>
      <c r="BJ40" s="199"/>
      <c r="BK40" s="199"/>
      <c r="BL40" s="199"/>
      <c r="BM40" s="199"/>
      <c r="BN40" s="199"/>
      <c r="BO40" s="200"/>
    </row>
    <row r="41" spans="1:71" ht="7.95" customHeight="1" thickTop="1" x14ac:dyDescent="0.45">
      <c r="D41" s="187" t="s">
        <v>15</v>
      </c>
      <c r="E41" s="188"/>
      <c r="F41" s="188"/>
      <c r="G41" s="188"/>
      <c r="H41" s="188"/>
      <c r="I41" s="188"/>
      <c r="J41" s="188"/>
      <c r="K41" s="188"/>
      <c r="L41" s="189"/>
      <c r="M41" s="201"/>
      <c r="N41" s="202"/>
      <c r="O41" s="202"/>
      <c r="P41" s="202"/>
      <c r="Q41" s="202"/>
      <c r="R41" s="202"/>
      <c r="S41" s="202"/>
      <c r="T41" s="202"/>
      <c r="U41" s="38" t="s">
        <v>27</v>
      </c>
      <c r="V41" s="38"/>
      <c r="W41" s="39"/>
      <c r="X41" s="201"/>
      <c r="Y41" s="202"/>
      <c r="Z41" s="202"/>
      <c r="AA41" s="202"/>
      <c r="AB41" s="202"/>
      <c r="AC41" s="202"/>
      <c r="AD41" s="202"/>
      <c r="AE41" s="202"/>
      <c r="AF41" s="38" t="s">
        <v>27</v>
      </c>
      <c r="AG41" s="38"/>
      <c r="AH41" s="39"/>
      <c r="AI41" s="201"/>
      <c r="AJ41" s="202"/>
      <c r="AK41" s="202"/>
      <c r="AL41" s="202"/>
      <c r="AM41" s="202"/>
      <c r="AN41" s="202"/>
      <c r="AO41" s="202"/>
      <c r="AP41" s="202"/>
      <c r="AQ41" s="38" t="s">
        <v>27</v>
      </c>
      <c r="AR41" s="38"/>
      <c r="AS41" s="39"/>
      <c r="AT41" s="201"/>
      <c r="AU41" s="202"/>
      <c r="AV41" s="202"/>
      <c r="AW41" s="202"/>
      <c r="AX41" s="202"/>
      <c r="AY41" s="202"/>
      <c r="AZ41" s="202"/>
      <c r="BA41" s="202"/>
      <c r="BB41" s="38" t="s">
        <v>27</v>
      </c>
      <c r="BC41" s="38"/>
      <c r="BD41" s="39"/>
      <c r="BE41" s="213">
        <f>SUM(M41,X41,AI41,AT41)</f>
        <v>0</v>
      </c>
      <c r="BF41" s="214"/>
      <c r="BG41" s="214"/>
      <c r="BH41" s="214"/>
      <c r="BI41" s="214"/>
      <c r="BJ41" s="214"/>
      <c r="BK41" s="214"/>
      <c r="BL41" s="214"/>
      <c r="BM41" s="38" t="s">
        <v>27</v>
      </c>
      <c r="BN41" s="38"/>
      <c r="BO41" s="50"/>
    </row>
    <row r="42" spans="1:71" ht="7.95" customHeight="1" x14ac:dyDescent="0.45">
      <c r="D42" s="190"/>
      <c r="E42" s="173"/>
      <c r="F42" s="173"/>
      <c r="G42" s="173"/>
      <c r="H42" s="173"/>
      <c r="I42" s="173"/>
      <c r="J42" s="173"/>
      <c r="K42" s="173"/>
      <c r="L42" s="174"/>
      <c r="M42" s="203"/>
      <c r="N42" s="204"/>
      <c r="O42" s="204"/>
      <c r="P42" s="204"/>
      <c r="Q42" s="204"/>
      <c r="R42" s="204"/>
      <c r="S42" s="204"/>
      <c r="T42" s="204"/>
      <c r="U42" s="40"/>
      <c r="V42" s="40"/>
      <c r="W42" s="41"/>
      <c r="X42" s="203"/>
      <c r="Y42" s="204"/>
      <c r="Z42" s="204"/>
      <c r="AA42" s="204"/>
      <c r="AB42" s="204"/>
      <c r="AC42" s="204"/>
      <c r="AD42" s="204"/>
      <c r="AE42" s="204"/>
      <c r="AF42" s="40"/>
      <c r="AG42" s="40"/>
      <c r="AH42" s="41"/>
      <c r="AI42" s="203"/>
      <c r="AJ42" s="204"/>
      <c r="AK42" s="204"/>
      <c r="AL42" s="204"/>
      <c r="AM42" s="204"/>
      <c r="AN42" s="204"/>
      <c r="AO42" s="204"/>
      <c r="AP42" s="204"/>
      <c r="AQ42" s="40"/>
      <c r="AR42" s="40"/>
      <c r="AS42" s="41"/>
      <c r="AT42" s="203"/>
      <c r="AU42" s="204"/>
      <c r="AV42" s="204"/>
      <c r="AW42" s="204"/>
      <c r="AX42" s="204"/>
      <c r="AY42" s="204"/>
      <c r="AZ42" s="204"/>
      <c r="BA42" s="204"/>
      <c r="BB42" s="40"/>
      <c r="BC42" s="40"/>
      <c r="BD42" s="41"/>
      <c r="BE42" s="215"/>
      <c r="BF42" s="216"/>
      <c r="BG42" s="216"/>
      <c r="BH42" s="216"/>
      <c r="BI42" s="216"/>
      <c r="BJ42" s="216"/>
      <c r="BK42" s="216"/>
      <c r="BL42" s="216"/>
      <c r="BM42" s="40"/>
      <c r="BN42" s="40"/>
      <c r="BO42" s="51"/>
    </row>
    <row r="43" spans="1:71" ht="7.95" customHeight="1" x14ac:dyDescent="0.45">
      <c r="D43" s="190"/>
      <c r="E43" s="173"/>
      <c r="F43" s="173"/>
      <c r="G43" s="173"/>
      <c r="H43" s="173"/>
      <c r="I43" s="173"/>
      <c r="J43" s="173"/>
      <c r="K43" s="173"/>
      <c r="L43" s="174"/>
      <c r="M43" s="203"/>
      <c r="N43" s="204"/>
      <c r="O43" s="204"/>
      <c r="P43" s="204"/>
      <c r="Q43" s="204"/>
      <c r="R43" s="204"/>
      <c r="S43" s="204"/>
      <c r="T43" s="204"/>
      <c r="U43" s="40"/>
      <c r="V43" s="40"/>
      <c r="W43" s="41"/>
      <c r="X43" s="203"/>
      <c r="Y43" s="204"/>
      <c r="Z43" s="204"/>
      <c r="AA43" s="204"/>
      <c r="AB43" s="204"/>
      <c r="AC43" s="204"/>
      <c r="AD43" s="204"/>
      <c r="AE43" s="204"/>
      <c r="AF43" s="40"/>
      <c r="AG43" s="40"/>
      <c r="AH43" s="41"/>
      <c r="AI43" s="203"/>
      <c r="AJ43" s="204"/>
      <c r="AK43" s="204"/>
      <c r="AL43" s="204"/>
      <c r="AM43" s="204"/>
      <c r="AN43" s="204"/>
      <c r="AO43" s="204"/>
      <c r="AP43" s="204"/>
      <c r="AQ43" s="40"/>
      <c r="AR43" s="40"/>
      <c r="AS43" s="41"/>
      <c r="AT43" s="203"/>
      <c r="AU43" s="204"/>
      <c r="AV43" s="204"/>
      <c r="AW43" s="204"/>
      <c r="AX43" s="204"/>
      <c r="AY43" s="204"/>
      <c r="AZ43" s="204"/>
      <c r="BA43" s="204"/>
      <c r="BB43" s="40"/>
      <c r="BC43" s="40"/>
      <c r="BD43" s="41"/>
      <c r="BE43" s="215"/>
      <c r="BF43" s="216"/>
      <c r="BG43" s="216"/>
      <c r="BH43" s="216"/>
      <c r="BI43" s="216"/>
      <c r="BJ43" s="216"/>
      <c r="BK43" s="216"/>
      <c r="BL43" s="216"/>
      <c r="BM43" s="40"/>
      <c r="BN43" s="40"/>
      <c r="BO43" s="51"/>
    </row>
    <row r="44" spans="1:71" ht="7.95" customHeight="1" x14ac:dyDescent="0.45">
      <c r="D44" s="190"/>
      <c r="E44" s="173"/>
      <c r="F44" s="173"/>
      <c r="G44" s="173"/>
      <c r="H44" s="173"/>
      <c r="I44" s="173"/>
      <c r="J44" s="173"/>
      <c r="K44" s="173"/>
      <c r="L44" s="174"/>
      <c r="M44" s="203"/>
      <c r="N44" s="204"/>
      <c r="O44" s="204"/>
      <c r="P44" s="204"/>
      <c r="Q44" s="204"/>
      <c r="R44" s="204"/>
      <c r="S44" s="204"/>
      <c r="T44" s="204"/>
      <c r="U44" s="40"/>
      <c r="V44" s="40"/>
      <c r="W44" s="41"/>
      <c r="X44" s="203"/>
      <c r="Y44" s="204"/>
      <c r="Z44" s="204"/>
      <c r="AA44" s="204"/>
      <c r="AB44" s="204"/>
      <c r="AC44" s="204"/>
      <c r="AD44" s="204"/>
      <c r="AE44" s="204"/>
      <c r="AF44" s="40"/>
      <c r="AG44" s="40"/>
      <c r="AH44" s="41"/>
      <c r="AI44" s="203"/>
      <c r="AJ44" s="204"/>
      <c r="AK44" s="204"/>
      <c r="AL44" s="204"/>
      <c r="AM44" s="204"/>
      <c r="AN44" s="204"/>
      <c r="AO44" s="204"/>
      <c r="AP44" s="204"/>
      <c r="AQ44" s="40"/>
      <c r="AR44" s="40"/>
      <c r="AS44" s="41"/>
      <c r="AT44" s="203"/>
      <c r="AU44" s="204"/>
      <c r="AV44" s="204"/>
      <c r="AW44" s="204"/>
      <c r="AX44" s="204"/>
      <c r="AY44" s="204"/>
      <c r="AZ44" s="204"/>
      <c r="BA44" s="204"/>
      <c r="BB44" s="40"/>
      <c r="BC44" s="40"/>
      <c r="BD44" s="41"/>
      <c r="BE44" s="215"/>
      <c r="BF44" s="216"/>
      <c r="BG44" s="216"/>
      <c r="BH44" s="216"/>
      <c r="BI44" s="216"/>
      <c r="BJ44" s="216"/>
      <c r="BK44" s="216"/>
      <c r="BL44" s="216"/>
      <c r="BM44" s="40"/>
      <c r="BN44" s="40"/>
      <c r="BO44" s="51"/>
    </row>
    <row r="45" spans="1:71" ht="7.95" customHeight="1" x14ac:dyDescent="0.45">
      <c r="D45" s="190"/>
      <c r="E45" s="173"/>
      <c r="F45" s="173"/>
      <c r="G45" s="173"/>
      <c r="H45" s="173"/>
      <c r="I45" s="173"/>
      <c r="J45" s="173"/>
      <c r="K45" s="173"/>
      <c r="L45" s="174"/>
      <c r="M45" s="203"/>
      <c r="N45" s="204"/>
      <c r="O45" s="204"/>
      <c r="P45" s="204"/>
      <c r="Q45" s="204"/>
      <c r="R45" s="204"/>
      <c r="S45" s="204"/>
      <c r="T45" s="204"/>
      <c r="U45" s="40"/>
      <c r="V45" s="40"/>
      <c r="W45" s="41"/>
      <c r="X45" s="203"/>
      <c r="Y45" s="204"/>
      <c r="Z45" s="204"/>
      <c r="AA45" s="204"/>
      <c r="AB45" s="204"/>
      <c r="AC45" s="204"/>
      <c r="AD45" s="204"/>
      <c r="AE45" s="204"/>
      <c r="AF45" s="40"/>
      <c r="AG45" s="40"/>
      <c r="AH45" s="41"/>
      <c r="AI45" s="203"/>
      <c r="AJ45" s="204"/>
      <c r="AK45" s="204"/>
      <c r="AL45" s="204"/>
      <c r="AM45" s="204"/>
      <c r="AN45" s="204"/>
      <c r="AO45" s="204"/>
      <c r="AP45" s="204"/>
      <c r="AQ45" s="40"/>
      <c r="AR45" s="40"/>
      <c r="AS45" s="41"/>
      <c r="AT45" s="203"/>
      <c r="AU45" s="204"/>
      <c r="AV45" s="204"/>
      <c r="AW45" s="204"/>
      <c r="AX45" s="204"/>
      <c r="AY45" s="204"/>
      <c r="AZ45" s="204"/>
      <c r="BA45" s="204"/>
      <c r="BB45" s="40"/>
      <c r="BC45" s="40"/>
      <c r="BD45" s="41"/>
      <c r="BE45" s="215"/>
      <c r="BF45" s="216"/>
      <c r="BG45" s="216"/>
      <c r="BH45" s="216"/>
      <c r="BI45" s="216"/>
      <c r="BJ45" s="216"/>
      <c r="BK45" s="216"/>
      <c r="BL45" s="216"/>
      <c r="BM45" s="40"/>
      <c r="BN45" s="40"/>
      <c r="BO45" s="51"/>
    </row>
    <row r="46" spans="1:71" ht="7.95" customHeight="1" thickBot="1" x14ac:dyDescent="0.5">
      <c r="D46" s="191"/>
      <c r="E46" s="176"/>
      <c r="F46" s="176"/>
      <c r="G46" s="176"/>
      <c r="H46" s="176"/>
      <c r="I46" s="176"/>
      <c r="J46" s="176"/>
      <c r="K46" s="176"/>
      <c r="L46" s="177"/>
      <c r="M46" s="205"/>
      <c r="N46" s="206"/>
      <c r="O46" s="206"/>
      <c r="P46" s="206"/>
      <c r="Q46" s="206"/>
      <c r="R46" s="206"/>
      <c r="S46" s="206"/>
      <c r="T46" s="206"/>
      <c r="U46" s="42"/>
      <c r="V46" s="42"/>
      <c r="W46" s="43"/>
      <c r="X46" s="205"/>
      <c r="Y46" s="206"/>
      <c r="Z46" s="206"/>
      <c r="AA46" s="206"/>
      <c r="AB46" s="206"/>
      <c r="AC46" s="206"/>
      <c r="AD46" s="206"/>
      <c r="AE46" s="206"/>
      <c r="AF46" s="42"/>
      <c r="AG46" s="42"/>
      <c r="AH46" s="43"/>
      <c r="AI46" s="205"/>
      <c r="AJ46" s="206"/>
      <c r="AK46" s="206"/>
      <c r="AL46" s="206"/>
      <c r="AM46" s="206"/>
      <c r="AN46" s="206"/>
      <c r="AO46" s="206"/>
      <c r="AP46" s="206"/>
      <c r="AQ46" s="42"/>
      <c r="AR46" s="42"/>
      <c r="AS46" s="43"/>
      <c r="AT46" s="205"/>
      <c r="AU46" s="206"/>
      <c r="AV46" s="206"/>
      <c r="AW46" s="206"/>
      <c r="AX46" s="206"/>
      <c r="AY46" s="206"/>
      <c r="AZ46" s="206"/>
      <c r="BA46" s="206"/>
      <c r="BB46" s="42"/>
      <c r="BC46" s="42"/>
      <c r="BD46" s="43"/>
      <c r="BE46" s="217"/>
      <c r="BF46" s="218"/>
      <c r="BG46" s="218"/>
      <c r="BH46" s="218"/>
      <c r="BI46" s="218"/>
      <c r="BJ46" s="218"/>
      <c r="BK46" s="218"/>
      <c r="BL46" s="218"/>
      <c r="BM46" s="42"/>
      <c r="BN46" s="42"/>
      <c r="BO46" s="52"/>
    </row>
    <row r="47" spans="1:71" ht="7.95" customHeight="1" thickTop="1" x14ac:dyDescent="0.45">
      <c r="D47" s="53" t="s">
        <v>16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</row>
    <row r="48" spans="1:71" ht="7.95" customHeight="1" x14ac:dyDescent="0.45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</row>
    <row r="51" spans="1:71" ht="7.95" customHeight="1" x14ac:dyDescent="0.45">
      <c r="D51" s="54" t="s">
        <v>17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6"/>
      <c r="Q51" s="63">
        <f>AW51-3</f>
        <v>44509</v>
      </c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5"/>
      <c r="AJ51" s="54" t="s">
        <v>18</v>
      </c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6"/>
      <c r="AW51" s="69">
        <v>44512</v>
      </c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1"/>
    </row>
    <row r="52" spans="1:71" ht="7.95" customHeight="1" x14ac:dyDescent="0.45"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66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8"/>
      <c r="AJ52" s="57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9"/>
      <c r="AW52" s="72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4"/>
    </row>
    <row r="53" spans="1:71" ht="7.95" customHeight="1" x14ac:dyDescent="0.45">
      <c r="D53" s="57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9"/>
      <c r="Q53" s="66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8"/>
      <c r="AJ53" s="57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9"/>
      <c r="AW53" s="72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4"/>
    </row>
    <row r="54" spans="1:71" ht="7.95" customHeight="1" x14ac:dyDescent="0.45"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9"/>
      <c r="Q54" s="66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8"/>
      <c r="AJ54" s="57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9"/>
      <c r="AW54" s="72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4"/>
    </row>
    <row r="55" spans="1:71" ht="7.95" customHeight="1" x14ac:dyDescent="0.45"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78" t="s">
        <v>19</v>
      </c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80"/>
      <c r="AJ55" s="57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9"/>
      <c r="AW55" s="72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4"/>
    </row>
    <row r="56" spans="1:71" ht="7.95" customHeight="1" x14ac:dyDescent="0.45"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  <c r="Q56" s="78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80"/>
      <c r="AJ56" s="57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9"/>
      <c r="AW56" s="72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4"/>
    </row>
    <row r="57" spans="1:71" ht="7.95" customHeight="1" x14ac:dyDescent="0.45"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1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  <c r="AJ57" s="60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2"/>
      <c r="AW57" s="75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7"/>
    </row>
    <row r="58" spans="1:71" ht="7.95" customHeight="1" x14ac:dyDescent="0.45">
      <c r="AJ58" s="25" t="s">
        <v>20</v>
      </c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</row>
    <row r="59" spans="1:71" ht="7.95" customHeight="1" x14ac:dyDescent="0.45"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</row>
    <row r="61" spans="1:71" ht="7.95" customHeight="1" x14ac:dyDescent="0.45">
      <c r="A61" s="27" t="s">
        <v>21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7.95" customHeight="1" x14ac:dyDescent="0.4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4" spans="1:71" ht="7.95" customHeight="1" x14ac:dyDescent="0.45">
      <c r="D64" s="29" t="s">
        <v>22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1"/>
      <c r="Y64" s="35" t="s">
        <v>23</v>
      </c>
      <c r="Z64" s="35"/>
      <c r="AA64" s="35"/>
      <c r="AB64" s="35"/>
      <c r="AC64" s="35"/>
      <c r="AD64" s="35"/>
      <c r="AE64" s="35"/>
      <c r="AG64" s="35" t="s">
        <v>24</v>
      </c>
      <c r="AH64" s="35"/>
      <c r="AI64" s="35"/>
      <c r="AJ64" s="35"/>
      <c r="AK64" s="35"/>
      <c r="AL64" s="35"/>
      <c r="AM64" s="35"/>
      <c r="AO64" s="29" t="s">
        <v>25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1"/>
    </row>
    <row r="65" spans="3:67" ht="7.95" customHeight="1" x14ac:dyDescent="0.45"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4"/>
      <c r="Y65" s="35"/>
      <c r="Z65" s="35"/>
      <c r="AA65" s="35"/>
      <c r="AB65" s="35"/>
      <c r="AC65" s="35"/>
      <c r="AD65" s="35"/>
      <c r="AE65" s="35"/>
      <c r="AG65" s="35"/>
      <c r="AH65" s="35"/>
      <c r="AI65" s="35"/>
      <c r="AJ65" s="35"/>
      <c r="AK65" s="35"/>
      <c r="AL65" s="35"/>
      <c r="AM65" s="35"/>
      <c r="AO65" s="32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4"/>
    </row>
    <row r="66" spans="3:67" ht="7.95" customHeight="1" x14ac:dyDescent="0.45">
      <c r="D66" s="36">
        <v>4</v>
      </c>
      <c r="E66" s="22"/>
      <c r="F66" s="21">
        <v>3</v>
      </c>
      <c r="G66" s="22"/>
      <c r="H66" s="21"/>
      <c r="I66" s="22"/>
      <c r="J66" s="21"/>
      <c r="K66" s="22"/>
      <c r="L66" s="21"/>
      <c r="M66" s="22"/>
      <c r="N66" s="21"/>
      <c r="O66" s="22"/>
      <c r="P66" s="21"/>
      <c r="Q66" s="22"/>
      <c r="R66" s="21"/>
      <c r="S66" s="22"/>
      <c r="T66" s="21"/>
      <c r="U66" s="22"/>
      <c r="V66" s="21"/>
      <c r="W66" s="37"/>
      <c r="Y66" s="35"/>
      <c r="Z66" s="35"/>
      <c r="AA66" s="35"/>
      <c r="AB66" s="35"/>
      <c r="AC66" s="35"/>
      <c r="AD66" s="35"/>
      <c r="AE66" s="35"/>
      <c r="AG66" s="35"/>
      <c r="AH66" s="35"/>
      <c r="AI66" s="35"/>
      <c r="AJ66" s="35"/>
      <c r="AK66" s="35"/>
      <c r="AL66" s="35"/>
      <c r="AM66" s="35"/>
      <c r="AO66" s="29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1"/>
    </row>
    <row r="67" spans="3:67" ht="7.95" customHeight="1" x14ac:dyDescent="0.45">
      <c r="C67" s="9"/>
      <c r="D67" s="36"/>
      <c r="E67" s="22"/>
      <c r="F67" s="21"/>
      <c r="G67" s="22"/>
      <c r="H67" s="21"/>
      <c r="I67" s="22"/>
      <c r="J67" s="21"/>
      <c r="K67" s="22"/>
      <c r="L67" s="21"/>
      <c r="M67" s="22"/>
      <c r="N67" s="21"/>
      <c r="O67" s="22"/>
      <c r="P67" s="21"/>
      <c r="Q67" s="22"/>
      <c r="R67" s="21"/>
      <c r="S67" s="22"/>
      <c r="T67" s="21"/>
      <c r="U67" s="22"/>
      <c r="V67" s="21"/>
      <c r="W67" s="37"/>
      <c r="X67" s="9"/>
      <c r="Y67" s="35"/>
      <c r="Z67" s="35"/>
      <c r="AA67" s="35"/>
      <c r="AB67" s="35"/>
      <c r="AC67" s="35"/>
      <c r="AD67" s="35"/>
      <c r="AE67" s="35"/>
      <c r="AG67" s="35"/>
      <c r="AH67" s="35"/>
      <c r="AI67" s="35"/>
      <c r="AJ67" s="35"/>
      <c r="AK67" s="35"/>
      <c r="AL67" s="35"/>
      <c r="AM67" s="35"/>
      <c r="AO67" s="36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37"/>
    </row>
    <row r="68" spans="3:67" ht="7.95" customHeight="1" x14ac:dyDescent="0.45">
      <c r="C68" s="9"/>
      <c r="D68" s="36"/>
      <c r="E68" s="22"/>
      <c r="F68" s="21"/>
      <c r="G68" s="22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2"/>
      <c r="V68" s="21"/>
      <c r="W68" s="37"/>
      <c r="X68" s="9"/>
      <c r="Y68" s="35"/>
      <c r="Z68" s="35"/>
      <c r="AA68" s="35"/>
      <c r="AB68" s="35"/>
      <c r="AC68" s="35"/>
      <c r="AD68" s="35"/>
      <c r="AE68" s="35"/>
      <c r="AG68" s="35"/>
      <c r="AH68" s="35"/>
      <c r="AI68" s="35"/>
      <c r="AJ68" s="35"/>
      <c r="AK68" s="35"/>
      <c r="AL68" s="35"/>
      <c r="AM68" s="35"/>
      <c r="AO68" s="36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37"/>
    </row>
    <row r="69" spans="3:67" ht="7.95" customHeight="1" x14ac:dyDescent="0.45">
      <c r="C69" s="9"/>
      <c r="D69" s="32"/>
      <c r="E69" s="24"/>
      <c r="F69" s="23"/>
      <c r="G69" s="24"/>
      <c r="H69" s="23"/>
      <c r="I69" s="24"/>
      <c r="J69" s="23"/>
      <c r="K69" s="24"/>
      <c r="L69" s="23"/>
      <c r="M69" s="24"/>
      <c r="N69" s="23"/>
      <c r="O69" s="24"/>
      <c r="P69" s="23"/>
      <c r="Q69" s="24"/>
      <c r="R69" s="23"/>
      <c r="S69" s="24"/>
      <c r="T69" s="23"/>
      <c r="U69" s="24"/>
      <c r="V69" s="23"/>
      <c r="W69" s="34"/>
      <c r="X69" s="9"/>
      <c r="Y69" s="35"/>
      <c r="Z69" s="35"/>
      <c r="AA69" s="35"/>
      <c r="AB69" s="35"/>
      <c r="AC69" s="35"/>
      <c r="AD69" s="35"/>
      <c r="AE69" s="35"/>
      <c r="AG69" s="35"/>
      <c r="AH69" s="35"/>
      <c r="AI69" s="35"/>
      <c r="AJ69" s="35"/>
      <c r="AK69" s="35"/>
      <c r="AL69" s="35"/>
      <c r="AM69" s="35"/>
      <c r="AO69" s="32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4"/>
    </row>
  </sheetData>
  <sheetProtection sheet="1" selectLockedCells="1"/>
  <mergeCells count="59">
    <mergeCell ref="AQ41:AS46"/>
    <mergeCell ref="AT41:BA46"/>
    <mergeCell ref="BB41:BD46"/>
    <mergeCell ref="BE41:BL46"/>
    <mergeCell ref="BM41:BO46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A12:BS14"/>
    <mergeCell ref="D15:P21"/>
    <mergeCell ref="Q15:BO21"/>
    <mergeCell ref="D22:P28"/>
    <mergeCell ref="Q22:AI28"/>
    <mergeCell ref="AJ22:AV28"/>
    <mergeCell ref="AW22:BO28"/>
    <mergeCell ref="T66:U69"/>
    <mergeCell ref="V66:W69"/>
    <mergeCell ref="Y66:AE69"/>
    <mergeCell ref="AG66:AM69"/>
    <mergeCell ref="A31:BS33"/>
    <mergeCell ref="D36:L40"/>
    <mergeCell ref="M36:W40"/>
    <mergeCell ref="X36:AH40"/>
    <mergeCell ref="AI36:AS40"/>
    <mergeCell ref="AT36:BD40"/>
    <mergeCell ref="BE36:BO40"/>
    <mergeCell ref="U41:W46"/>
    <mergeCell ref="M41:T46"/>
    <mergeCell ref="X41:AE46"/>
    <mergeCell ref="AF41:AH46"/>
    <mergeCell ref="AI41:AP46"/>
    <mergeCell ref="D47:BO48"/>
    <mergeCell ref="D51:P57"/>
    <mergeCell ref="Q51:AI54"/>
    <mergeCell ref="AJ51:AV57"/>
    <mergeCell ref="AW51:BO57"/>
    <mergeCell ref="Q55:AI57"/>
    <mergeCell ref="D41:L46"/>
    <mergeCell ref="N66:O69"/>
    <mergeCell ref="AJ58:BO5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O66:BO69"/>
    <mergeCell ref="P66:Q69"/>
    <mergeCell ref="R66:S6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8D628-0677-4CE9-9CB4-F596C2E0E4E7}">
  <sheetPr>
    <tabColor rgb="FF66FFFF"/>
  </sheetPr>
  <dimension ref="A1:BS69"/>
  <sheetViews>
    <sheetView showGridLines="0" view="pageBreakPreview" zoomScale="60" zoomScaleNormal="100" workbookViewId="0">
      <selection activeCell="AO1" sqref="AO1:BS5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7" t="s">
        <v>1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</row>
    <row r="2" spans="1:71" ht="7.95" customHeight="1" x14ac:dyDescent="0.4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</row>
    <row r="3" spans="1:71" ht="7.95" customHeight="1" x14ac:dyDescent="0.4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</row>
    <row r="4" spans="1:71" ht="7.95" customHeight="1" x14ac:dyDescent="0.4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</row>
    <row r="5" spans="1:71" ht="7.95" customHeight="1" thickBot="1" x14ac:dyDescent="0.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</row>
    <row r="6" spans="1:71" ht="7.95" customHeight="1" thickTop="1" x14ac:dyDescent="0.45">
      <c r="A6" s="158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  <c r="M6" s="167" t="s">
        <v>3</v>
      </c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2" t="s">
        <v>4</v>
      </c>
      <c r="AL7" s="168" t="s">
        <v>5</v>
      </c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2" t="s">
        <v>6</v>
      </c>
      <c r="BP7" s="2"/>
      <c r="BQ7" s="2"/>
      <c r="BR7" s="2"/>
      <c r="BS7" s="2"/>
    </row>
    <row r="8" spans="1:71" ht="7.95" customHeight="1" x14ac:dyDescent="0.4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2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2"/>
      <c r="BP8" s="2"/>
      <c r="BQ8" s="2"/>
      <c r="BR8" s="2"/>
      <c r="BS8" s="2"/>
    </row>
    <row r="9" spans="1:71" ht="7.95" customHeight="1" thickBot="1" x14ac:dyDescent="0.5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2"/>
      <c r="AL9" s="168" t="s">
        <v>7</v>
      </c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2"/>
      <c r="BP9" s="2"/>
      <c r="BQ9" s="2"/>
      <c r="BR9" s="2"/>
      <c r="BS9" s="2"/>
    </row>
    <row r="10" spans="1:71" ht="7.95" customHeight="1" thickTop="1" x14ac:dyDescent="0.45">
      <c r="A10" s="169" t="s">
        <v>8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2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2"/>
    </row>
    <row r="11" spans="1:71" ht="7.95" customHeight="1" x14ac:dyDescent="0.4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02" t="s">
        <v>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</row>
    <row r="13" spans="1:71" ht="7.95" customHeight="1" x14ac:dyDescent="0.4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</row>
    <row r="14" spans="1:71" ht="7.95" customHeight="1" thickBot="1" x14ac:dyDescent="0.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</row>
    <row r="15" spans="1:71" ht="7.95" customHeight="1" thickTop="1" x14ac:dyDescent="0.45">
      <c r="D15" s="124" t="s">
        <v>10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  <c r="Q15" s="129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1"/>
    </row>
    <row r="16" spans="1:71" ht="7.95" customHeight="1" x14ac:dyDescent="0.45">
      <c r="D16" s="12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  <c r="Q16" s="132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4"/>
    </row>
    <row r="17" spans="1:71" ht="7.95" customHeight="1" x14ac:dyDescent="0.45">
      <c r="D17" s="12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132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4"/>
    </row>
    <row r="18" spans="1:71" ht="7.95" customHeight="1" x14ac:dyDescent="0.45">
      <c r="D18" s="12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/>
      <c r="Q18" s="132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4"/>
    </row>
    <row r="19" spans="1:71" ht="7.95" customHeight="1" x14ac:dyDescent="0.45">
      <c r="D19" s="12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  <c r="Q19" s="132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4"/>
    </row>
    <row r="20" spans="1:71" ht="7.95" customHeight="1" x14ac:dyDescent="0.45">
      <c r="D20" s="12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  <c r="Q20" s="132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4"/>
    </row>
    <row r="21" spans="1:71" ht="7.95" customHeight="1" x14ac:dyDescent="0.45">
      <c r="D21" s="12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  <c r="Q21" s="135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7"/>
    </row>
    <row r="22" spans="1:71" ht="7.95" customHeight="1" x14ac:dyDescent="0.45">
      <c r="D22" s="138" t="s">
        <v>11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  <c r="Q22" s="142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4"/>
      <c r="AJ22" s="151" t="s">
        <v>12</v>
      </c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6"/>
      <c r="AW22" s="142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53"/>
    </row>
    <row r="23" spans="1:71" ht="7.95" customHeight="1" x14ac:dyDescent="0.45">
      <c r="D23" s="12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145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7"/>
      <c r="AJ23" s="57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9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54"/>
    </row>
    <row r="24" spans="1:71" ht="7.95" customHeight="1" x14ac:dyDescent="0.45">
      <c r="D24" s="12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  <c r="Q24" s="145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7"/>
      <c r="AJ24" s="57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9"/>
      <c r="AW24" s="145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54"/>
    </row>
    <row r="25" spans="1:71" ht="7.95" customHeight="1" x14ac:dyDescent="0.45">
      <c r="D25" s="12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145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7"/>
      <c r="AJ25" s="57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9"/>
      <c r="AW25" s="145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54"/>
    </row>
    <row r="26" spans="1:71" ht="7.95" customHeight="1" x14ac:dyDescent="0.45">
      <c r="D26" s="12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  <c r="Q26" s="145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7"/>
      <c r="AJ26" s="57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9"/>
      <c r="AW26" s="145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54"/>
    </row>
    <row r="27" spans="1:71" ht="7.95" customHeight="1" x14ac:dyDescent="0.45">
      <c r="D27" s="12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  <c r="Q27" s="145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7"/>
      <c r="AJ27" s="57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9"/>
      <c r="AW27" s="145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54"/>
    </row>
    <row r="28" spans="1:71" ht="7.95" customHeight="1" thickBot="1" x14ac:dyDescent="0.5"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148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50"/>
      <c r="AJ28" s="152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1"/>
      <c r="AW28" s="148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55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02" t="s">
        <v>13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</row>
    <row r="32" spans="1:71" ht="7.95" customHeight="1" x14ac:dyDescent="0.4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</row>
    <row r="33" spans="1:71" ht="7.95" customHeight="1" x14ac:dyDescent="0.4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87" t="s">
        <v>14</v>
      </c>
      <c r="E36" s="87"/>
      <c r="F36" s="87"/>
      <c r="G36" s="87"/>
      <c r="H36" s="87"/>
      <c r="I36" s="87"/>
      <c r="J36" s="87"/>
      <c r="K36" s="87"/>
      <c r="L36" s="87"/>
      <c r="M36" s="103"/>
      <c r="N36" s="103"/>
      <c r="O36" s="103"/>
      <c r="P36" s="103"/>
      <c r="Q36" s="106">
        <f>AW51+1</f>
        <v>44517</v>
      </c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8"/>
      <c r="AC36" s="106">
        <f>Q36+1</f>
        <v>44518</v>
      </c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8"/>
      <c r="AO36" s="106">
        <f>AC36+1</f>
        <v>44519</v>
      </c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8"/>
      <c r="BA36" s="115" t="s">
        <v>28</v>
      </c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7"/>
      <c r="BM36" s="12"/>
    </row>
    <row r="37" spans="1:71" ht="7.95" customHeight="1" x14ac:dyDescent="0.45">
      <c r="D37" s="87"/>
      <c r="E37" s="87"/>
      <c r="F37" s="87"/>
      <c r="G37" s="87"/>
      <c r="H37" s="87"/>
      <c r="I37" s="87"/>
      <c r="J37" s="87"/>
      <c r="K37" s="87"/>
      <c r="L37" s="87"/>
      <c r="M37" s="103"/>
      <c r="N37" s="103"/>
      <c r="O37" s="103"/>
      <c r="P37" s="103"/>
      <c r="Q37" s="109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1"/>
      <c r="AC37" s="109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1"/>
      <c r="AO37" s="109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1"/>
      <c r="BA37" s="118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20"/>
      <c r="BM37" s="12"/>
    </row>
    <row r="38" spans="1:71" ht="7.95" customHeight="1" x14ac:dyDescent="0.45">
      <c r="D38" s="87"/>
      <c r="E38" s="87"/>
      <c r="F38" s="87"/>
      <c r="G38" s="87"/>
      <c r="H38" s="87"/>
      <c r="I38" s="87"/>
      <c r="J38" s="87"/>
      <c r="K38" s="87"/>
      <c r="L38" s="87"/>
      <c r="M38" s="103"/>
      <c r="N38" s="103"/>
      <c r="O38" s="103"/>
      <c r="P38" s="103"/>
      <c r="Q38" s="109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1"/>
      <c r="AC38" s="109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1"/>
      <c r="AO38" s="109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1"/>
      <c r="BA38" s="118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20"/>
      <c r="BM38" s="12"/>
    </row>
    <row r="39" spans="1:71" ht="7.95" customHeight="1" x14ac:dyDescent="0.45">
      <c r="D39" s="87"/>
      <c r="E39" s="87"/>
      <c r="F39" s="87"/>
      <c r="G39" s="87"/>
      <c r="H39" s="87"/>
      <c r="I39" s="87"/>
      <c r="J39" s="87"/>
      <c r="K39" s="87"/>
      <c r="L39" s="87"/>
      <c r="M39" s="103"/>
      <c r="N39" s="103"/>
      <c r="O39" s="103"/>
      <c r="P39" s="103"/>
      <c r="Q39" s="109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1"/>
      <c r="AC39" s="109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1"/>
      <c r="AO39" s="109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1"/>
      <c r="BA39" s="118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20"/>
      <c r="BM39" s="12"/>
    </row>
    <row r="40" spans="1:71" ht="7.95" customHeight="1" thickBot="1" x14ac:dyDescent="0.5">
      <c r="D40" s="104"/>
      <c r="E40" s="104"/>
      <c r="F40" s="104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12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4"/>
      <c r="AC40" s="112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4"/>
      <c r="AO40" s="112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4"/>
      <c r="BA40" s="121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3"/>
      <c r="BM40" s="12"/>
    </row>
    <row r="41" spans="1:71" ht="7.95" customHeight="1" thickTop="1" x14ac:dyDescent="0.45">
      <c r="D41" s="84" t="s">
        <v>15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90"/>
      <c r="R41" s="91"/>
      <c r="S41" s="91"/>
      <c r="T41" s="91"/>
      <c r="U41" s="91"/>
      <c r="V41" s="91"/>
      <c r="W41" s="91"/>
      <c r="X41" s="91"/>
      <c r="Y41" s="91"/>
      <c r="Z41" s="38" t="s">
        <v>27</v>
      </c>
      <c r="AA41" s="38"/>
      <c r="AB41" s="39"/>
      <c r="AC41" s="96"/>
      <c r="AD41" s="97"/>
      <c r="AE41" s="97"/>
      <c r="AF41" s="97"/>
      <c r="AG41" s="97"/>
      <c r="AH41" s="97"/>
      <c r="AI41" s="97"/>
      <c r="AJ41" s="97"/>
      <c r="AK41" s="97"/>
      <c r="AL41" s="38" t="s">
        <v>27</v>
      </c>
      <c r="AM41" s="38"/>
      <c r="AN41" s="39"/>
      <c r="AO41" s="96"/>
      <c r="AP41" s="97"/>
      <c r="AQ41" s="97"/>
      <c r="AR41" s="97"/>
      <c r="AS41" s="97"/>
      <c r="AT41" s="97"/>
      <c r="AU41" s="97"/>
      <c r="AV41" s="97"/>
      <c r="AW41" s="97"/>
      <c r="AX41" s="38" t="s">
        <v>27</v>
      </c>
      <c r="AY41" s="38"/>
      <c r="AZ41" s="39"/>
      <c r="BA41" s="44">
        <f>SUM(Q41,AC41,AO41)</f>
        <v>0</v>
      </c>
      <c r="BB41" s="45"/>
      <c r="BC41" s="45"/>
      <c r="BD41" s="45"/>
      <c r="BE41" s="45"/>
      <c r="BF41" s="45"/>
      <c r="BG41" s="45"/>
      <c r="BH41" s="45"/>
      <c r="BI41" s="45"/>
      <c r="BJ41" s="38" t="s">
        <v>27</v>
      </c>
      <c r="BK41" s="38"/>
      <c r="BL41" s="50"/>
      <c r="BM41" s="13"/>
    </row>
    <row r="42" spans="1:71" ht="7.95" customHeight="1" x14ac:dyDescent="0.45">
      <c r="D42" s="86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92"/>
      <c r="R42" s="93"/>
      <c r="S42" s="93"/>
      <c r="T42" s="93"/>
      <c r="U42" s="93"/>
      <c r="V42" s="93"/>
      <c r="W42" s="93"/>
      <c r="X42" s="93"/>
      <c r="Y42" s="93"/>
      <c r="Z42" s="40"/>
      <c r="AA42" s="40"/>
      <c r="AB42" s="41"/>
      <c r="AC42" s="98"/>
      <c r="AD42" s="99"/>
      <c r="AE42" s="99"/>
      <c r="AF42" s="99"/>
      <c r="AG42" s="99"/>
      <c r="AH42" s="99"/>
      <c r="AI42" s="99"/>
      <c r="AJ42" s="99"/>
      <c r="AK42" s="99"/>
      <c r="AL42" s="40"/>
      <c r="AM42" s="40"/>
      <c r="AN42" s="41"/>
      <c r="AO42" s="98"/>
      <c r="AP42" s="99"/>
      <c r="AQ42" s="99"/>
      <c r="AR42" s="99"/>
      <c r="AS42" s="99"/>
      <c r="AT42" s="99"/>
      <c r="AU42" s="99"/>
      <c r="AV42" s="99"/>
      <c r="AW42" s="99"/>
      <c r="AX42" s="40"/>
      <c r="AY42" s="40"/>
      <c r="AZ42" s="41"/>
      <c r="BA42" s="46"/>
      <c r="BB42" s="47"/>
      <c r="BC42" s="47"/>
      <c r="BD42" s="47"/>
      <c r="BE42" s="47"/>
      <c r="BF42" s="47"/>
      <c r="BG42" s="47"/>
      <c r="BH42" s="47"/>
      <c r="BI42" s="47"/>
      <c r="BJ42" s="40"/>
      <c r="BK42" s="40"/>
      <c r="BL42" s="51"/>
      <c r="BM42" s="13"/>
    </row>
    <row r="43" spans="1:71" ht="7.95" customHeight="1" x14ac:dyDescent="0.45">
      <c r="D43" s="86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92"/>
      <c r="R43" s="93"/>
      <c r="S43" s="93"/>
      <c r="T43" s="93"/>
      <c r="U43" s="93"/>
      <c r="V43" s="93"/>
      <c r="W43" s="93"/>
      <c r="X43" s="93"/>
      <c r="Y43" s="93"/>
      <c r="Z43" s="40"/>
      <c r="AA43" s="40"/>
      <c r="AB43" s="41"/>
      <c r="AC43" s="98"/>
      <c r="AD43" s="99"/>
      <c r="AE43" s="99"/>
      <c r="AF43" s="99"/>
      <c r="AG43" s="99"/>
      <c r="AH43" s="99"/>
      <c r="AI43" s="99"/>
      <c r="AJ43" s="99"/>
      <c r="AK43" s="99"/>
      <c r="AL43" s="40"/>
      <c r="AM43" s="40"/>
      <c r="AN43" s="41"/>
      <c r="AO43" s="98"/>
      <c r="AP43" s="99"/>
      <c r="AQ43" s="99"/>
      <c r="AR43" s="99"/>
      <c r="AS43" s="99"/>
      <c r="AT43" s="99"/>
      <c r="AU43" s="99"/>
      <c r="AV43" s="99"/>
      <c r="AW43" s="99"/>
      <c r="AX43" s="40"/>
      <c r="AY43" s="40"/>
      <c r="AZ43" s="41"/>
      <c r="BA43" s="46"/>
      <c r="BB43" s="47"/>
      <c r="BC43" s="47"/>
      <c r="BD43" s="47"/>
      <c r="BE43" s="47"/>
      <c r="BF43" s="47"/>
      <c r="BG43" s="47"/>
      <c r="BH43" s="47"/>
      <c r="BI43" s="47"/>
      <c r="BJ43" s="40"/>
      <c r="BK43" s="40"/>
      <c r="BL43" s="51"/>
      <c r="BM43" s="13"/>
    </row>
    <row r="44" spans="1:71" ht="7.95" customHeight="1" x14ac:dyDescent="0.45"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92"/>
      <c r="R44" s="93"/>
      <c r="S44" s="93"/>
      <c r="T44" s="93"/>
      <c r="U44" s="93"/>
      <c r="V44" s="93"/>
      <c r="W44" s="93"/>
      <c r="X44" s="93"/>
      <c r="Y44" s="93"/>
      <c r="Z44" s="40"/>
      <c r="AA44" s="40"/>
      <c r="AB44" s="41"/>
      <c r="AC44" s="98"/>
      <c r="AD44" s="99"/>
      <c r="AE44" s="99"/>
      <c r="AF44" s="99"/>
      <c r="AG44" s="99"/>
      <c r="AH44" s="99"/>
      <c r="AI44" s="99"/>
      <c r="AJ44" s="99"/>
      <c r="AK44" s="99"/>
      <c r="AL44" s="40"/>
      <c r="AM44" s="40"/>
      <c r="AN44" s="41"/>
      <c r="AO44" s="98"/>
      <c r="AP44" s="99"/>
      <c r="AQ44" s="99"/>
      <c r="AR44" s="99"/>
      <c r="AS44" s="99"/>
      <c r="AT44" s="99"/>
      <c r="AU44" s="99"/>
      <c r="AV44" s="99"/>
      <c r="AW44" s="99"/>
      <c r="AX44" s="40"/>
      <c r="AY44" s="40"/>
      <c r="AZ44" s="41"/>
      <c r="BA44" s="46"/>
      <c r="BB44" s="47"/>
      <c r="BC44" s="47"/>
      <c r="BD44" s="47"/>
      <c r="BE44" s="47"/>
      <c r="BF44" s="47"/>
      <c r="BG44" s="47"/>
      <c r="BH44" s="47"/>
      <c r="BI44" s="47"/>
      <c r="BJ44" s="40"/>
      <c r="BK44" s="40"/>
      <c r="BL44" s="51"/>
      <c r="BM44" s="13"/>
    </row>
    <row r="45" spans="1:71" ht="7.95" customHeight="1" x14ac:dyDescent="0.45"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92"/>
      <c r="R45" s="93"/>
      <c r="S45" s="93"/>
      <c r="T45" s="93"/>
      <c r="U45" s="93"/>
      <c r="V45" s="93"/>
      <c r="W45" s="93"/>
      <c r="X45" s="93"/>
      <c r="Y45" s="93"/>
      <c r="Z45" s="40"/>
      <c r="AA45" s="40"/>
      <c r="AB45" s="41"/>
      <c r="AC45" s="98"/>
      <c r="AD45" s="99"/>
      <c r="AE45" s="99"/>
      <c r="AF45" s="99"/>
      <c r="AG45" s="99"/>
      <c r="AH45" s="99"/>
      <c r="AI45" s="99"/>
      <c r="AJ45" s="99"/>
      <c r="AK45" s="99"/>
      <c r="AL45" s="40"/>
      <c r="AM45" s="40"/>
      <c r="AN45" s="41"/>
      <c r="AO45" s="98"/>
      <c r="AP45" s="99"/>
      <c r="AQ45" s="99"/>
      <c r="AR45" s="99"/>
      <c r="AS45" s="99"/>
      <c r="AT45" s="99"/>
      <c r="AU45" s="99"/>
      <c r="AV45" s="99"/>
      <c r="AW45" s="99"/>
      <c r="AX45" s="40"/>
      <c r="AY45" s="40"/>
      <c r="AZ45" s="41"/>
      <c r="BA45" s="46"/>
      <c r="BB45" s="47"/>
      <c r="BC45" s="47"/>
      <c r="BD45" s="47"/>
      <c r="BE45" s="47"/>
      <c r="BF45" s="47"/>
      <c r="BG45" s="47"/>
      <c r="BH45" s="47"/>
      <c r="BI45" s="47"/>
      <c r="BJ45" s="40"/>
      <c r="BK45" s="40"/>
      <c r="BL45" s="51"/>
      <c r="BM45" s="13"/>
    </row>
    <row r="46" spans="1:71" ht="7.95" customHeight="1" thickBot="1" x14ac:dyDescent="0.5"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94"/>
      <c r="R46" s="95"/>
      <c r="S46" s="95"/>
      <c r="T46" s="95"/>
      <c r="U46" s="95"/>
      <c r="V46" s="95"/>
      <c r="W46" s="95"/>
      <c r="X46" s="95"/>
      <c r="Y46" s="95"/>
      <c r="Z46" s="42"/>
      <c r="AA46" s="42"/>
      <c r="AB46" s="43"/>
      <c r="AC46" s="100"/>
      <c r="AD46" s="101"/>
      <c r="AE46" s="101"/>
      <c r="AF46" s="101"/>
      <c r="AG46" s="101"/>
      <c r="AH46" s="101"/>
      <c r="AI46" s="101"/>
      <c r="AJ46" s="101"/>
      <c r="AK46" s="101"/>
      <c r="AL46" s="42"/>
      <c r="AM46" s="42"/>
      <c r="AN46" s="43"/>
      <c r="AO46" s="100"/>
      <c r="AP46" s="101"/>
      <c r="AQ46" s="101"/>
      <c r="AR46" s="101"/>
      <c r="AS46" s="101"/>
      <c r="AT46" s="101"/>
      <c r="AU46" s="101"/>
      <c r="AV46" s="101"/>
      <c r="AW46" s="101"/>
      <c r="AX46" s="42"/>
      <c r="AY46" s="42"/>
      <c r="AZ46" s="43"/>
      <c r="BA46" s="48"/>
      <c r="BB46" s="49"/>
      <c r="BC46" s="49"/>
      <c r="BD46" s="49"/>
      <c r="BE46" s="49"/>
      <c r="BF46" s="49"/>
      <c r="BG46" s="49"/>
      <c r="BH46" s="49"/>
      <c r="BI46" s="49"/>
      <c r="BJ46" s="42"/>
      <c r="BK46" s="42"/>
      <c r="BL46" s="52"/>
      <c r="BM46" s="13"/>
    </row>
    <row r="47" spans="1:71" ht="7.95" customHeight="1" thickTop="1" x14ac:dyDescent="0.45">
      <c r="D47" s="53" t="s">
        <v>16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</row>
    <row r="48" spans="1:71" ht="7.95" customHeight="1" x14ac:dyDescent="0.45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</row>
    <row r="51" spans="1:71" ht="7.95" customHeight="1" x14ac:dyDescent="0.45">
      <c r="D51" s="54" t="s">
        <v>17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6"/>
      <c r="Q51" s="63">
        <f>AW51-5</f>
        <v>44511</v>
      </c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5"/>
      <c r="AJ51" s="54" t="s">
        <v>18</v>
      </c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6"/>
      <c r="AW51" s="69">
        <v>44516</v>
      </c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1"/>
    </row>
    <row r="52" spans="1:71" ht="7.95" customHeight="1" x14ac:dyDescent="0.45"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66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8"/>
      <c r="AJ52" s="57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9"/>
      <c r="AW52" s="72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4"/>
    </row>
    <row r="53" spans="1:71" ht="7.95" customHeight="1" x14ac:dyDescent="0.45">
      <c r="D53" s="57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9"/>
      <c r="Q53" s="66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8"/>
      <c r="AJ53" s="57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9"/>
      <c r="AW53" s="72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4"/>
    </row>
    <row r="54" spans="1:71" ht="7.95" customHeight="1" x14ac:dyDescent="0.45"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9"/>
      <c r="Q54" s="66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8"/>
      <c r="AJ54" s="57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9"/>
      <c r="AW54" s="72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4"/>
    </row>
    <row r="55" spans="1:71" ht="7.95" customHeight="1" x14ac:dyDescent="0.45"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78" t="s">
        <v>19</v>
      </c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80"/>
      <c r="AJ55" s="57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9"/>
      <c r="AW55" s="72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4"/>
    </row>
    <row r="56" spans="1:71" ht="7.95" customHeight="1" x14ac:dyDescent="0.45"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  <c r="Q56" s="78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80"/>
      <c r="AJ56" s="57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9"/>
      <c r="AW56" s="72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4"/>
    </row>
    <row r="57" spans="1:71" ht="7.95" customHeight="1" x14ac:dyDescent="0.45"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1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  <c r="AJ57" s="60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2"/>
      <c r="AW57" s="75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7"/>
    </row>
    <row r="58" spans="1:71" ht="7.95" customHeight="1" x14ac:dyDescent="0.45">
      <c r="AJ58" s="25" t="s">
        <v>20</v>
      </c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</row>
    <row r="59" spans="1:71" ht="7.95" customHeight="1" x14ac:dyDescent="0.45"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</row>
    <row r="61" spans="1:71" ht="7.95" customHeight="1" x14ac:dyDescent="0.45">
      <c r="A61" s="27" t="s">
        <v>21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7.95" customHeight="1" x14ac:dyDescent="0.4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4" spans="1:71" ht="7.95" customHeight="1" x14ac:dyDescent="0.45">
      <c r="D64" s="29" t="s">
        <v>22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1"/>
      <c r="Y64" s="35" t="s">
        <v>23</v>
      </c>
      <c r="Z64" s="35"/>
      <c r="AA64" s="35"/>
      <c r="AB64" s="35"/>
      <c r="AC64" s="35"/>
      <c r="AD64" s="35"/>
      <c r="AE64" s="35"/>
      <c r="AG64" s="35" t="s">
        <v>24</v>
      </c>
      <c r="AH64" s="35"/>
      <c r="AI64" s="35"/>
      <c r="AJ64" s="35"/>
      <c r="AK64" s="35"/>
      <c r="AL64" s="35"/>
      <c r="AM64" s="35"/>
      <c r="AO64" s="29" t="s">
        <v>25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1"/>
    </row>
    <row r="65" spans="3:67" ht="7.95" customHeight="1" x14ac:dyDescent="0.45"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4"/>
      <c r="Y65" s="35"/>
      <c r="Z65" s="35"/>
      <c r="AA65" s="35"/>
      <c r="AB65" s="35"/>
      <c r="AC65" s="35"/>
      <c r="AD65" s="35"/>
      <c r="AE65" s="35"/>
      <c r="AG65" s="35"/>
      <c r="AH65" s="35"/>
      <c r="AI65" s="35"/>
      <c r="AJ65" s="35"/>
      <c r="AK65" s="35"/>
      <c r="AL65" s="35"/>
      <c r="AM65" s="35"/>
      <c r="AO65" s="32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4"/>
    </row>
    <row r="66" spans="3:67" ht="7.95" customHeight="1" x14ac:dyDescent="0.45">
      <c r="D66" s="36">
        <v>4</v>
      </c>
      <c r="E66" s="22"/>
      <c r="F66" s="21">
        <v>3</v>
      </c>
      <c r="G66" s="22"/>
      <c r="H66" s="21"/>
      <c r="I66" s="22"/>
      <c r="J66" s="21"/>
      <c r="K66" s="22"/>
      <c r="L66" s="21"/>
      <c r="M66" s="22"/>
      <c r="N66" s="21"/>
      <c r="O66" s="22"/>
      <c r="P66" s="21"/>
      <c r="Q66" s="22"/>
      <c r="R66" s="21"/>
      <c r="S66" s="22"/>
      <c r="T66" s="21"/>
      <c r="U66" s="22"/>
      <c r="V66" s="21"/>
      <c r="W66" s="37"/>
      <c r="Y66" s="35"/>
      <c r="Z66" s="35"/>
      <c r="AA66" s="35"/>
      <c r="AB66" s="35"/>
      <c r="AC66" s="35"/>
      <c r="AD66" s="35"/>
      <c r="AE66" s="35"/>
      <c r="AG66" s="35"/>
      <c r="AH66" s="35"/>
      <c r="AI66" s="35"/>
      <c r="AJ66" s="35"/>
      <c r="AK66" s="35"/>
      <c r="AL66" s="35"/>
      <c r="AM66" s="35"/>
      <c r="AO66" s="29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1"/>
    </row>
    <row r="67" spans="3:67" ht="7.95" customHeight="1" x14ac:dyDescent="0.45">
      <c r="C67" s="9"/>
      <c r="D67" s="36"/>
      <c r="E67" s="22"/>
      <c r="F67" s="21"/>
      <c r="G67" s="22"/>
      <c r="H67" s="21"/>
      <c r="I67" s="22"/>
      <c r="J67" s="21"/>
      <c r="K67" s="22"/>
      <c r="L67" s="21"/>
      <c r="M67" s="22"/>
      <c r="N67" s="21"/>
      <c r="O67" s="22"/>
      <c r="P67" s="21"/>
      <c r="Q67" s="22"/>
      <c r="R67" s="21"/>
      <c r="S67" s="22"/>
      <c r="T67" s="21"/>
      <c r="U67" s="22"/>
      <c r="V67" s="21"/>
      <c r="W67" s="37"/>
      <c r="X67" s="9"/>
      <c r="Y67" s="35"/>
      <c r="Z67" s="35"/>
      <c r="AA67" s="35"/>
      <c r="AB67" s="35"/>
      <c r="AC67" s="35"/>
      <c r="AD67" s="35"/>
      <c r="AE67" s="35"/>
      <c r="AG67" s="35"/>
      <c r="AH67" s="35"/>
      <c r="AI67" s="35"/>
      <c r="AJ67" s="35"/>
      <c r="AK67" s="35"/>
      <c r="AL67" s="35"/>
      <c r="AM67" s="35"/>
      <c r="AO67" s="36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37"/>
    </row>
    <row r="68" spans="3:67" ht="7.95" customHeight="1" x14ac:dyDescent="0.45">
      <c r="C68" s="9"/>
      <c r="D68" s="36"/>
      <c r="E68" s="22"/>
      <c r="F68" s="21"/>
      <c r="G68" s="22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2"/>
      <c r="V68" s="21"/>
      <c r="W68" s="37"/>
      <c r="X68" s="9"/>
      <c r="Y68" s="35"/>
      <c r="Z68" s="35"/>
      <c r="AA68" s="35"/>
      <c r="AB68" s="35"/>
      <c r="AC68" s="35"/>
      <c r="AD68" s="35"/>
      <c r="AE68" s="35"/>
      <c r="AG68" s="35"/>
      <c r="AH68" s="35"/>
      <c r="AI68" s="35"/>
      <c r="AJ68" s="35"/>
      <c r="AK68" s="35"/>
      <c r="AL68" s="35"/>
      <c r="AM68" s="35"/>
      <c r="AO68" s="36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37"/>
    </row>
    <row r="69" spans="3:67" ht="7.95" customHeight="1" x14ac:dyDescent="0.45">
      <c r="C69" s="9"/>
      <c r="D69" s="32"/>
      <c r="E69" s="24"/>
      <c r="F69" s="23"/>
      <c r="G69" s="24"/>
      <c r="H69" s="23"/>
      <c r="I69" s="24"/>
      <c r="J69" s="23"/>
      <c r="K69" s="24"/>
      <c r="L69" s="23"/>
      <c r="M69" s="24"/>
      <c r="N69" s="23"/>
      <c r="O69" s="24"/>
      <c r="P69" s="23"/>
      <c r="Q69" s="24"/>
      <c r="R69" s="23"/>
      <c r="S69" s="24"/>
      <c r="T69" s="23"/>
      <c r="U69" s="24"/>
      <c r="V69" s="23"/>
      <c r="W69" s="34"/>
      <c r="X69" s="9"/>
      <c r="Y69" s="35"/>
      <c r="Z69" s="35"/>
      <c r="AA69" s="35"/>
      <c r="AB69" s="35"/>
      <c r="AC69" s="35"/>
      <c r="AD69" s="35"/>
      <c r="AE69" s="35"/>
      <c r="AG69" s="35"/>
      <c r="AH69" s="35"/>
      <c r="AI69" s="35"/>
      <c r="AJ69" s="35"/>
      <c r="AK69" s="35"/>
      <c r="AL69" s="35"/>
      <c r="AM69" s="35"/>
      <c r="AO69" s="32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4"/>
    </row>
  </sheetData>
  <sheetProtection sheet="1" selectLockedCells="1"/>
  <mergeCells count="56">
    <mergeCell ref="AC41:AK46"/>
    <mergeCell ref="AO36:AZ40"/>
    <mergeCell ref="BA36:BL40"/>
    <mergeCell ref="AO41:AW46"/>
    <mergeCell ref="BA41:BI46"/>
    <mergeCell ref="BJ41:BL46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A12:BS14"/>
    <mergeCell ref="D15:P21"/>
    <mergeCell ref="Q15:BO21"/>
    <mergeCell ref="D22:P28"/>
    <mergeCell ref="Q22:AI28"/>
    <mergeCell ref="AJ22:AV28"/>
    <mergeCell ref="AW22:BO28"/>
    <mergeCell ref="A31:BS33"/>
    <mergeCell ref="D36:P40"/>
    <mergeCell ref="Q36:AB40"/>
    <mergeCell ref="AC36:AN40"/>
    <mergeCell ref="AJ58:BO59"/>
    <mergeCell ref="AX41:AZ46"/>
    <mergeCell ref="D47:BO48"/>
    <mergeCell ref="D41:P46"/>
    <mergeCell ref="Z41:AB46"/>
    <mergeCell ref="Q41:Y46"/>
    <mergeCell ref="AL41:AN46"/>
    <mergeCell ref="D51:P57"/>
    <mergeCell ref="Q51:AI54"/>
    <mergeCell ref="AJ51:AV57"/>
    <mergeCell ref="AW51:BO57"/>
    <mergeCell ref="Q55:AI57"/>
    <mergeCell ref="D66:E69"/>
    <mergeCell ref="F66:G69"/>
    <mergeCell ref="H66:I69"/>
    <mergeCell ref="J66:K69"/>
    <mergeCell ref="L66:M69"/>
    <mergeCell ref="A61:BS62"/>
    <mergeCell ref="D64:W65"/>
    <mergeCell ref="Y64:AE65"/>
    <mergeCell ref="AG64:AM65"/>
    <mergeCell ref="AO64:BO65"/>
    <mergeCell ref="AG66:AM69"/>
    <mergeCell ref="AO66:BO69"/>
    <mergeCell ref="N66:O69"/>
    <mergeCell ref="P66:Q69"/>
    <mergeCell ref="R66:S69"/>
    <mergeCell ref="T66:U69"/>
    <mergeCell ref="V66:W69"/>
    <mergeCell ref="Y66:AE6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7D4F7-CD9B-434E-B301-3E715BD29450}">
  <sheetPr>
    <tabColor rgb="FFFF0000"/>
  </sheetPr>
  <dimension ref="A1:BS69"/>
  <sheetViews>
    <sheetView showGridLines="0" view="pageBreakPreview" zoomScale="60" zoomScaleNormal="100" workbookViewId="0">
      <selection activeCell="AO1" sqref="AO1:BS5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7" t="s">
        <v>1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</row>
    <row r="2" spans="1:71" ht="7.95" customHeight="1" x14ac:dyDescent="0.4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</row>
    <row r="3" spans="1:71" ht="7.95" customHeight="1" x14ac:dyDescent="0.4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</row>
    <row r="4" spans="1:71" ht="7.95" customHeight="1" x14ac:dyDescent="0.4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</row>
    <row r="5" spans="1:71" ht="7.95" customHeight="1" thickBot="1" x14ac:dyDescent="0.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</row>
    <row r="6" spans="1:71" ht="7.95" customHeight="1" thickTop="1" x14ac:dyDescent="0.45">
      <c r="A6" s="158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  <c r="M6" s="167" t="s">
        <v>3</v>
      </c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2"/>
      <c r="BQ6" s="2"/>
      <c r="BR6" s="2"/>
      <c r="BS6" s="2"/>
    </row>
    <row r="7" spans="1:71" ht="7.95" customHeight="1" x14ac:dyDescent="0.4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2" t="s">
        <v>4</v>
      </c>
      <c r="AL7" s="168" t="s">
        <v>5</v>
      </c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2" t="s">
        <v>6</v>
      </c>
      <c r="BP7" s="2"/>
      <c r="BQ7" s="2"/>
      <c r="BR7" s="2"/>
      <c r="BS7" s="2"/>
    </row>
    <row r="8" spans="1:71" ht="7.95" customHeight="1" x14ac:dyDescent="0.4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2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2"/>
      <c r="BP8" s="2"/>
      <c r="BQ8" s="2"/>
      <c r="BR8" s="2"/>
      <c r="BS8" s="2"/>
    </row>
    <row r="9" spans="1:71" ht="7.95" customHeight="1" thickBot="1" x14ac:dyDescent="0.5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2"/>
      <c r="AL9" s="168" t="s">
        <v>7</v>
      </c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2"/>
      <c r="BP9" s="2"/>
      <c r="BQ9" s="2"/>
      <c r="BR9" s="2"/>
      <c r="BS9" s="2"/>
    </row>
    <row r="10" spans="1:71" ht="7.95" customHeight="1" thickTop="1" x14ac:dyDescent="0.45">
      <c r="A10" s="169" t="s">
        <v>8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2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2"/>
    </row>
    <row r="11" spans="1:71" ht="7.95" customHeight="1" x14ac:dyDescent="0.4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14"/>
      <c r="N11" s="14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02" t="s">
        <v>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</row>
    <row r="13" spans="1:71" ht="7.95" customHeight="1" x14ac:dyDescent="0.4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</row>
    <row r="14" spans="1:71" ht="7.95" customHeight="1" thickBot="1" x14ac:dyDescent="0.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</row>
    <row r="15" spans="1:71" ht="7.95" customHeight="1" thickTop="1" x14ac:dyDescent="0.45">
      <c r="D15" s="124" t="s">
        <v>10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  <c r="Q15" s="129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1"/>
    </row>
    <row r="16" spans="1:71" ht="7.95" customHeight="1" x14ac:dyDescent="0.45">
      <c r="D16" s="127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59"/>
      <c r="Q16" s="132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29"/>
      <c r="BH16" s="229"/>
      <c r="BI16" s="229"/>
      <c r="BJ16" s="229"/>
      <c r="BK16" s="229"/>
      <c r="BL16" s="229"/>
      <c r="BM16" s="229"/>
      <c r="BN16" s="229"/>
      <c r="BO16" s="134"/>
    </row>
    <row r="17" spans="1:71" ht="7.95" customHeight="1" x14ac:dyDescent="0.45">
      <c r="D17" s="127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59"/>
      <c r="Q17" s="132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29"/>
      <c r="AG17" s="229"/>
      <c r="AH17" s="229"/>
      <c r="AI17" s="229"/>
      <c r="AJ17" s="229"/>
      <c r="AK17" s="229"/>
      <c r="AL17" s="229"/>
      <c r="AM17" s="229"/>
      <c r="AN17" s="229"/>
      <c r="AO17" s="229"/>
      <c r="AP17" s="229"/>
      <c r="AQ17" s="229"/>
      <c r="AR17" s="229"/>
      <c r="AS17" s="229"/>
      <c r="AT17" s="229"/>
      <c r="AU17" s="229"/>
      <c r="AV17" s="229"/>
      <c r="AW17" s="229"/>
      <c r="AX17" s="229"/>
      <c r="AY17" s="229"/>
      <c r="AZ17" s="229"/>
      <c r="BA17" s="229"/>
      <c r="BB17" s="229"/>
      <c r="BC17" s="229"/>
      <c r="BD17" s="229"/>
      <c r="BE17" s="229"/>
      <c r="BF17" s="229"/>
      <c r="BG17" s="229"/>
      <c r="BH17" s="229"/>
      <c r="BI17" s="229"/>
      <c r="BJ17" s="229"/>
      <c r="BK17" s="229"/>
      <c r="BL17" s="229"/>
      <c r="BM17" s="229"/>
      <c r="BN17" s="229"/>
      <c r="BO17" s="134"/>
    </row>
    <row r="18" spans="1:71" ht="7.95" customHeight="1" x14ac:dyDescent="0.45">
      <c r="D18" s="127"/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59"/>
      <c r="Q18" s="132"/>
      <c r="R18" s="229"/>
      <c r="S18" s="229"/>
      <c r="T18" s="229"/>
      <c r="U18" s="229"/>
      <c r="V18" s="229"/>
      <c r="W18" s="229"/>
      <c r="X18" s="229"/>
      <c r="Y18" s="229"/>
      <c r="Z18" s="229"/>
      <c r="AA18" s="229"/>
      <c r="AB18" s="229"/>
      <c r="AC18" s="229"/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229"/>
      <c r="AV18" s="229"/>
      <c r="AW18" s="229"/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134"/>
    </row>
    <row r="19" spans="1:71" ht="7.95" customHeight="1" x14ac:dyDescent="0.45">
      <c r="D19" s="128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2"/>
      <c r="Q19" s="135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7"/>
    </row>
    <row r="20" spans="1:71" ht="7.95" customHeight="1" x14ac:dyDescent="0.45">
      <c r="D20" s="138" t="s">
        <v>11</v>
      </c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6"/>
      <c r="Q20" s="240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  <c r="AC20" s="241"/>
      <c r="AD20" s="241"/>
      <c r="AE20" s="241"/>
      <c r="AF20" s="241"/>
      <c r="AG20" s="241"/>
      <c r="AH20" s="241"/>
      <c r="AI20" s="242"/>
      <c r="AJ20" s="226" t="s">
        <v>12</v>
      </c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45"/>
      <c r="AX20" s="245"/>
      <c r="AY20" s="245"/>
      <c r="AZ20" s="245"/>
      <c r="BA20" s="245"/>
      <c r="BB20" s="245"/>
      <c r="BC20" s="245"/>
      <c r="BD20" s="245"/>
      <c r="BE20" s="245"/>
      <c r="BF20" s="245"/>
      <c r="BG20" s="245"/>
      <c r="BH20" s="245"/>
      <c r="BI20" s="245"/>
      <c r="BJ20" s="245"/>
      <c r="BK20" s="245"/>
      <c r="BL20" s="245"/>
      <c r="BM20" s="245"/>
      <c r="BN20" s="245"/>
      <c r="BO20" s="246"/>
    </row>
    <row r="21" spans="1:71" ht="7.95" customHeight="1" x14ac:dyDescent="0.45">
      <c r="D21" s="127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59"/>
      <c r="Q21" s="132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29"/>
      <c r="AF21" s="229"/>
      <c r="AG21" s="229"/>
      <c r="AH21" s="229"/>
      <c r="AI21" s="243"/>
      <c r="AJ21" s="226"/>
      <c r="AK21" s="226"/>
      <c r="AL21" s="226"/>
      <c r="AM21" s="226"/>
      <c r="AN21" s="226"/>
      <c r="AO21" s="226"/>
      <c r="AP21" s="226"/>
      <c r="AQ21" s="226"/>
      <c r="AR21" s="226"/>
      <c r="AS21" s="226"/>
      <c r="AT21" s="226"/>
      <c r="AU21" s="226"/>
      <c r="AV21" s="226"/>
      <c r="AW21" s="245"/>
      <c r="AX21" s="245"/>
      <c r="AY21" s="245"/>
      <c r="AZ21" s="245"/>
      <c r="BA21" s="245"/>
      <c r="BB21" s="245"/>
      <c r="BC21" s="245"/>
      <c r="BD21" s="245"/>
      <c r="BE21" s="245"/>
      <c r="BF21" s="245"/>
      <c r="BG21" s="245"/>
      <c r="BH21" s="245"/>
      <c r="BI21" s="245"/>
      <c r="BJ21" s="245"/>
      <c r="BK21" s="245"/>
      <c r="BL21" s="245"/>
      <c r="BM21" s="245"/>
      <c r="BN21" s="245"/>
      <c r="BO21" s="246"/>
    </row>
    <row r="22" spans="1:71" ht="7.95" customHeight="1" x14ac:dyDescent="0.45">
      <c r="D22" s="127"/>
      <c r="E22" s="232"/>
      <c r="F22" s="232"/>
      <c r="G22" s="232"/>
      <c r="H22" s="232"/>
      <c r="I22" s="232"/>
      <c r="J22" s="232"/>
      <c r="K22" s="232"/>
      <c r="L22" s="232"/>
      <c r="M22" s="232"/>
      <c r="N22" s="232"/>
      <c r="O22" s="232"/>
      <c r="P22" s="59"/>
      <c r="Q22" s="132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29"/>
      <c r="AE22" s="229"/>
      <c r="AF22" s="229"/>
      <c r="AG22" s="229"/>
      <c r="AH22" s="229"/>
      <c r="AI22" s="243"/>
      <c r="AJ22" s="226"/>
      <c r="AK22" s="226"/>
      <c r="AL22" s="226"/>
      <c r="AM22" s="226"/>
      <c r="AN22" s="226"/>
      <c r="AO22" s="226"/>
      <c r="AP22" s="226"/>
      <c r="AQ22" s="226"/>
      <c r="AR22" s="226"/>
      <c r="AS22" s="226"/>
      <c r="AT22" s="226"/>
      <c r="AU22" s="226"/>
      <c r="AV22" s="226"/>
      <c r="AW22" s="245"/>
      <c r="AX22" s="245"/>
      <c r="AY22" s="245"/>
      <c r="AZ22" s="245"/>
      <c r="BA22" s="245"/>
      <c r="BB22" s="245"/>
      <c r="BC22" s="245"/>
      <c r="BD22" s="245"/>
      <c r="BE22" s="245"/>
      <c r="BF22" s="245"/>
      <c r="BG22" s="245"/>
      <c r="BH22" s="245"/>
      <c r="BI22" s="245"/>
      <c r="BJ22" s="245"/>
      <c r="BK22" s="245"/>
      <c r="BL22" s="245"/>
      <c r="BM22" s="245"/>
      <c r="BN22" s="245"/>
      <c r="BO22" s="246"/>
    </row>
    <row r="23" spans="1:71" ht="7.95" customHeight="1" x14ac:dyDescent="0.45">
      <c r="D23" s="127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59"/>
      <c r="Q23" s="132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29"/>
      <c r="AG23" s="229"/>
      <c r="AH23" s="229"/>
      <c r="AI23" s="243"/>
      <c r="AJ23" s="226"/>
      <c r="AK23" s="226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5"/>
      <c r="BH23" s="245"/>
      <c r="BI23" s="245"/>
      <c r="BJ23" s="245"/>
      <c r="BK23" s="245"/>
      <c r="BL23" s="245"/>
      <c r="BM23" s="245"/>
      <c r="BN23" s="245"/>
      <c r="BO23" s="246"/>
    </row>
    <row r="24" spans="1:71" ht="7.95" customHeight="1" thickBot="1" x14ac:dyDescent="0.5">
      <c r="D24" s="139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1"/>
      <c r="Q24" s="230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231"/>
      <c r="AI24" s="244"/>
      <c r="AJ24" s="228"/>
      <c r="AK24" s="228"/>
      <c r="AL24" s="228"/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  <c r="AW24" s="247"/>
      <c r="AX24" s="247"/>
      <c r="AY24" s="247"/>
      <c r="AZ24" s="247"/>
      <c r="BA24" s="247"/>
      <c r="BB24" s="247"/>
      <c r="BC24" s="247"/>
      <c r="BD24" s="247"/>
      <c r="BE24" s="247"/>
      <c r="BF24" s="247"/>
      <c r="BG24" s="247"/>
      <c r="BH24" s="247"/>
      <c r="BI24" s="247"/>
      <c r="BJ24" s="247"/>
      <c r="BK24" s="247"/>
      <c r="BL24" s="247"/>
      <c r="BM24" s="247"/>
      <c r="BN24" s="247"/>
      <c r="BO24" s="248"/>
    </row>
    <row r="25" spans="1:71" ht="7.95" customHeight="1" thickTop="1" x14ac:dyDescent="0.45"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</row>
    <row r="26" spans="1:71" ht="7.95" customHeight="1" x14ac:dyDescent="0.45">
      <c r="A26" s="102" t="s">
        <v>13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</row>
    <row r="27" spans="1:71" ht="7.95" customHeight="1" x14ac:dyDescent="0.45">
      <c r="A27" s="102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</row>
    <row r="28" spans="1:71" ht="7.95" customHeight="1" x14ac:dyDescent="0.45">
      <c r="A28" s="102"/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</row>
    <row r="29" spans="1:71" ht="7.95" customHeight="1" x14ac:dyDescent="0.4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</row>
    <row r="30" spans="1:71" ht="7.95" customHeight="1" x14ac:dyDescent="0.45">
      <c r="D30" s="226" t="s">
        <v>29</v>
      </c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39">
        <f>AW52+1</f>
        <v>44520</v>
      </c>
      <c r="Q30" s="221"/>
      <c r="R30" s="221"/>
      <c r="S30" s="221"/>
      <c r="T30" s="221"/>
      <c r="U30" s="221"/>
      <c r="V30" s="221"/>
      <c r="W30" s="221"/>
      <c r="X30" s="221"/>
      <c r="Y30" s="221"/>
      <c r="Z30" s="221"/>
      <c r="AA30" s="221"/>
      <c r="AB30" s="221"/>
      <c r="AC30" s="239">
        <f>AW52+2</f>
        <v>44521</v>
      </c>
      <c r="AD30" s="221"/>
      <c r="AE30" s="221"/>
      <c r="AF30" s="221"/>
      <c r="AG30" s="221"/>
      <c r="AH30" s="221"/>
      <c r="AI30" s="221"/>
      <c r="AJ30" s="221"/>
      <c r="AK30" s="221"/>
      <c r="AL30" s="221"/>
      <c r="AM30" s="221"/>
      <c r="AN30" s="221"/>
      <c r="AO30" s="221"/>
      <c r="AP30" s="239">
        <f>AW52+3</f>
        <v>44522</v>
      </c>
      <c r="AQ30" s="221"/>
      <c r="AR30" s="221"/>
      <c r="AS30" s="221"/>
      <c r="AT30" s="221"/>
      <c r="AU30" s="221"/>
      <c r="AV30" s="221"/>
      <c r="AW30" s="221"/>
      <c r="AX30" s="221"/>
      <c r="AY30" s="221"/>
      <c r="AZ30" s="221"/>
      <c r="BA30" s="221"/>
      <c r="BB30" s="221"/>
      <c r="BC30" s="239">
        <f>AW52+4</f>
        <v>44523</v>
      </c>
      <c r="BD30" s="221"/>
      <c r="BE30" s="221"/>
      <c r="BF30" s="221"/>
      <c r="BG30" s="221"/>
      <c r="BH30" s="221"/>
      <c r="BI30" s="221"/>
      <c r="BJ30" s="221"/>
      <c r="BK30" s="221"/>
      <c r="BL30" s="221"/>
      <c r="BM30" s="221"/>
      <c r="BN30" s="221"/>
      <c r="BO30" s="221"/>
    </row>
    <row r="31" spans="1:71" ht="7.95" customHeight="1" x14ac:dyDescent="0.45">
      <c r="C31" s="8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1"/>
      <c r="Q31" s="221"/>
      <c r="R31" s="221"/>
      <c r="S31" s="221"/>
      <c r="T31" s="221"/>
      <c r="U31" s="221"/>
      <c r="V31" s="221"/>
      <c r="W31" s="221"/>
      <c r="X31" s="221"/>
      <c r="Y31" s="221"/>
      <c r="Z31" s="221"/>
      <c r="AA31" s="221"/>
      <c r="AB31" s="221"/>
      <c r="AC31" s="221"/>
      <c r="AD31" s="221"/>
      <c r="AE31" s="221"/>
      <c r="AF31" s="221"/>
      <c r="AG31" s="221"/>
      <c r="AH31" s="221"/>
      <c r="AI31" s="221"/>
      <c r="AJ31" s="221"/>
      <c r="AK31" s="221"/>
      <c r="AL31" s="221"/>
      <c r="AM31" s="221"/>
      <c r="AN31" s="221"/>
      <c r="AO31" s="221"/>
      <c r="AP31" s="221"/>
      <c r="AQ31" s="221"/>
      <c r="AR31" s="221"/>
      <c r="AS31" s="221"/>
      <c r="AT31" s="221"/>
      <c r="AU31" s="221"/>
      <c r="AV31" s="221"/>
      <c r="AW31" s="221"/>
      <c r="AX31" s="221"/>
      <c r="AY31" s="221"/>
      <c r="AZ31" s="221"/>
      <c r="BA31" s="221"/>
      <c r="BB31" s="221"/>
      <c r="BC31" s="221"/>
      <c r="BD31" s="221"/>
      <c r="BE31" s="221"/>
      <c r="BF31" s="221"/>
      <c r="BG31" s="221"/>
      <c r="BH31" s="221"/>
      <c r="BI31" s="221"/>
      <c r="BJ31" s="221"/>
      <c r="BK31" s="221"/>
      <c r="BL31" s="221"/>
      <c r="BM31" s="221"/>
      <c r="BN31" s="221"/>
      <c r="BO31" s="221"/>
    </row>
    <row r="32" spans="1:71" ht="7.95" customHeight="1" x14ac:dyDescent="0.45">
      <c r="A32" s="18"/>
      <c r="B32" s="18"/>
      <c r="C32" s="18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1"/>
      <c r="Q32" s="221"/>
      <c r="R32" s="221"/>
      <c r="S32" s="221"/>
      <c r="T32" s="221"/>
      <c r="U32" s="221"/>
      <c r="V32" s="221"/>
      <c r="W32" s="221"/>
      <c r="X32" s="221"/>
      <c r="Y32" s="221"/>
      <c r="Z32" s="221"/>
      <c r="AA32" s="221"/>
      <c r="AB32" s="221"/>
      <c r="AC32" s="221"/>
      <c r="AD32" s="221"/>
      <c r="AE32" s="221"/>
      <c r="AF32" s="221"/>
      <c r="AG32" s="221"/>
      <c r="AH32" s="221"/>
      <c r="AI32" s="221"/>
      <c r="AJ32" s="221"/>
      <c r="AK32" s="221"/>
      <c r="AL32" s="221"/>
      <c r="AM32" s="221"/>
      <c r="AN32" s="221"/>
      <c r="AO32" s="221"/>
      <c r="AP32" s="221"/>
      <c r="AQ32" s="221"/>
      <c r="AR32" s="221"/>
      <c r="AS32" s="221"/>
      <c r="AT32" s="221"/>
      <c r="AU32" s="221"/>
      <c r="AV32" s="221"/>
      <c r="AW32" s="221"/>
      <c r="AX32" s="221"/>
      <c r="AY32" s="221"/>
      <c r="AZ32" s="221"/>
      <c r="BA32" s="221"/>
      <c r="BB32" s="221"/>
      <c r="BC32" s="221"/>
      <c r="BD32" s="221"/>
      <c r="BE32" s="221"/>
      <c r="BF32" s="221"/>
      <c r="BG32" s="221"/>
      <c r="BH32" s="221"/>
      <c r="BI32" s="221"/>
      <c r="BJ32" s="221"/>
      <c r="BK32" s="221"/>
      <c r="BL32" s="221"/>
      <c r="BM32" s="221"/>
      <c r="BN32" s="221"/>
      <c r="BO32" s="221"/>
      <c r="BP32" s="18"/>
      <c r="BQ32" s="18"/>
      <c r="BR32" s="18"/>
      <c r="BS32" s="18"/>
    </row>
    <row r="33" spans="1:71" ht="7.95" customHeight="1" thickBot="1" x14ac:dyDescent="0.5">
      <c r="A33" s="18"/>
      <c r="B33" s="18"/>
      <c r="C33" s="18"/>
      <c r="D33" s="251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222"/>
      <c r="AG33" s="222"/>
      <c r="AH33" s="222"/>
      <c r="AI33" s="222"/>
      <c r="AJ33" s="222"/>
      <c r="AK33" s="222"/>
      <c r="AL33" s="222"/>
      <c r="AM33" s="222"/>
      <c r="AN33" s="222"/>
      <c r="AO33" s="222"/>
      <c r="AP33" s="222"/>
      <c r="AQ33" s="222"/>
      <c r="AR33" s="222"/>
      <c r="AS33" s="222"/>
      <c r="AT33" s="222"/>
      <c r="AU33" s="222"/>
      <c r="AV33" s="222"/>
      <c r="AW33" s="222"/>
      <c r="AX33" s="222"/>
      <c r="AY33" s="222"/>
      <c r="AZ33" s="222"/>
      <c r="BA33" s="222"/>
      <c r="BB33" s="222"/>
      <c r="BC33" s="222"/>
      <c r="BD33" s="222"/>
      <c r="BE33" s="222"/>
      <c r="BF33" s="222"/>
      <c r="BG33" s="222"/>
      <c r="BH33" s="222"/>
      <c r="BI33" s="222"/>
      <c r="BJ33" s="222"/>
      <c r="BK33" s="222"/>
      <c r="BL33" s="222"/>
      <c r="BM33" s="222"/>
      <c r="BN33" s="222"/>
      <c r="BO33" s="222"/>
      <c r="BP33" s="18"/>
      <c r="BQ33" s="18"/>
      <c r="BR33" s="18"/>
      <c r="BS33" s="18"/>
    </row>
    <row r="34" spans="1:71" ht="7.95" customHeight="1" thickTop="1" x14ac:dyDescent="0.45">
      <c r="A34" s="18"/>
      <c r="B34" s="18"/>
      <c r="C34" s="18"/>
      <c r="D34" s="223" t="s">
        <v>15</v>
      </c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129"/>
      <c r="Q34" s="130"/>
      <c r="R34" s="130"/>
      <c r="S34" s="130"/>
      <c r="T34" s="130"/>
      <c r="U34" s="130"/>
      <c r="V34" s="130"/>
      <c r="W34" s="130"/>
      <c r="X34" s="130"/>
      <c r="Y34" s="130"/>
      <c r="Z34" s="125" t="s">
        <v>27</v>
      </c>
      <c r="AA34" s="125"/>
      <c r="AB34" s="126"/>
      <c r="AC34" s="129"/>
      <c r="AD34" s="130"/>
      <c r="AE34" s="130"/>
      <c r="AF34" s="130"/>
      <c r="AG34" s="130"/>
      <c r="AH34" s="130"/>
      <c r="AI34" s="130"/>
      <c r="AJ34" s="130"/>
      <c r="AK34" s="130"/>
      <c r="AL34" s="130"/>
      <c r="AM34" s="125" t="s">
        <v>27</v>
      </c>
      <c r="AN34" s="125"/>
      <c r="AO34" s="126"/>
      <c r="AP34" s="129"/>
      <c r="AQ34" s="130"/>
      <c r="AR34" s="130"/>
      <c r="AS34" s="130"/>
      <c r="AT34" s="130"/>
      <c r="AU34" s="130"/>
      <c r="AV34" s="130"/>
      <c r="AW34" s="130"/>
      <c r="AX34" s="130"/>
      <c r="AY34" s="130"/>
      <c r="AZ34" s="125" t="s">
        <v>27</v>
      </c>
      <c r="BA34" s="125"/>
      <c r="BB34" s="126"/>
      <c r="BC34" s="129"/>
      <c r="BD34" s="130"/>
      <c r="BE34" s="130"/>
      <c r="BF34" s="130"/>
      <c r="BG34" s="130"/>
      <c r="BH34" s="130"/>
      <c r="BI34" s="130"/>
      <c r="BJ34" s="130"/>
      <c r="BK34" s="130"/>
      <c r="BL34" s="130"/>
      <c r="BM34" s="125" t="s">
        <v>27</v>
      </c>
      <c r="BN34" s="125"/>
      <c r="BO34" s="236"/>
      <c r="BP34" s="18"/>
      <c r="BQ34" s="18"/>
      <c r="BR34" s="18"/>
      <c r="BS34" s="18"/>
    </row>
    <row r="35" spans="1:71" ht="7.95" customHeight="1" x14ac:dyDescent="0.45">
      <c r="C35" s="8"/>
      <c r="D35" s="225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132"/>
      <c r="Q35" s="229"/>
      <c r="R35" s="229"/>
      <c r="S35" s="229"/>
      <c r="T35" s="229"/>
      <c r="U35" s="229"/>
      <c r="V35" s="229"/>
      <c r="W35" s="229"/>
      <c r="X35" s="229"/>
      <c r="Y35" s="229"/>
      <c r="Z35" s="232"/>
      <c r="AA35" s="232"/>
      <c r="AB35" s="59"/>
      <c r="AC35" s="132"/>
      <c r="AD35" s="229"/>
      <c r="AE35" s="229"/>
      <c r="AF35" s="229"/>
      <c r="AG35" s="229"/>
      <c r="AH35" s="229"/>
      <c r="AI35" s="229"/>
      <c r="AJ35" s="229"/>
      <c r="AK35" s="229"/>
      <c r="AL35" s="229"/>
      <c r="AM35" s="232"/>
      <c r="AN35" s="232"/>
      <c r="AO35" s="59"/>
      <c r="AP35" s="132"/>
      <c r="AQ35" s="229"/>
      <c r="AR35" s="229"/>
      <c r="AS35" s="229"/>
      <c r="AT35" s="229"/>
      <c r="AU35" s="229"/>
      <c r="AV35" s="229"/>
      <c r="AW35" s="229"/>
      <c r="AX35" s="229"/>
      <c r="AY35" s="229"/>
      <c r="AZ35" s="232"/>
      <c r="BA35" s="232"/>
      <c r="BB35" s="59"/>
      <c r="BC35" s="132"/>
      <c r="BD35" s="229"/>
      <c r="BE35" s="229"/>
      <c r="BF35" s="229"/>
      <c r="BG35" s="229"/>
      <c r="BH35" s="229"/>
      <c r="BI35" s="229"/>
      <c r="BJ35" s="229"/>
      <c r="BK35" s="229"/>
      <c r="BL35" s="229"/>
      <c r="BM35" s="232"/>
      <c r="BN35" s="232"/>
      <c r="BO35" s="237"/>
      <c r="BP35" s="8"/>
    </row>
    <row r="36" spans="1:71" ht="7.95" customHeight="1" x14ac:dyDescent="0.45">
      <c r="C36" s="8"/>
      <c r="D36" s="225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132"/>
      <c r="Q36" s="229"/>
      <c r="R36" s="229"/>
      <c r="S36" s="229"/>
      <c r="T36" s="229"/>
      <c r="U36" s="229"/>
      <c r="V36" s="229"/>
      <c r="W36" s="229"/>
      <c r="X36" s="229"/>
      <c r="Y36" s="229"/>
      <c r="Z36" s="232"/>
      <c r="AA36" s="232"/>
      <c r="AB36" s="59"/>
      <c r="AC36" s="132"/>
      <c r="AD36" s="229"/>
      <c r="AE36" s="229"/>
      <c r="AF36" s="229"/>
      <c r="AG36" s="229"/>
      <c r="AH36" s="229"/>
      <c r="AI36" s="229"/>
      <c r="AJ36" s="229"/>
      <c r="AK36" s="229"/>
      <c r="AL36" s="229"/>
      <c r="AM36" s="232"/>
      <c r="AN36" s="232"/>
      <c r="AO36" s="59"/>
      <c r="AP36" s="132"/>
      <c r="AQ36" s="229"/>
      <c r="AR36" s="229"/>
      <c r="AS36" s="229"/>
      <c r="AT36" s="229"/>
      <c r="AU36" s="229"/>
      <c r="AV36" s="229"/>
      <c r="AW36" s="229"/>
      <c r="AX36" s="229"/>
      <c r="AY36" s="229"/>
      <c r="AZ36" s="232"/>
      <c r="BA36" s="232"/>
      <c r="BB36" s="59"/>
      <c r="BC36" s="132"/>
      <c r="BD36" s="229"/>
      <c r="BE36" s="229"/>
      <c r="BF36" s="229"/>
      <c r="BG36" s="229"/>
      <c r="BH36" s="229"/>
      <c r="BI36" s="229"/>
      <c r="BJ36" s="229"/>
      <c r="BK36" s="229"/>
      <c r="BL36" s="229"/>
      <c r="BM36" s="232"/>
      <c r="BN36" s="232"/>
      <c r="BO36" s="237"/>
      <c r="BP36" s="8"/>
    </row>
    <row r="37" spans="1:71" ht="7.95" customHeight="1" x14ac:dyDescent="0.45">
      <c r="C37" s="8"/>
      <c r="D37" s="225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132"/>
      <c r="Q37" s="229"/>
      <c r="R37" s="229"/>
      <c r="S37" s="229"/>
      <c r="T37" s="229"/>
      <c r="U37" s="229"/>
      <c r="V37" s="229"/>
      <c r="W37" s="229"/>
      <c r="X37" s="229"/>
      <c r="Y37" s="229"/>
      <c r="Z37" s="232"/>
      <c r="AA37" s="232"/>
      <c r="AB37" s="59"/>
      <c r="AC37" s="132"/>
      <c r="AD37" s="229"/>
      <c r="AE37" s="229"/>
      <c r="AF37" s="229"/>
      <c r="AG37" s="229"/>
      <c r="AH37" s="229"/>
      <c r="AI37" s="229"/>
      <c r="AJ37" s="229"/>
      <c r="AK37" s="229"/>
      <c r="AL37" s="229"/>
      <c r="AM37" s="232"/>
      <c r="AN37" s="232"/>
      <c r="AO37" s="59"/>
      <c r="AP37" s="132"/>
      <c r="AQ37" s="229"/>
      <c r="AR37" s="229"/>
      <c r="AS37" s="229"/>
      <c r="AT37" s="229"/>
      <c r="AU37" s="229"/>
      <c r="AV37" s="229"/>
      <c r="AW37" s="229"/>
      <c r="AX37" s="229"/>
      <c r="AY37" s="229"/>
      <c r="AZ37" s="232"/>
      <c r="BA37" s="232"/>
      <c r="BB37" s="59"/>
      <c r="BC37" s="132"/>
      <c r="BD37" s="229"/>
      <c r="BE37" s="229"/>
      <c r="BF37" s="229"/>
      <c r="BG37" s="229"/>
      <c r="BH37" s="229"/>
      <c r="BI37" s="229"/>
      <c r="BJ37" s="229"/>
      <c r="BK37" s="229"/>
      <c r="BL37" s="229"/>
      <c r="BM37" s="232"/>
      <c r="BN37" s="232"/>
      <c r="BO37" s="237"/>
      <c r="BP37" s="8"/>
    </row>
    <row r="38" spans="1:71" ht="7.95" customHeight="1" thickBot="1" x14ac:dyDescent="0.5">
      <c r="D38" s="227"/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30"/>
      <c r="Q38" s="231"/>
      <c r="R38" s="231"/>
      <c r="S38" s="231"/>
      <c r="T38" s="231"/>
      <c r="U38" s="231"/>
      <c r="V38" s="231"/>
      <c r="W38" s="231"/>
      <c r="X38" s="231"/>
      <c r="Y38" s="231"/>
      <c r="Z38" s="140"/>
      <c r="AA38" s="140"/>
      <c r="AB38" s="141"/>
      <c r="AC38" s="230"/>
      <c r="AD38" s="231"/>
      <c r="AE38" s="231"/>
      <c r="AF38" s="231"/>
      <c r="AG38" s="231"/>
      <c r="AH38" s="231"/>
      <c r="AI38" s="231"/>
      <c r="AJ38" s="231"/>
      <c r="AK38" s="231"/>
      <c r="AL38" s="231"/>
      <c r="AM38" s="140"/>
      <c r="AN38" s="140"/>
      <c r="AO38" s="141"/>
      <c r="AP38" s="230"/>
      <c r="AQ38" s="231"/>
      <c r="AR38" s="231"/>
      <c r="AS38" s="231"/>
      <c r="AT38" s="231"/>
      <c r="AU38" s="231"/>
      <c r="AV38" s="231"/>
      <c r="AW38" s="231"/>
      <c r="AX38" s="231"/>
      <c r="AY38" s="231"/>
      <c r="AZ38" s="140"/>
      <c r="BA38" s="140"/>
      <c r="BB38" s="141"/>
      <c r="BC38" s="230"/>
      <c r="BD38" s="231"/>
      <c r="BE38" s="231"/>
      <c r="BF38" s="231"/>
      <c r="BG38" s="231"/>
      <c r="BH38" s="231"/>
      <c r="BI38" s="231"/>
      <c r="BJ38" s="231"/>
      <c r="BK38" s="231"/>
      <c r="BL38" s="231"/>
      <c r="BM38" s="140"/>
      <c r="BN38" s="140"/>
      <c r="BO38" s="238"/>
    </row>
    <row r="39" spans="1:71" ht="7.95" customHeight="1" thickTop="1" x14ac:dyDescent="0.45">
      <c r="D39" s="250" t="s">
        <v>29</v>
      </c>
      <c r="E39" s="250"/>
      <c r="F39" s="250"/>
      <c r="G39" s="250"/>
      <c r="H39" s="250"/>
      <c r="I39" s="250"/>
      <c r="J39" s="250"/>
      <c r="K39" s="250"/>
      <c r="L39" s="250"/>
      <c r="M39" s="250"/>
      <c r="N39" s="250"/>
      <c r="O39" s="250"/>
      <c r="P39" s="219">
        <f>AW52+5</f>
        <v>44524</v>
      </c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19">
        <f>AW52+6</f>
        <v>44525</v>
      </c>
      <c r="AD39" s="220"/>
      <c r="AE39" s="220"/>
      <c r="AF39" s="220"/>
      <c r="AG39" s="220"/>
      <c r="AH39" s="220"/>
      <c r="AI39" s="220"/>
      <c r="AJ39" s="220"/>
      <c r="AK39" s="220"/>
      <c r="AL39" s="220"/>
      <c r="AM39" s="220"/>
      <c r="AN39" s="220"/>
      <c r="AO39" s="220"/>
      <c r="AP39" s="219">
        <f>AW52+7</f>
        <v>44526</v>
      </c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19" t="s">
        <v>28</v>
      </c>
      <c r="BD39" s="220"/>
      <c r="BE39" s="220"/>
      <c r="BF39" s="220"/>
      <c r="BG39" s="220"/>
      <c r="BH39" s="220"/>
      <c r="BI39" s="220"/>
      <c r="BJ39" s="220"/>
      <c r="BK39" s="220"/>
      <c r="BL39" s="220"/>
      <c r="BM39" s="220"/>
      <c r="BN39" s="220"/>
      <c r="BO39" s="220"/>
    </row>
    <row r="40" spans="1:71" ht="7.95" customHeight="1" x14ac:dyDescent="0.45"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1"/>
      <c r="Q40" s="221"/>
      <c r="R40" s="221"/>
      <c r="S40" s="221"/>
      <c r="T40" s="221"/>
      <c r="U40" s="221"/>
      <c r="V40" s="221"/>
      <c r="W40" s="221"/>
      <c r="X40" s="221"/>
      <c r="Y40" s="221"/>
      <c r="Z40" s="221"/>
      <c r="AA40" s="221"/>
      <c r="AB40" s="221"/>
      <c r="AC40" s="221"/>
      <c r="AD40" s="221"/>
      <c r="AE40" s="221"/>
      <c r="AF40" s="221"/>
      <c r="AG40" s="221"/>
      <c r="AH40" s="221"/>
      <c r="AI40" s="221"/>
      <c r="AJ40" s="221"/>
      <c r="AK40" s="221"/>
      <c r="AL40" s="221"/>
      <c r="AM40" s="221"/>
      <c r="AN40" s="221"/>
      <c r="AO40" s="221"/>
      <c r="AP40" s="221"/>
      <c r="AQ40" s="221"/>
      <c r="AR40" s="221"/>
      <c r="AS40" s="221"/>
      <c r="AT40" s="221"/>
      <c r="AU40" s="221"/>
      <c r="AV40" s="221"/>
      <c r="AW40" s="221"/>
      <c r="AX40" s="221"/>
      <c r="AY40" s="221"/>
      <c r="AZ40" s="221"/>
      <c r="BA40" s="221"/>
      <c r="BB40" s="221"/>
      <c r="BC40" s="221"/>
      <c r="BD40" s="221"/>
      <c r="BE40" s="221"/>
      <c r="BF40" s="221"/>
      <c r="BG40" s="221"/>
      <c r="BH40" s="221"/>
      <c r="BI40" s="221"/>
      <c r="BJ40" s="221"/>
      <c r="BK40" s="221"/>
      <c r="BL40" s="221"/>
      <c r="BM40" s="221"/>
      <c r="BN40" s="221"/>
      <c r="BO40" s="221"/>
    </row>
    <row r="41" spans="1:71" ht="7.95" customHeight="1" x14ac:dyDescent="0.45"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1"/>
      <c r="Q41" s="221"/>
      <c r="R41" s="221"/>
      <c r="S41" s="221"/>
      <c r="T41" s="221"/>
      <c r="U41" s="221"/>
      <c r="V41" s="221"/>
      <c r="W41" s="221"/>
      <c r="X41" s="221"/>
      <c r="Y41" s="221"/>
      <c r="Z41" s="221"/>
      <c r="AA41" s="221"/>
      <c r="AB41" s="221"/>
      <c r="AC41" s="221"/>
      <c r="AD41" s="221"/>
      <c r="AE41" s="221"/>
      <c r="AF41" s="221"/>
      <c r="AG41" s="221"/>
      <c r="AH41" s="221"/>
      <c r="AI41" s="221"/>
      <c r="AJ41" s="221"/>
      <c r="AK41" s="221"/>
      <c r="AL41" s="221"/>
      <c r="AM41" s="221"/>
      <c r="AN41" s="221"/>
      <c r="AO41" s="221"/>
      <c r="AP41" s="221"/>
      <c r="AQ41" s="221"/>
      <c r="AR41" s="221"/>
      <c r="AS41" s="221"/>
      <c r="AT41" s="221"/>
      <c r="AU41" s="221"/>
      <c r="AV41" s="221"/>
      <c r="AW41" s="221"/>
      <c r="AX41" s="221"/>
      <c r="AY41" s="221"/>
      <c r="AZ41" s="221"/>
      <c r="BA41" s="221"/>
      <c r="BB41" s="221"/>
      <c r="BC41" s="221"/>
      <c r="BD41" s="221"/>
      <c r="BE41" s="221"/>
      <c r="BF41" s="221"/>
      <c r="BG41" s="221"/>
      <c r="BH41" s="221"/>
      <c r="BI41" s="221"/>
      <c r="BJ41" s="221"/>
      <c r="BK41" s="221"/>
      <c r="BL41" s="221"/>
      <c r="BM41" s="221"/>
      <c r="BN41" s="221"/>
      <c r="BO41" s="221"/>
    </row>
    <row r="42" spans="1:71" ht="7.95" customHeight="1" thickBot="1" x14ac:dyDescent="0.5">
      <c r="D42" s="251"/>
      <c r="E42" s="251"/>
      <c r="F42" s="251"/>
      <c r="G42" s="251"/>
      <c r="H42" s="251"/>
      <c r="I42" s="251"/>
      <c r="J42" s="251"/>
      <c r="K42" s="251"/>
      <c r="L42" s="251"/>
      <c r="M42" s="251"/>
      <c r="N42" s="251"/>
      <c r="O42" s="251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22"/>
      <c r="AZ42" s="222"/>
      <c r="BA42" s="222"/>
      <c r="BB42" s="222"/>
      <c r="BC42" s="222"/>
      <c r="BD42" s="222"/>
      <c r="BE42" s="222"/>
      <c r="BF42" s="222"/>
      <c r="BG42" s="222"/>
      <c r="BH42" s="222"/>
      <c r="BI42" s="222"/>
      <c r="BJ42" s="222"/>
      <c r="BK42" s="222"/>
      <c r="BL42" s="222"/>
      <c r="BM42" s="222"/>
      <c r="BN42" s="222"/>
      <c r="BO42" s="222"/>
    </row>
    <row r="43" spans="1:71" ht="7.95" customHeight="1" thickTop="1" x14ac:dyDescent="0.45">
      <c r="D43" s="223" t="s">
        <v>15</v>
      </c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129"/>
      <c r="Q43" s="130"/>
      <c r="R43" s="130"/>
      <c r="S43" s="130"/>
      <c r="T43" s="130"/>
      <c r="U43" s="130"/>
      <c r="V43" s="130"/>
      <c r="W43" s="130"/>
      <c r="X43" s="130"/>
      <c r="Y43" s="130"/>
      <c r="Z43" s="125" t="s">
        <v>27</v>
      </c>
      <c r="AA43" s="125"/>
      <c r="AB43" s="126"/>
      <c r="AC43" s="129"/>
      <c r="AD43" s="130"/>
      <c r="AE43" s="130"/>
      <c r="AF43" s="130"/>
      <c r="AG43" s="130"/>
      <c r="AH43" s="130"/>
      <c r="AI43" s="130"/>
      <c r="AJ43" s="130"/>
      <c r="AK43" s="130"/>
      <c r="AL43" s="130"/>
      <c r="AM43" s="125" t="s">
        <v>27</v>
      </c>
      <c r="AN43" s="125"/>
      <c r="AO43" s="126"/>
      <c r="AP43" s="129"/>
      <c r="AQ43" s="130"/>
      <c r="AR43" s="130"/>
      <c r="AS43" s="130"/>
      <c r="AT43" s="130"/>
      <c r="AU43" s="130"/>
      <c r="AV43" s="130"/>
      <c r="AW43" s="130"/>
      <c r="AX43" s="130"/>
      <c r="AY43" s="130"/>
      <c r="AZ43" s="125" t="s">
        <v>27</v>
      </c>
      <c r="BA43" s="125"/>
      <c r="BB43" s="126"/>
      <c r="BC43" s="233">
        <f>SUM(P34,AC34,AP34,BC34,P43,AC43,AP43)</f>
        <v>0</v>
      </c>
      <c r="BD43" s="38"/>
      <c r="BE43" s="38"/>
      <c r="BF43" s="38"/>
      <c r="BG43" s="38"/>
      <c r="BH43" s="38"/>
      <c r="BI43" s="38"/>
      <c r="BJ43" s="38"/>
      <c r="BK43" s="38"/>
      <c r="BL43" s="38"/>
      <c r="BM43" s="125" t="s">
        <v>27</v>
      </c>
      <c r="BN43" s="125"/>
      <c r="BO43" s="236"/>
    </row>
    <row r="44" spans="1:71" ht="7.95" customHeight="1" x14ac:dyDescent="0.45">
      <c r="D44" s="225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132"/>
      <c r="Q44" s="229"/>
      <c r="R44" s="229"/>
      <c r="S44" s="229"/>
      <c r="T44" s="229"/>
      <c r="U44" s="229"/>
      <c r="V44" s="229"/>
      <c r="W44" s="229"/>
      <c r="X44" s="229"/>
      <c r="Y44" s="229"/>
      <c r="Z44" s="232"/>
      <c r="AA44" s="232"/>
      <c r="AB44" s="59"/>
      <c r="AC44" s="132"/>
      <c r="AD44" s="229"/>
      <c r="AE44" s="229"/>
      <c r="AF44" s="229"/>
      <c r="AG44" s="229"/>
      <c r="AH44" s="229"/>
      <c r="AI44" s="229"/>
      <c r="AJ44" s="229"/>
      <c r="AK44" s="229"/>
      <c r="AL44" s="229"/>
      <c r="AM44" s="232"/>
      <c r="AN44" s="232"/>
      <c r="AO44" s="59"/>
      <c r="AP44" s="132"/>
      <c r="AQ44" s="229"/>
      <c r="AR44" s="229"/>
      <c r="AS44" s="229"/>
      <c r="AT44" s="229"/>
      <c r="AU44" s="229"/>
      <c r="AV44" s="229"/>
      <c r="AW44" s="229"/>
      <c r="AX44" s="229"/>
      <c r="AY44" s="229"/>
      <c r="AZ44" s="232"/>
      <c r="BA44" s="232"/>
      <c r="BB44" s="59"/>
      <c r="BC44" s="234"/>
      <c r="BD44" s="40"/>
      <c r="BE44" s="40"/>
      <c r="BF44" s="40"/>
      <c r="BG44" s="40"/>
      <c r="BH44" s="40"/>
      <c r="BI44" s="40"/>
      <c r="BJ44" s="40"/>
      <c r="BK44" s="40"/>
      <c r="BL44" s="40"/>
      <c r="BM44" s="232"/>
      <c r="BN44" s="232"/>
      <c r="BO44" s="237"/>
    </row>
    <row r="45" spans="1:71" ht="7.95" customHeight="1" x14ac:dyDescent="0.45">
      <c r="D45" s="225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132"/>
      <c r="Q45" s="229"/>
      <c r="R45" s="229"/>
      <c r="S45" s="229"/>
      <c r="T45" s="229"/>
      <c r="U45" s="229"/>
      <c r="V45" s="229"/>
      <c r="W45" s="229"/>
      <c r="X45" s="229"/>
      <c r="Y45" s="229"/>
      <c r="Z45" s="232"/>
      <c r="AA45" s="232"/>
      <c r="AB45" s="59"/>
      <c r="AC45" s="132"/>
      <c r="AD45" s="229"/>
      <c r="AE45" s="229"/>
      <c r="AF45" s="229"/>
      <c r="AG45" s="229"/>
      <c r="AH45" s="229"/>
      <c r="AI45" s="229"/>
      <c r="AJ45" s="229"/>
      <c r="AK45" s="229"/>
      <c r="AL45" s="229"/>
      <c r="AM45" s="232"/>
      <c r="AN45" s="232"/>
      <c r="AO45" s="59"/>
      <c r="AP45" s="132"/>
      <c r="AQ45" s="229"/>
      <c r="AR45" s="229"/>
      <c r="AS45" s="229"/>
      <c r="AT45" s="229"/>
      <c r="AU45" s="229"/>
      <c r="AV45" s="229"/>
      <c r="AW45" s="229"/>
      <c r="AX45" s="229"/>
      <c r="AY45" s="229"/>
      <c r="AZ45" s="232"/>
      <c r="BA45" s="232"/>
      <c r="BB45" s="59"/>
      <c r="BC45" s="234"/>
      <c r="BD45" s="40"/>
      <c r="BE45" s="40"/>
      <c r="BF45" s="40"/>
      <c r="BG45" s="40"/>
      <c r="BH45" s="40"/>
      <c r="BI45" s="40"/>
      <c r="BJ45" s="40"/>
      <c r="BK45" s="40"/>
      <c r="BL45" s="40"/>
      <c r="BM45" s="232"/>
      <c r="BN45" s="232"/>
      <c r="BO45" s="237"/>
    </row>
    <row r="46" spans="1:71" ht="7.95" customHeight="1" x14ac:dyDescent="0.45">
      <c r="D46" s="225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132"/>
      <c r="Q46" s="229"/>
      <c r="R46" s="229"/>
      <c r="S46" s="229"/>
      <c r="T46" s="229"/>
      <c r="U46" s="229"/>
      <c r="V46" s="229"/>
      <c r="W46" s="229"/>
      <c r="X46" s="229"/>
      <c r="Y46" s="229"/>
      <c r="Z46" s="232"/>
      <c r="AA46" s="232"/>
      <c r="AB46" s="59"/>
      <c r="AC46" s="132"/>
      <c r="AD46" s="229"/>
      <c r="AE46" s="229"/>
      <c r="AF46" s="229"/>
      <c r="AG46" s="229"/>
      <c r="AH46" s="229"/>
      <c r="AI46" s="229"/>
      <c r="AJ46" s="229"/>
      <c r="AK46" s="229"/>
      <c r="AL46" s="229"/>
      <c r="AM46" s="232"/>
      <c r="AN46" s="232"/>
      <c r="AO46" s="59"/>
      <c r="AP46" s="132"/>
      <c r="AQ46" s="229"/>
      <c r="AR46" s="229"/>
      <c r="AS46" s="229"/>
      <c r="AT46" s="229"/>
      <c r="AU46" s="229"/>
      <c r="AV46" s="229"/>
      <c r="AW46" s="229"/>
      <c r="AX46" s="229"/>
      <c r="AY46" s="229"/>
      <c r="AZ46" s="232"/>
      <c r="BA46" s="232"/>
      <c r="BB46" s="59"/>
      <c r="BC46" s="234"/>
      <c r="BD46" s="40"/>
      <c r="BE46" s="40"/>
      <c r="BF46" s="40"/>
      <c r="BG46" s="40"/>
      <c r="BH46" s="40"/>
      <c r="BI46" s="40"/>
      <c r="BJ46" s="40"/>
      <c r="BK46" s="40"/>
      <c r="BL46" s="40"/>
      <c r="BM46" s="232"/>
      <c r="BN46" s="232"/>
      <c r="BO46" s="237"/>
    </row>
    <row r="47" spans="1:71" ht="7.95" customHeight="1" thickBot="1" x14ac:dyDescent="0.5">
      <c r="D47" s="227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30"/>
      <c r="Q47" s="231"/>
      <c r="R47" s="231"/>
      <c r="S47" s="231"/>
      <c r="T47" s="231"/>
      <c r="U47" s="231"/>
      <c r="V47" s="231"/>
      <c r="W47" s="231"/>
      <c r="X47" s="231"/>
      <c r="Y47" s="231"/>
      <c r="Z47" s="140"/>
      <c r="AA47" s="140"/>
      <c r="AB47" s="141"/>
      <c r="AC47" s="230"/>
      <c r="AD47" s="231"/>
      <c r="AE47" s="231"/>
      <c r="AF47" s="231"/>
      <c r="AG47" s="231"/>
      <c r="AH47" s="231"/>
      <c r="AI47" s="231"/>
      <c r="AJ47" s="231"/>
      <c r="AK47" s="231"/>
      <c r="AL47" s="231"/>
      <c r="AM47" s="140"/>
      <c r="AN47" s="140"/>
      <c r="AO47" s="141"/>
      <c r="AP47" s="230"/>
      <c r="AQ47" s="231"/>
      <c r="AR47" s="231"/>
      <c r="AS47" s="231"/>
      <c r="AT47" s="231"/>
      <c r="AU47" s="231"/>
      <c r="AV47" s="231"/>
      <c r="AW47" s="231"/>
      <c r="AX47" s="231"/>
      <c r="AY47" s="231"/>
      <c r="AZ47" s="140"/>
      <c r="BA47" s="140"/>
      <c r="BB47" s="141"/>
      <c r="BC47" s="235"/>
      <c r="BD47" s="42"/>
      <c r="BE47" s="42"/>
      <c r="BF47" s="42"/>
      <c r="BG47" s="42"/>
      <c r="BH47" s="42"/>
      <c r="BI47" s="42"/>
      <c r="BJ47" s="42"/>
      <c r="BK47" s="42"/>
      <c r="BL47" s="42"/>
      <c r="BM47" s="140"/>
      <c r="BN47" s="140"/>
      <c r="BO47" s="238"/>
    </row>
    <row r="48" spans="1:71" ht="7.95" customHeight="1" thickTop="1" x14ac:dyDescent="0.45"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7"/>
      <c r="BD48" s="17"/>
      <c r="BE48" s="17"/>
      <c r="BF48" s="17"/>
      <c r="BG48" s="17"/>
      <c r="BH48" s="17"/>
      <c r="BI48" s="19"/>
      <c r="BJ48" s="19"/>
      <c r="BK48" s="19"/>
      <c r="BL48" s="19"/>
      <c r="BM48" s="13"/>
    </row>
    <row r="49" spans="1:71" ht="7.95" customHeight="1" x14ac:dyDescent="0.45">
      <c r="D49" s="249" t="s">
        <v>16</v>
      </c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49"/>
      <c r="AZ49" s="249"/>
      <c r="BA49" s="249"/>
      <c r="BB49" s="249"/>
      <c r="BC49" s="249"/>
      <c r="BD49" s="249"/>
      <c r="BE49" s="249"/>
      <c r="BF49" s="249"/>
      <c r="BG49" s="249"/>
      <c r="BH49" s="249"/>
      <c r="BI49" s="249"/>
      <c r="BJ49" s="249"/>
      <c r="BK49" s="249"/>
      <c r="BL49" s="249"/>
      <c r="BM49" s="249"/>
      <c r="BN49" s="249"/>
      <c r="BO49" s="249"/>
    </row>
    <row r="50" spans="1:71" ht="7.95" customHeight="1" x14ac:dyDescent="0.45">
      <c r="D50" s="249"/>
      <c r="E50" s="249"/>
      <c r="F50" s="249"/>
      <c r="G50" s="249"/>
      <c r="H50" s="249"/>
      <c r="I50" s="249"/>
      <c r="J50" s="249"/>
      <c r="K50" s="249"/>
      <c r="L50" s="249"/>
      <c r="M50" s="249"/>
      <c r="N50" s="249"/>
      <c r="O50" s="249"/>
      <c r="P50" s="249"/>
      <c r="Q50" s="249"/>
      <c r="R50" s="249"/>
      <c r="S50" s="249"/>
      <c r="T50" s="249"/>
      <c r="U50" s="249"/>
      <c r="V50" s="249"/>
      <c r="W50" s="249"/>
      <c r="X50" s="249"/>
      <c r="Y50" s="249"/>
      <c r="Z50" s="249"/>
      <c r="AA50" s="249"/>
      <c r="AB50" s="249"/>
      <c r="AC50" s="249"/>
      <c r="AD50" s="249"/>
      <c r="AE50" s="249"/>
      <c r="AF50" s="249"/>
      <c r="AG50" s="249"/>
      <c r="AH50" s="249"/>
      <c r="AI50" s="249"/>
      <c r="AJ50" s="249"/>
      <c r="AK50" s="249"/>
      <c r="AL50" s="249"/>
      <c r="AM50" s="249"/>
      <c r="AN50" s="249"/>
      <c r="AO50" s="249"/>
      <c r="AP50" s="249"/>
      <c r="AQ50" s="249"/>
      <c r="AR50" s="249"/>
      <c r="AS50" s="249"/>
      <c r="AT50" s="249"/>
      <c r="AU50" s="249"/>
      <c r="AV50" s="249"/>
      <c r="AW50" s="249"/>
      <c r="AX50" s="249"/>
      <c r="AY50" s="249"/>
      <c r="AZ50" s="249"/>
      <c r="BA50" s="249"/>
      <c r="BB50" s="249"/>
      <c r="BC50" s="249"/>
      <c r="BD50" s="249"/>
      <c r="BE50" s="249"/>
      <c r="BF50" s="249"/>
      <c r="BG50" s="249"/>
      <c r="BH50" s="249"/>
      <c r="BI50" s="249"/>
      <c r="BJ50" s="249"/>
      <c r="BK50" s="249"/>
      <c r="BL50" s="249"/>
      <c r="BM50" s="249"/>
      <c r="BN50" s="249"/>
      <c r="BO50" s="249"/>
    </row>
    <row r="51" spans="1:71" ht="7.95" customHeight="1" x14ac:dyDescent="0.45"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</row>
    <row r="52" spans="1:71" ht="7.95" customHeight="1" x14ac:dyDescent="0.45">
      <c r="D52" s="54" t="s">
        <v>17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6"/>
      <c r="Q52" s="63">
        <f>AW52-3</f>
        <v>44516</v>
      </c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5"/>
      <c r="AJ52" s="54" t="s">
        <v>18</v>
      </c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6"/>
      <c r="AW52" s="69">
        <v>44519</v>
      </c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1"/>
    </row>
    <row r="53" spans="1:71" ht="7.95" customHeight="1" x14ac:dyDescent="0.45">
      <c r="D53" s="57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9"/>
      <c r="Q53" s="66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8"/>
      <c r="AJ53" s="57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9"/>
      <c r="AW53" s="72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4"/>
    </row>
    <row r="54" spans="1:71" ht="7.95" customHeight="1" x14ac:dyDescent="0.45"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9"/>
      <c r="Q54" s="66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8"/>
      <c r="AJ54" s="57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9"/>
      <c r="AW54" s="72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4"/>
    </row>
    <row r="55" spans="1:71" ht="7.95" customHeight="1" x14ac:dyDescent="0.45"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66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8"/>
      <c r="AJ55" s="57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9"/>
      <c r="AW55" s="72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4"/>
    </row>
    <row r="56" spans="1:71" ht="7.95" customHeight="1" x14ac:dyDescent="0.45"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  <c r="Q56" s="78" t="s">
        <v>19</v>
      </c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80"/>
      <c r="AJ56" s="57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9"/>
      <c r="AW56" s="72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4"/>
    </row>
    <row r="57" spans="1:71" ht="7.95" customHeight="1" x14ac:dyDescent="0.45">
      <c r="D57" s="57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9"/>
      <c r="Q57" s="78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80"/>
      <c r="AJ57" s="57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9"/>
      <c r="AW57" s="72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4"/>
    </row>
    <row r="58" spans="1:71" ht="7.95" customHeight="1" x14ac:dyDescent="0.45">
      <c r="D58" s="60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2"/>
      <c r="Q58" s="81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3"/>
      <c r="AJ58" s="60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2"/>
      <c r="AW58" s="75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7"/>
    </row>
    <row r="59" spans="1:71" ht="7.95" customHeight="1" x14ac:dyDescent="0.45">
      <c r="AJ59" s="25" t="s">
        <v>20</v>
      </c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</row>
    <row r="60" spans="1:71" ht="7.95" customHeight="1" x14ac:dyDescent="0.45"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</row>
    <row r="62" spans="1:71" ht="7.95" customHeight="1" x14ac:dyDescent="0.45">
      <c r="A62" s="27" t="s">
        <v>21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</row>
    <row r="63" spans="1:71" ht="7.95" customHeight="1" x14ac:dyDescent="0.4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  <c r="BI63" s="28"/>
      <c r="BJ63" s="28"/>
      <c r="BK63" s="28"/>
      <c r="BL63" s="28"/>
      <c r="BM63" s="28"/>
      <c r="BN63" s="28"/>
      <c r="BO63" s="28"/>
      <c r="BP63" s="28"/>
      <c r="BQ63" s="28"/>
      <c r="BR63" s="28"/>
      <c r="BS63" s="28"/>
    </row>
    <row r="64" spans="1:71" ht="7.95" customHeight="1" x14ac:dyDescent="0.45">
      <c r="D64" s="29" t="s">
        <v>22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1"/>
      <c r="Y64" s="35" t="s">
        <v>23</v>
      </c>
      <c r="Z64" s="35"/>
      <c r="AA64" s="35"/>
      <c r="AB64" s="35"/>
      <c r="AC64" s="35"/>
      <c r="AD64" s="35"/>
      <c r="AE64" s="35"/>
      <c r="AG64" s="35" t="s">
        <v>24</v>
      </c>
      <c r="AH64" s="35"/>
      <c r="AI64" s="35"/>
      <c r="AJ64" s="35"/>
      <c r="AK64" s="35"/>
      <c r="AL64" s="35"/>
      <c r="AM64" s="35"/>
      <c r="AO64" s="29" t="s">
        <v>25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1"/>
    </row>
    <row r="65" spans="3:67" ht="7.95" customHeight="1" x14ac:dyDescent="0.45"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4"/>
      <c r="Y65" s="35"/>
      <c r="Z65" s="35"/>
      <c r="AA65" s="35"/>
      <c r="AB65" s="35"/>
      <c r="AC65" s="35"/>
      <c r="AD65" s="35"/>
      <c r="AE65" s="35"/>
      <c r="AG65" s="35"/>
      <c r="AH65" s="35"/>
      <c r="AI65" s="35"/>
      <c r="AJ65" s="35"/>
      <c r="AK65" s="35"/>
      <c r="AL65" s="35"/>
      <c r="AM65" s="35"/>
      <c r="AO65" s="32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4"/>
    </row>
    <row r="66" spans="3:67" ht="7.95" customHeight="1" x14ac:dyDescent="0.45">
      <c r="D66" s="36">
        <v>4</v>
      </c>
      <c r="E66" s="22"/>
      <c r="F66" s="21">
        <v>3</v>
      </c>
      <c r="G66" s="22"/>
      <c r="H66" s="21"/>
      <c r="I66" s="22"/>
      <c r="J66" s="21"/>
      <c r="K66" s="22"/>
      <c r="L66" s="21"/>
      <c r="M66" s="22"/>
      <c r="N66" s="21"/>
      <c r="O66" s="22"/>
      <c r="P66" s="21"/>
      <c r="Q66" s="22"/>
      <c r="R66" s="21"/>
      <c r="S66" s="22"/>
      <c r="T66" s="21"/>
      <c r="U66" s="22"/>
      <c r="V66" s="21"/>
      <c r="W66" s="37"/>
      <c r="Y66" s="35"/>
      <c r="Z66" s="35"/>
      <c r="AA66" s="35"/>
      <c r="AB66" s="35"/>
      <c r="AC66" s="35"/>
      <c r="AD66" s="35"/>
      <c r="AE66" s="35"/>
      <c r="AG66" s="35"/>
      <c r="AH66" s="35"/>
      <c r="AI66" s="35"/>
      <c r="AJ66" s="35"/>
      <c r="AK66" s="35"/>
      <c r="AL66" s="35"/>
      <c r="AM66" s="35"/>
      <c r="AO66" s="29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1"/>
    </row>
    <row r="67" spans="3:67" ht="7.95" customHeight="1" x14ac:dyDescent="0.45">
      <c r="C67" s="9"/>
      <c r="D67" s="36"/>
      <c r="E67" s="22"/>
      <c r="F67" s="21"/>
      <c r="G67" s="22"/>
      <c r="H67" s="21"/>
      <c r="I67" s="22"/>
      <c r="J67" s="21"/>
      <c r="K67" s="22"/>
      <c r="L67" s="21"/>
      <c r="M67" s="22"/>
      <c r="N67" s="21"/>
      <c r="O67" s="22"/>
      <c r="P67" s="21"/>
      <c r="Q67" s="22"/>
      <c r="R67" s="21"/>
      <c r="S67" s="22"/>
      <c r="T67" s="21"/>
      <c r="U67" s="22"/>
      <c r="V67" s="21"/>
      <c r="W67" s="37"/>
      <c r="X67" s="9"/>
      <c r="Y67" s="35"/>
      <c r="Z67" s="35"/>
      <c r="AA67" s="35"/>
      <c r="AB67" s="35"/>
      <c r="AC67" s="35"/>
      <c r="AD67" s="35"/>
      <c r="AE67" s="35"/>
      <c r="AG67" s="35"/>
      <c r="AH67" s="35"/>
      <c r="AI67" s="35"/>
      <c r="AJ67" s="35"/>
      <c r="AK67" s="35"/>
      <c r="AL67" s="35"/>
      <c r="AM67" s="35"/>
      <c r="AO67" s="36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37"/>
    </row>
    <row r="68" spans="3:67" ht="7.95" customHeight="1" x14ac:dyDescent="0.45">
      <c r="C68" s="9"/>
      <c r="D68" s="36"/>
      <c r="E68" s="22"/>
      <c r="F68" s="21"/>
      <c r="G68" s="22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2"/>
      <c r="V68" s="21"/>
      <c r="W68" s="37"/>
      <c r="X68" s="9"/>
      <c r="Y68" s="35"/>
      <c r="Z68" s="35"/>
      <c r="AA68" s="35"/>
      <c r="AB68" s="35"/>
      <c r="AC68" s="35"/>
      <c r="AD68" s="35"/>
      <c r="AE68" s="35"/>
      <c r="AG68" s="35"/>
      <c r="AH68" s="35"/>
      <c r="AI68" s="35"/>
      <c r="AJ68" s="35"/>
      <c r="AK68" s="35"/>
      <c r="AL68" s="35"/>
      <c r="AM68" s="35"/>
      <c r="AO68" s="36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37"/>
    </row>
    <row r="69" spans="3:67" ht="7.95" customHeight="1" x14ac:dyDescent="0.45">
      <c r="C69" s="9"/>
      <c r="D69" s="32"/>
      <c r="E69" s="24"/>
      <c r="F69" s="23"/>
      <c r="G69" s="24"/>
      <c r="H69" s="23"/>
      <c r="I69" s="24"/>
      <c r="J69" s="23"/>
      <c r="K69" s="24"/>
      <c r="L69" s="23"/>
      <c r="M69" s="24"/>
      <c r="N69" s="23"/>
      <c r="O69" s="24"/>
      <c r="P69" s="23"/>
      <c r="Q69" s="24"/>
      <c r="R69" s="23"/>
      <c r="S69" s="24"/>
      <c r="T69" s="23"/>
      <c r="U69" s="24"/>
      <c r="V69" s="23"/>
      <c r="W69" s="34"/>
      <c r="X69" s="9"/>
      <c r="Y69" s="35"/>
      <c r="Z69" s="35"/>
      <c r="AA69" s="35"/>
      <c r="AB69" s="35"/>
      <c r="AC69" s="35"/>
      <c r="AD69" s="35"/>
      <c r="AE69" s="35"/>
      <c r="AG69" s="35"/>
      <c r="AH69" s="35"/>
      <c r="AI69" s="35"/>
      <c r="AJ69" s="35"/>
      <c r="AK69" s="35"/>
      <c r="AL69" s="35"/>
      <c r="AM69" s="35"/>
      <c r="AO69" s="32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4"/>
    </row>
  </sheetData>
  <sheetProtection sheet="1" selectLockedCells="1"/>
  <mergeCells count="70">
    <mergeCell ref="A12:BS14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D49:BO50"/>
    <mergeCell ref="D52:P58"/>
    <mergeCell ref="Q52:AI55"/>
    <mergeCell ref="AJ52:AV58"/>
    <mergeCell ref="AW52:BO58"/>
    <mergeCell ref="Q56:AI58"/>
    <mergeCell ref="H66:I69"/>
    <mergeCell ref="J66:K69"/>
    <mergeCell ref="L66:M69"/>
    <mergeCell ref="N66:O69"/>
    <mergeCell ref="AJ59:BO60"/>
    <mergeCell ref="A62:BS63"/>
    <mergeCell ref="D64:W65"/>
    <mergeCell ref="Y64:AE65"/>
    <mergeCell ref="AG64:AM65"/>
    <mergeCell ref="AO64:BO65"/>
    <mergeCell ref="AO66:BO69"/>
    <mergeCell ref="D15:P19"/>
    <mergeCell ref="Q15:BO19"/>
    <mergeCell ref="D20:P24"/>
    <mergeCell ref="Q20:AI24"/>
    <mergeCell ref="AJ20:AV24"/>
    <mergeCell ref="AW20:BO24"/>
    <mergeCell ref="A26:BS28"/>
    <mergeCell ref="P66:Q69"/>
    <mergeCell ref="R66:S69"/>
    <mergeCell ref="T66:U69"/>
    <mergeCell ref="V66:W69"/>
    <mergeCell ref="Y66:AE69"/>
    <mergeCell ref="AG66:AM69"/>
    <mergeCell ref="D66:E69"/>
    <mergeCell ref="F66:G69"/>
    <mergeCell ref="BC30:BO33"/>
    <mergeCell ref="D34:O38"/>
    <mergeCell ref="Z34:AB38"/>
    <mergeCell ref="P34:Y38"/>
    <mergeCell ref="AM34:AO38"/>
    <mergeCell ref="AC34:AL38"/>
    <mergeCell ref="AZ34:BB38"/>
    <mergeCell ref="AP34:AY38"/>
    <mergeCell ref="BM34:BO38"/>
    <mergeCell ref="BC34:BL38"/>
    <mergeCell ref="D30:O33"/>
    <mergeCell ref="P30:AB33"/>
    <mergeCell ref="AC30:AO33"/>
    <mergeCell ref="AP30:BB33"/>
    <mergeCell ref="BC39:BO42"/>
    <mergeCell ref="D43:O47"/>
    <mergeCell ref="P43:Y47"/>
    <mergeCell ref="Z43:AB47"/>
    <mergeCell ref="AC43:AL47"/>
    <mergeCell ref="AM43:AO47"/>
    <mergeCell ref="AP43:AY47"/>
    <mergeCell ref="AZ43:BB47"/>
    <mergeCell ref="BC43:BL47"/>
    <mergeCell ref="BM43:BO47"/>
    <mergeCell ref="D39:O42"/>
    <mergeCell ref="P39:AB42"/>
    <mergeCell ref="AC39:AO42"/>
    <mergeCell ref="AP39:BB42"/>
  </mergeCells>
  <phoneticPr fontId="2"/>
  <conditionalFormatting sqref="BC48:BH48 BC43">
    <cfRule type="cellIs" dxfId="1" priority="1" operator="equal">
      <formula>0</formula>
    </cfRule>
  </conditionalFormatting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  <ignoredErrors>
    <ignoredError sqref="AC3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C9CBB-3A4F-48F8-97F4-1484AA65754C}">
  <sheetPr>
    <tabColor rgb="FFFFFF00"/>
  </sheetPr>
  <dimension ref="A1:BS69"/>
  <sheetViews>
    <sheetView showGridLines="0" view="pageBreakPreview" zoomScale="60" zoomScaleNormal="50" workbookViewId="0">
      <selection activeCell="M41" sqref="M41:T46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7" t="s">
        <v>1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</row>
    <row r="2" spans="1:71" ht="7.95" customHeight="1" x14ac:dyDescent="0.4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</row>
    <row r="3" spans="1:71" ht="7.95" customHeight="1" x14ac:dyDescent="0.4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</row>
    <row r="4" spans="1:71" ht="7.95" customHeight="1" x14ac:dyDescent="0.4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</row>
    <row r="5" spans="1:71" ht="7.95" customHeight="1" thickBot="1" x14ac:dyDescent="0.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</row>
    <row r="6" spans="1:71" ht="7.95" customHeight="1" thickTop="1" x14ac:dyDescent="0.45">
      <c r="A6" s="158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  <c r="M6" s="167" t="s">
        <v>3</v>
      </c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2" t="s">
        <v>4</v>
      </c>
      <c r="AL7" s="168" t="s">
        <v>5</v>
      </c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2" t="s">
        <v>6</v>
      </c>
      <c r="BP7" s="2"/>
      <c r="BQ7" s="2"/>
      <c r="BR7" s="2"/>
      <c r="BS7" s="2"/>
    </row>
    <row r="8" spans="1:71" ht="7.95" customHeight="1" x14ac:dyDescent="0.4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2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2"/>
      <c r="BP8" s="2"/>
      <c r="BQ8" s="2"/>
      <c r="BR8" s="2"/>
      <c r="BS8" s="2"/>
    </row>
    <row r="9" spans="1:71" ht="7.95" customHeight="1" thickBot="1" x14ac:dyDescent="0.5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2"/>
      <c r="AL9" s="168" t="s">
        <v>26</v>
      </c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2"/>
      <c r="BP9" s="2"/>
      <c r="BQ9" s="2"/>
      <c r="BR9" s="2"/>
      <c r="BS9" s="2"/>
    </row>
    <row r="10" spans="1:71" ht="7.95" customHeight="1" thickTop="1" x14ac:dyDescent="0.45">
      <c r="A10" s="169" t="s">
        <v>8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2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2"/>
    </row>
    <row r="11" spans="1:71" ht="7.95" customHeight="1" x14ac:dyDescent="0.4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02" t="s">
        <v>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</row>
    <row r="13" spans="1:71" ht="7.95" customHeight="1" x14ac:dyDescent="0.4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</row>
    <row r="14" spans="1:71" ht="7.95" customHeight="1" thickBot="1" x14ac:dyDescent="0.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</row>
    <row r="15" spans="1:71" ht="7.95" customHeight="1" thickTop="1" x14ac:dyDescent="0.45">
      <c r="D15" s="124" t="s">
        <v>10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  <c r="Q15" s="129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1"/>
    </row>
    <row r="16" spans="1:71" ht="7.95" customHeight="1" x14ac:dyDescent="0.45">
      <c r="D16" s="12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  <c r="Q16" s="132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4"/>
    </row>
    <row r="17" spans="1:71" ht="7.95" customHeight="1" x14ac:dyDescent="0.45">
      <c r="D17" s="12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132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4"/>
    </row>
    <row r="18" spans="1:71" ht="7.95" customHeight="1" x14ac:dyDescent="0.45">
      <c r="D18" s="12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/>
      <c r="Q18" s="132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4"/>
    </row>
    <row r="19" spans="1:71" ht="7.95" customHeight="1" x14ac:dyDescent="0.45">
      <c r="D19" s="12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  <c r="Q19" s="132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4"/>
    </row>
    <row r="20" spans="1:71" ht="7.95" customHeight="1" x14ac:dyDescent="0.45">
      <c r="D20" s="12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  <c r="Q20" s="132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4"/>
    </row>
    <row r="21" spans="1:71" ht="7.95" customHeight="1" x14ac:dyDescent="0.45">
      <c r="D21" s="12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  <c r="Q21" s="135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7"/>
    </row>
    <row r="22" spans="1:71" ht="7.95" customHeight="1" x14ac:dyDescent="0.45">
      <c r="D22" s="138" t="s">
        <v>11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  <c r="Q22" s="142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4"/>
      <c r="AJ22" s="151" t="s">
        <v>12</v>
      </c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6"/>
      <c r="AW22" s="142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53"/>
    </row>
    <row r="23" spans="1:71" ht="7.95" customHeight="1" x14ac:dyDescent="0.45">
      <c r="D23" s="12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145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7"/>
      <c r="AJ23" s="57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9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54"/>
    </row>
    <row r="24" spans="1:71" ht="7.95" customHeight="1" x14ac:dyDescent="0.45">
      <c r="D24" s="12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  <c r="Q24" s="145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7"/>
      <c r="AJ24" s="57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9"/>
      <c r="AW24" s="145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54"/>
    </row>
    <row r="25" spans="1:71" ht="7.95" customHeight="1" x14ac:dyDescent="0.45">
      <c r="D25" s="12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145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7"/>
      <c r="AJ25" s="57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9"/>
      <c r="AW25" s="145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54"/>
    </row>
    <row r="26" spans="1:71" ht="7.95" customHeight="1" x14ac:dyDescent="0.45">
      <c r="D26" s="12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  <c r="Q26" s="145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7"/>
      <c r="AJ26" s="57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9"/>
      <c r="AW26" s="145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54"/>
    </row>
    <row r="27" spans="1:71" ht="7.95" customHeight="1" x14ac:dyDescent="0.45">
      <c r="D27" s="12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  <c r="Q27" s="145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7"/>
      <c r="AJ27" s="57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9"/>
      <c r="AW27" s="145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54"/>
    </row>
    <row r="28" spans="1:71" ht="7.95" customHeight="1" thickBot="1" x14ac:dyDescent="0.5"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148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50"/>
      <c r="AJ28" s="152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1"/>
      <c r="AW28" s="148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55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02" t="s">
        <v>13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</row>
    <row r="32" spans="1:71" ht="7.95" customHeight="1" x14ac:dyDescent="0.4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</row>
    <row r="33" spans="1:71" ht="7.95" customHeight="1" x14ac:dyDescent="0.4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54" t="s">
        <v>14</v>
      </c>
      <c r="E36" s="170"/>
      <c r="F36" s="170"/>
      <c r="G36" s="170"/>
      <c r="H36" s="170"/>
      <c r="I36" s="170"/>
      <c r="J36" s="170"/>
      <c r="K36" s="170"/>
      <c r="L36" s="171"/>
      <c r="M36" s="178">
        <f>AW51+1</f>
        <v>44527</v>
      </c>
      <c r="N36" s="179"/>
      <c r="O36" s="179"/>
      <c r="P36" s="179"/>
      <c r="Q36" s="179"/>
      <c r="R36" s="179"/>
      <c r="S36" s="179"/>
      <c r="T36" s="179"/>
      <c r="U36" s="179"/>
      <c r="V36" s="179"/>
      <c r="W36" s="180"/>
      <c r="X36" s="178">
        <f>M36+1</f>
        <v>44528</v>
      </c>
      <c r="Y36" s="179"/>
      <c r="Z36" s="179"/>
      <c r="AA36" s="179"/>
      <c r="AB36" s="179"/>
      <c r="AC36" s="179"/>
      <c r="AD36" s="179"/>
      <c r="AE36" s="179"/>
      <c r="AF36" s="179"/>
      <c r="AG36" s="179"/>
      <c r="AH36" s="180"/>
      <c r="AI36" s="178">
        <f t="shared" ref="AI36" si="0">X36+1</f>
        <v>44529</v>
      </c>
      <c r="AJ36" s="179"/>
      <c r="AK36" s="179"/>
      <c r="AL36" s="179"/>
      <c r="AM36" s="179"/>
      <c r="AN36" s="179"/>
      <c r="AO36" s="179"/>
      <c r="AP36" s="179"/>
      <c r="AQ36" s="179"/>
      <c r="AR36" s="179"/>
      <c r="AS36" s="180"/>
      <c r="AT36" s="178">
        <f t="shared" ref="AT36" si="1">AI36+1</f>
        <v>44530</v>
      </c>
      <c r="AU36" s="179"/>
      <c r="AV36" s="179"/>
      <c r="AW36" s="179"/>
      <c r="AX36" s="179"/>
      <c r="AY36" s="179"/>
      <c r="AZ36" s="179"/>
      <c r="BA36" s="179"/>
      <c r="BB36" s="179"/>
      <c r="BC36" s="179"/>
      <c r="BD36" s="180"/>
      <c r="BE36" s="192" t="s">
        <v>28</v>
      </c>
      <c r="BF36" s="193"/>
      <c r="BG36" s="193"/>
      <c r="BH36" s="193"/>
      <c r="BI36" s="193"/>
      <c r="BJ36" s="193"/>
      <c r="BK36" s="193"/>
      <c r="BL36" s="193"/>
      <c r="BM36" s="193"/>
      <c r="BN36" s="193"/>
      <c r="BO36" s="194"/>
    </row>
    <row r="37" spans="1:71" ht="7.95" customHeight="1" x14ac:dyDescent="0.45">
      <c r="D37" s="172"/>
      <c r="E37" s="173"/>
      <c r="F37" s="173"/>
      <c r="G37" s="173"/>
      <c r="H37" s="173"/>
      <c r="I37" s="173"/>
      <c r="J37" s="173"/>
      <c r="K37" s="173"/>
      <c r="L37" s="174"/>
      <c r="M37" s="181"/>
      <c r="N37" s="182"/>
      <c r="O37" s="182"/>
      <c r="P37" s="182"/>
      <c r="Q37" s="182"/>
      <c r="R37" s="182"/>
      <c r="S37" s="182"/>
      <c r="T37" s="182"/>
      <c r="U37" s="182"/>
      <c r="V37" s="182"/>
      <c r="W37" s="183"/>
      <c r="X37" s="181"/>
      <c r="Y37" s="182"/>
      <c r="Z37" s="182"/>
      <c r="AA37" s="182"/>
      <c r="AB37" s="182"/>
      <c r="AC37" s="182"/>
      <c r="AD37" s="182"/>
      <c r="AE37" s="182"/>
      <c r="AF37" s="182"/>
      <c r="AG37" s="182"/>
      <c r="AH37" s="183"/>
      <c r="AI37" s="181"/>
      <c r="AJ37" s="182"/>
      <c r="AK37" s="182"/>
      <c r="AL37" s="182"/>
      <c r="AM37" s="182"/>
      <c r="AN37" s="182"/>
      <c r="AO37" s="182"/>
      <c r="AP37" s="182"/>
      <c r="AQ37" s="182"/>
      <c r="AR37" s="182"/>
      <c r="AS37" s="183"/>
      <c r="AT37" s="181"/>
      <c r="AU37" s="182"/>
      <c r="AV37" s="182"/>
      <c r="AW37" s="182"/>
      <c r="AX37" s="182"/>
      <c r="AY37" s="182"/>
      <c r="AZ37" s="182"/>
      <c r="BA37" s="182"/>
      <c r="BB37" s="182"/>
      <c r="BC37" s="182"/>
      <c r="BD37" s="183"/>
      <c r="BE37" s="195"/>
      <c r="BF37" s="196"/>
      <c r="BG37" s="196"/>
      <c r="BH37" s="196"/>
      <c r="BI37" s="196"/>
      <c r="BJ37" s="196"/>
      <c r="BK37" s="196"/>
      <c r="BL37" s="196"/>
      <c r="BM37" s="196"/>
      <c r="BN37" s="196"/>
      <c r="BO37" s="197"/>
    </row>
    <row r="38" spans="1:71" ht="7.95" customHeight="1" x14ac:dyDescent="0.45">
      <c r="D38" s="172"/>
      <c r="E38" s="173"/>
      <c r="F38" s="173"/>
      <c r="G38" s="173"/>
      <c r="H38" s="173"/>
      <c r="I38" s="173"/>
      <c r="J38" s="173"/>
      <c r="K38" s="173"/>
      <c r="L38" s="174"/>
      <c r="M38" s="181"/>
      <c r="N38" s="182"/>
      <c r="O38" s="182"/>
      <c r="P38" s="182"/>
      <c r="Q38" s="182"/>
      <c r="R38" s="182"/>
      <c r="S38" s="182"/>
      <c r="T38" s="182"/>
      <c r="U38" s="182"/>
      <c r="V38" s="182"/>
      <c r="W38" s="183"/>
      <c r="X38" s="181"/>
      <c r="Y38" s="182"/>
      <c r="Z38" s="182"/>
      <c r="AA38" s="182"/>
      <c r="AB38" s="182"/>
      <c r="AC38" s="182"/>
      <c r="AD38" s="182"/>
      <c r="AE38" s="182"/>
      <c r="AF38" s="182"/>
      <c r="AG38" s="182"/>
      <c r="AH38" s="183"/>
      <c r="AI38" s="181"/>
      <c r="AJ38" s="182"/>
      <c r="AK38" s="182"/>
      <c r="AL38" s="182"/>
      <c r="AM38" s="182"/>
      <c r="AN38" s="182"/>
      <c r="AO38" s="182"/>
      <c r="AP38" s="182"/>
      <c r="AQ38" s="182"/>
      <c r="AR38" s="182"/>
      <c r="AS38" s="183"/>
      <c r="AT38" s="181"/>
      <c r="AU38" s="182"/>
      <c r="AV38" s="182"/>
      <c r="AW38" s="182"/>
      <c r="AX38" s="182"/>
      <c r="AY38" s="182"/>
      <c r="AZ38" s="182"/>
      <c r="BA38" s="182"/>
      <c r="BB38" s="182"/>
      <c r="BC38" s="182"/>
      <c r="BD38" s="183"/>
      <c r="BE38" s="195"/>
      <c r="BF38" s="196"/>
      <c r="BG38" s="196"/>
      <c r="BH38" s="196"/>
      <c r="BI38" s="196"/>
      <c r="BJ38" s="196"/>
      <c r="BK38" s="196"/>
      <c r="BL38" s="196"/>
      <c r="BM38" s="196"/>
      <c r="BN38" s="196"/>
      <c r="BO38" s="197"/>
    </row>
    <row r="39" spans="1:71" ht="7.95" customHeight="1" x14ac:dyDescent="0.45">
      <c r="D39" s="172"/>
      <c r="E39" s="173"/>
      <c r="F39" s="173"/>
      <c r="G39" s="173"/>
      <c r="H39" s="173"/>
      <c r="I39" s="173"/>
      <c r="J39" s="173"/>
      <c r="K39" s="173"/>
      <c r="L39" s="174"/>
      <c r="M39" s="181"/>
      <c r="N39" s="182"/>
      <c r="O39" s="182"/>
      <c r="P39" s="182"/>
      <c r="Q39" s="182"/>
      <c r="R39" s="182"/>
      <c r="S39" s="182"/>
      <c r="T39" s="182"/>
      <c r="U39" s="182"/>
      <c r="V39" s="182"/>
      <c r="W39" s="183"/>
      <c r="X39" s="181"/>
      <c r="Y39" s="182"/>
      <c r="Z39" s="182"/>
      <c r="AA39" s="182"/>
      <c r="AB39" s="182"/>
      <c r="AC39" s="182"/>
      <c r="AD39" s="182"/>
      <c r="AE39" s="182"/>
      <c r="AF39" s="182"/>
      <c r="AG39" s="182"/>
      <c r="AH39" s="183"/>
      <c r="AI39" s="181"/>
      <c r="AJ39" s="182"/>
      <c r="AK39" s="182"/>
      <c r="AL39" s="182"/>
      <c r="AM39" s="182"/>
      <c r="AN39" s="182"/>
      <c r="AO39" s="182"/>
      <c r="AP39" s="182"/>
      <c r="AQ39" s="182"/>
      <c r="AR39" s="182"/>
      <c r="AS39" s="183"/>
      <c r="AT39" s="181"/>
      <c r="AU39" s="182"/>
      <c r="AV39" s="182"/>
      <c r="AW39" s="182"/>
      <c r="AX39" s="182"/>
      <c r="AY39" s="182"/>
      <c r="AZ39" s="182"/>
      <c r="BA39" s="182"/>
      <c r="BB39" s="182"/>
      <c r="BC39" s="182"/>
      <c r="BD39" s="183"/>
      <c r="BE39" s="195"/>
      <c r="BF39" s="196"/>
      <c r="BG39" s="196"/>
      <c r="BH39" s="196"/>
      <c r="BI39" s="196"/>
      <c r="BJ39" s="196"/>
      <c r="BK39" s="196"/>
      <c r="BL39" s="196"/>
      <c r="BM39" s="196"/>
      <c r="BN39" s="196"/>
      <c r="BO39" s="197"/>
    </row>
    <row r="40" spans="1:71" ht="7.95" customHeight="1" thickBot="1" x14ac:dyDescent="0.5">
      <c r="D40" s="175"/>
      <c r="E40" s="176"/>
      <c r="F40" s="176"/>
      <c r="G40" s="176"/>
      <c r="H40" s="176"/>
      <c r="I40" s="176"/>
      <c r="J40" s="176"/>
      <c r="K40" s="176"/>
      <c r="L40" s="177"/>
      <c r="M40" s="184"/>
      <c r="N40" s="185"/>
      <c r="O40" s="185"/>
      <c r="P40" s="185"/>
      <c r="Q40" s="185"/>
      <c r="R40" s="185"/>
      <c r="S40" s="185"/>
      <c r="T40" s="185"/>
      <c r="U40" s="185"/>
      <c r="V40" s="185"/>
      <c r="W40" s="186"/>
      <c r="X40" s="184"/>
      <c r="Y40" s="185"/>
      <c r="Z40" s="185"/>
      <c r="AA40" s="185"/>
      <c r="AB40" s="185"/>
      <c r="AC40" s="185"/>
      <c r="AD40" s="185"/>
      <c r="AE40" s="185"/>
      <c r="AF40" s="185"/>
      <c r="AG40" s="185"/>
      <c r="AH40" s="186"/>
      <c r="AI40" s="184"/>
      <c r="AJ40" s="185"/>
      <c r="AK40" s="185"/>
      <c r="AL40" s="185"/>
      <c r="AM40" s="185"/>
      <c r="AN40" s="185"/>
      <c r="AO40" s="185"/>
      <c r="AP40" s="185"/>
      <c r="AQ40" s="185"/>
      <c r="AR40" s="185"/>
      <c r="AS40" s="186"/>
      <c r="AT40" s="184"/>
      <c r="AU40" s="185"/>
      <c r="AV40" s="185"/>
      <c r="AW40" s="185"/>
      <c r="AX40" s="185"/>
      <c r="AY40" s="185"/>
      <c r="AZ40" s="185"/>
      <c r="BA40" s="185"/>
      <c r="BB40" s="185"/>
      <c r="BC40" s="185"/>
      <c r="BD40" s="186"/>
      <c r="BE40" s="198"/>
      <c r="BF40" s="199"/>
      <c r="BG40" s="199"/>
      <c r="BH40" s="199"/>
      <c r="BI40" s="199"/>
      <c r="BJ40" s="199"/>
      <c r="BK40" s="199"/>
      <c r="BL40" s="199"/>
      <c r="BM40" s="199"/>
      <c r="BN40" s="199"/>
      <c r="BO40" s="200"/>
    </row>
    <row r="41" spans="1:71" ht="7.95" customHeight="1" thickTop="1" x14ac:dyDescent="0.45">
      <c r="D41" s="187" t="s">
        <v>15</v>
      </c>
      <c r="E41" s="188"/>
      <c r="F41" s="188"/>
      <c r="G41" s="188"/>
      <c r="H41" s="188"/>
      <c r="I41" s="188"/>
      <c r="J41" s="188"/>
      <c r="K41" s="188"/>
      <c r="L41" s="189"/>
      <c r="M41" s="201"/>
      <c r="N41" s="202"/>
      <c r="O41" s="202"/>
      <c r="P41" s="202"/>
      <c r="Q41" s="202"/>
      <c r="R41" s="202"/>
      <c r="S41" s="202"/>
      <c r="T41" s="202"/>
      <c r="U41" s="38" t="s">
        <v>27</v>
      </c>
      <c r="V41" s="38"/>
      <c r="W41" s="39"/>
      <c r="X41" s="201"/>
      <c r="Y41" s="202"/>
      <c r="Z41" s="202"/>
      <c r="AA41" s="202"/>
      <c r="AB41" s="202"/>
      <c r="AC41" s="202"/>
      <c r="AD41" s="202"/>
      <c r="AE41" s="202"/>
      <c r="AF41" s="38" t="s">
        <v>27</v>
      </c>
      <c r="AG41" s="38"/>
      <c r="AH41" s="39"/>
      <c r="AI41" s="201"/>
      <c r="AJ41" s="202"/>
      <c r="AK41" s="202"/>
      <c r="AL41" s="202"/>
      <c r="AM41" s="202"/>
      <c r="AN41" s="202"/>
      <c r="AO41" s="202"/>
      <c r="AP41" s="202"/>
      <c r="AQ41" s="38" t="s">
        <v>27</v>
      </c>
      <c r="AR41" s="38"/>
      <c r="AS41" s="39"/>
      <c r="AT41" s="201"/>
      <c r="AU41" s="202"/>
      <c r="AV41" s="202"/>
      <c r="AW41" s="202"/>
      <c r="AX41" s="202"/>
      <c r="AY41" s="202"/>
      <c r="AZ41" s="202"/>
      <c r="BA41" s="202"/>
      <c r="BB41" s="38" t="s">
        <v>27</v>
      </c>
      <c r="BC41" s="38"/>
      <c r="BD41" s="39"/>
      <c r="BE41" s="213">
        <f>SUM(M41,X41,AI41,AT41)</f>
        <v>0</v>
      </c>
      <c r="BF41" s="214"/>
      <c r="BG41" s="214"/>
      <c r="BH41" s="214"/>
      <c r="BI41" s="214"/>
      <c r="BJ41" s="214"/>
      <c r="BK41" s="214"/>
      <c r="BL41" s="214"/>
      <c r="BM41" s="38" t="s">
        <v>27</v>
      </c>
      <c r="BN41" s="38"/>
      <c r="BO41" s="50"/>
    </row>
    <row r="42" spans="1:71" ht="7.95" customHeight="1" x14ac:dyDescent="0.45">
      <c r="D42" s="190"/>
      <c r="E42" s="173"/>
      <c r="F42" s="173"/>
      <c r="G42" s="173"/>
      <c r="H42" s="173"/>
      <c r="I42" s="173"/>
      <c r="J42" s="173"/>
      <c r="K42" s="173"/>
      <c r="L42" s="174"/>
      <c r="M42" s="203"/>
      <c r="N42" s="204"/>
      <c r="O42" s="204"/>
      <c r="P42" s="204"/>
      <c r="Q42" s="204"/>
      <c r="R42" s="204"/>
      <c r="S42" s="204"/>
      <c r="T42" s="204"/>
      <c r="U42" s="40"/>
      <c r="V42" s="40"/>
      <c r="W42" s="41"/>
      <c r="X42" s="203"/>
      <c r="Y42" s="204"/>
      <c r="Z42" s="204"/>
      <c r="AA42" s="204"/>
      <c r="AB42" s="204"/>
      <c r="AC42" s="204"/>
      <c r="AD42" s="204"/>
      <c r="AE42" s="204"/>
      <c r="AF42" s="40"/>
      <c r="AG42" s="40"/>
      <c r="AH42" s="41"/>
      <c r="AI42" s="203"/>
      <c r="AJ42" s="204"/>
      <c r="AK42" s="204"/>
      <c r="AL42" s="204"/>
      <c r="AM42" s="204"/>
      <c r="AN42" s="204"/>
      <c r="AO42" s="204"/>
      <c r="AP42" s="204"/>
      <c r="AQ42" s="40"/>
      <c r="AR42" s="40"/>
      <c r="AS42" s="41"/>
      <c r="AT42" s="203"/>
      <c r="AU42" s="204"/>
      <c r="AV42" s="204"/>
      <c r="AW42" s="204"/>
      <c r="AX42" s="204"/>
      <c r="AY42" s="204"/>
      <c r="AZ42" s="204"/>
      <c r="BA42" s="204"/>
      <c r="BB42" s="40"/>
      <c r="BC42" s="40"/>
      <c r="BD42" s="41"/>
      <c r="BE42" s="215"/>
      <c r="BF42" s="216"/>
      <c r="BG42" s="216"/>
      <c r="BH42" s="216"/>
      <c r="BI42" s="216"/>
      <c r="BJ42" s="216"/>
      <c r="BK42" s="216"/>
      <c r="BL42" s="216"/>
      <c r="BM42" s="40"/>
      <c r="BN42" s="40"/>
      <c r="BO42" s="51"/>
    </row>
    <row r="43" spans="1:71" ht="7.95" customHeight="1" x14ac:dyDescent="0.45">
      <c r="D43" s="190"/>
      <c r="E43" s="173"/>
      <c r="F43" s="173"/>
      <c r="G43" s="173"/>
      <c r="H43" s="173"/>
      <c r="I43" s="173"/>
      <c r="J43" s="173"/>
      <c r="K43" s="173"/>
      <c r="L43" s="174"/>
      <c r="M43" s="203"/>
      <c r="N43" s="204"/>
      <c r="O43" s="204"/>
      <c r="P43" s="204"/>
      <c r="Q43" s="204"/>
      <c r="R43" s="204"/>
      <c r="S43" s="204"/>
      <c r="T43" s="204"/>
      <c r="U43" s="40"/>
      <c r="V43" s="40"/>
      <c r="W43" s="41"/>
      <c r="X43" s="203"/>
      <c r="Y43" s="204"/>
      <c r="Z43" s="204"/>
      <c r="AA43" s="204"/>
      <c r="AB43" s="204"/>
      <c r="AC43" s="204"/>
      <c r="AD43" s="204"/>
      <c r="AE43" s="204"/>
      <c r="AF43" s="40"/>
      <c r="AG43" s="40"/>
      <c r="AH43" s="41"/>
      <c r="AI43" s="203"/>
      <c r="AJ43" s="204"/>
      <c r="AK43" s="204"/>
      <c r="AL43" s="204"/>
      <c r="AM43" s="204"/>
      <c r="AN43" s="204"/>
      <c r="AO43" s="204"/>
      <c r="AP43" s="204"/>
      <c r="AQ43" s="40"/>
      <c r="AR43" s="40"/>
      <c r="AS43" s="41"/>
      <c r="AT43" s="203"/>
      <c r="AU43" s="204"/>
      <c r="AV43" s="204"/>
      <c r="AW43" s="204"/>
      <c r="AX43" s="204"/>
      <c r="AY43" s="204"/>
      <c r="AZ43" s="204"/>
      <c r="BA43" s="204"/>
      <c r="BB43" s="40"/>
      <c r="BC43" s="40"/>
      <c r="BD43" s="41"/>
      <c r="BE43" s="215"/>
      <c r="BF43" s="216"/>
      <c r="BG43" s="216"/>
      <c r="BH43" s="216"/>
      <c r="BI43" s="216"/>
      <c r="BJ43" s="216"/>
      <c r="BK43" s="216"/>
      <c r="BL43" s="216"/>
      <c r="BM43" s="40"/>
      <c r="BN43" s="40"/>
      <c r="BO43" s="51"/>
    </row>
    <row r="44" spans="1:71" ht="7.95" customHeight="1" x14ac:dyDescent="0.45">
      <c r="D44" s="190"/>
      <c r="E44" s="173"/>
      <c r="F44" s="173"/>
      <c r="G44" s="173"/>
      <c r="H44" s="173"/>
      <c r="I44" s="173"/>
      <c r="J44" s="173"/>
      <c r="K44" s="173"/>
      <c r="L44" s="174"/>
      <c r="M44" s="203"/>
      <c r="N44" s="204"/>
      <c r="O44" s="204"/>
      <c r="P44" s="204"/>
      <c r="Q44" s="204"/>
      <c r="R44" s="204"/>
      <c r="S44" s="204"/>
      <c r="T44" s="204"/>
      <c r="U44" s="40"/>
      <c r="V44" s="40"/>
      <c r="W44" s="41"/>
      <c r="X44" s="203"/>
      <c r="Y44" s="204"/>
      <c r="Z44" s="204"/>
      <c r="AA44" s="204"/>
      <c r="AB44" s="204"/>
      <c r="AC44" s="204"/>
      <c r="AD44" s="204"/>
      <c r="AE44" s="204"/>
      <c r="AF44" s="40"/>
      <c r="AG44" s="40"/>
      <c r="AH44" s="41"/>
      <c r="AI44" s="203"/>
      <c r="AJ44" s="204"/>
      <c r="AK44" s="204"/>
      <c r="AL44" s="204"/>
      <c r="AM44" s="204"/>
      <c r="AN44" s="204"/>
      <c r="AO44" s="204"/>
      <c r="AP44" s="204"/>
      <c r="AQ44" s="40"/>
      <c r="AR44" s="40"/>
      <c r="AS44" s="41"/>
      <c r="AT44" s="203"/>
      <c r="AU44" s="204"/>
      <c r="AV44" s="204"/>
      <c r="AW44" s="204"/>
      <c r="AX44" s="204"/>
      <c r="AY44" s="204"/>
      <c r="AZ44" s="204"/>
      <c r="BA44" s="204"/>
      <c r="BB44" s="40"/>
      <c r="BC44" s="40"/>
      <c r="BD44" s="41"/>
      <c r="BE44" s="215"/>
      <c r="BF44" s="216"/>
      <c r="BG44" s="216"/>
      <c r="BH44" s="216"/>
      <c r="BI44" s="216"/>
      <c r="BJ44" s="216"/>
      <c r="BK44" s="216"/>
      <c r="BL44" s="216"/>
      <c r="BM44" s="40"/>
      <c r="BN44" s="40"/>
      <c r="BO44" s="51"/>
    </row>
    <row r="45" spans="1:71" ht="7.95" customHeight="1" x14ac:dyDescent="0.45">
      <c r="D45" s="190"/>
      <c r="E45" s="173"/>
      <c r="F45" s="173"/>
      <c r="G45" s="173"/>
      <c r="H45" s="173"/>
      <c r="I45" s="173"/>
      <c r="J45" s="173"/>
      <c r="K45" s="173"/>
      <c r="L45" s="174"/>
      <c r="M45" s="203"/>
      <c r="N45" s="204"/>
      <c r="O45" s="204"/>
      <c r="P45" s="204"/>
      <c r="Q45" s="204"/>
      <c r="R45" s="204"/>
      <c r="S45" s="204"/>
      <c r="T45" s="204"/>
      <c r="U45" s="40"/>
      <c r="V45" s="40"/>
      <c r="W45" s="41"/>
      <c r="X45" s="203"/>
      <c r="Y45" s="204"/>
      <c r="Z45" s="204"/>
      <c r="AA45" s="204"/>
      <c r="AB45" s="204"/>
      <c r="AC45" s="204"/>
      <c r="AD45" s="204"/>
      <c r="AE45" s="204"/>
      <c r="AF45" s="40"/>
      <c r="AG45" s="40"/>
      <c r="AH45" s="41"/>
      <c r="AI45" s="203"/>
      <c r="AJ45" s="204"/>
      <c r="AK45" s="204"/>
      <c r="AL45" s="204"/>
      <c r="AM45" s="204"/>
      <c r="AN45" s="204"/>
      <c r="AO45" s="204"/>
      <c r="AP45" s="204"/>
      <c r="AQ45" s="40"/>
      <c r="AR45" s="40"/>
      <c r="AS45" s="41"/>
      <c r="AT45" s="203"/>
      <c r="AU45" s="204"/>
      <c r="AV45" s="204"/>
      <c r="AW45" s="204"/>
      <c r="AX45" s="204"/>
      <c r="AY45" s="204"/>
      <c r="AZ45" s="204"/>
      <c r="BA45" s="204"/>
      <c r="BB45" s="40"/>
      <c r="BC45" s="40"/>
      <c r="BD45" s="41"/>
      <c r="BE45" s="215"/>
      <c r="BF45" s="216"/>
      <c r="BG45" s="216"/>
      <c r="BH45" s="216"/>
      <c r="BI45" s="216"/>
      <c r="BJ45" s="216"/>
      <c r="BK45" s="216"/>
      <c r="BL45" s="216"/>
      <c r="BM45" s="40"/>
      <c r="BN45" s="40"/>
      <c r="BO45" s="51"/>
    </row>
    <row r="46" spans="1:71" ht="7.95" customHeight="1" thickBot="1" x14ac:dyDescent="0.5">
      <c r="D46" s="191"/>
      <c r="E46" s="176"/>
      <c r="F46" s="176"/>
      <c r="G46" s="176"/>
      <c r="H46" s="176"/>
      <c r="I46" s="176"/>
      <c r="J46" s="176"/>
      <c r="K46" s="176"/>
      <c r="L46" s="177"/>
      <c r="M46" s="205"/>
      <c r="N46" s="206"/>
      <c r="O46" s="206"/>
      <c r="P46" s="206"/>
      <c r="Q46" s="206"/>
      <c r="R46" s="206"/>
      <c r="S46" s="206"/>
      <c r="T46" s="206"/>
      <c r="U46" s="42"/>
      <c r="V46" s="42"/>
      <c r="W46" s="43"/>
      <c r="X46" s="205"/>
      <c r="Y46" s="206"/>
      <c r="Z46" s="206"/>
      <c r="AA46" s="206"/>
      <c r="AB46" s="206"/>
      <c r="AC46" s="206"/>
      <c r="AD46" s="206"/>
      <c r="AE46" s="206"/>
      <c r="AF46" s="42"/>
      <c r="AG46" s="42"/>
      <c r="AH46" s="43"/>
      <c r="AI46" s="205"/>
      <c r="AJ46" s="206"/>
      <c r="AK46" s="206"/>
      <c r="AL46" s="206"/>
      <c r="AM46" s="206"/>
      <c r="AN46" s="206"/>
      <c r="AO46" s="206"/>
      <c r="AP46" s="206"/>
      <c r="AQ46" s="42"/>
      <c r="AR46" s="42"/>
      <c r="AS46" s="43"/>
      <c r="AT46" s="205"/>
      <c r="AU46" s="206"/>
      <c r="AV46" s="206"/>
      <c r="AW46" s="206"/>
      <c r="AX46" s="206"/>
      <c r="AY46" s="206"/>
      <c r="AZ46" s="206"/>
      <c r="BA46" s="206"/>
      <c r="BB46" s="42"/>
      <c r="BC46" s="42"/>
      <c r="BD46" s="43"/>
      <c r="BE46" s="217"/>
      <c r="BF46" s="218"/>
      <c r="BG46" s="218"/>
      <c r="BH46" s="218"/>
      <c r="BI46" s="218"/>
      <c r="BJ46" s="218"/>
      <c r="BK46" s="218"/>
      <c r="BL46" s="218"/>
      <c r="BM46" s="42"/>
      <c r="BN46" s="42"/>
      <c r="BO46" s="52"/>
    </row>
    <row r="47" spans="1:71" ht="7.95" customHeight="1" thickTop="1" x14ac:dyDescent="0.45">
      <c r="D47" s="53" t="s">
        <v>16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</row>
    <row r="48" spans="1:71" ht="7.95" customHeight="1" x14ac:dyDescent="0.45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</row>
    <row r="51" spans="1:71" ht="7.95" customHeight="1" x14ac:dyDescent="0.45">
      <c r="D51" s="54" t="s">
        <v>17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6"/>
      <c r="Q51" s="63">
        <f>AW51-4</f>
        <v>44522</v>
      </c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5"/>
      <c r="AJ51" s="54" t="s">
        <v>18</v>
      </c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6"/>
      <c r="AW51" s="69">
        <v>44526</v>
      </c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1"/>
    </row>
    <row r="52" spans="1:71" ht="7.95" customHeight="1" x14ac:dyDescent="0.45"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66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8"/>
      <c r="AJ52" s="57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9"/>
      <c r="AW52" s="72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4"/>
    </row>
    <row r="53" spans="1:71" ht="7.95" customHeight="1" x14ac:dyDescent="0.45">
      <c r="D53" s="57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9"/>
      <c r="Q53" s="66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8"/>
      <c r="AJ53" s="57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9"/>
      <c r="AW53" s="72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4"/>
    </row>
    <row r="54" spans="1:71" ht="7.95" customHeight="1" x14ac:dyDescent="0.45"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9"/>
      <c r="Q54" s="66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8"/>
      <c r="AJ54" s="57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9"/>
      <c r="AW54" s="72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4"/>
    </row>
    <row r="55" spans="1:71" ht="7.95" customHeight="1" x14ac:dyDescent="0.45"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78" t="s">
        <v>19</v>
      </c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80"/>
      <c r="AJ55" s="57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9"/>
      <c r="AW55" s="72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4"/>
    </row>
    <row r="56" spans="1:71" ht="7.95" customHeight="1" x14ac:dyDescent="0.45"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  <c r="Q56" s="78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80"/>
      <c r="AJ56" s="57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9"/>
      <c r="AW56" s="72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4"/>
    </row>
    <row r="57" spans="1:71" ht="7.95" customHeight="1" x14ac:dyDescent="0.45"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1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  <c r="AJ57" s="60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2"/>
      <c r="AW57" s="75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7"/>
    </row>
    <row r="58" spans="1:71" ht="7.95" customHeight="1" x14ac:dyDescent="0.45">
      <c r="AJ58" s="25" t="s">
        <v>20</v>
      </c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</row>
    <row r="59" spans="1:71" ht="7.95" customHeight="1" x14ac:dyDescent="0.45"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</row>
    <row r="61" spans="1:71" ht="7.95" customHeight="1" x14ac:dyDescent="0.45">
      <c r="A61" s="27" t="s">
        <v>21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7.95" customHeight="1" x14ac:dyDescent="0.4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4" spans="1:71" ht="7.95" customHeight="1" x14ac:dyDescent="0.45">
      <c r="D64" s="29" t="s">
        <v>22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1"/>
      <c r="Y64" s="35" t="s">
        <v>23</v>
      </c>
      <c r="Z64" s="35"/>
      <c r="AA64" s="35"/>
      <c r="AB64" s="35"/>
      <c r="AC64" s="35"/>
      <c r="AD64" s="35"/>
      <c r="AE64" s="35"/>
      <c r="AG64" s="35" t="s">
        <v>24</v>
      </c>
      <c r="AH64" s="35"/>
      <c r="AI64" s="35"/>
      <c r="AJ64" s="35"/>
      <c r="AK64" s="35"/>
      <c r="AL64" s="35"/>
      <c r="AM64" s="35"/>
      <c r="AO64" s="29" t="s">
        <v>25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1"/>
    </row>
    <row r="65" spans="3:67" ht="7.95" customHeight="1" x14ac:dyDescent="0.45"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4"/>
      <c r="Y65" s="35"/>
      <c r="Z65" s="35"/>
      <c r="AA65" s="35"/>
      <c r="AB65" s="35"/>
      <c r="AC65" s="35"/>
      <c r="AD65" s="35"/>
      <c r="AE65" s="35"/>
      <c r="AG65" s="35"/>
      <c r="AH65" s="35"/>
      <c r="AI65" s="35"/>
      <c r="AJ65" s="35"/>
      <c r="AK65" s="35"/>
      <c r="AL65" s="35"/>
      <c r="AM65" s="35"/>
      <c r="AO65" s="32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4"/>
    </row>
    <row r="66" spans="3:67" ht="7.95" customHeight="1" x14ac:dyDescent="0.45">
      <c r="D66" s="36">
        <v>4</v>
      </c>
      <c r="E66" s="22"/>
      <c r="F66" s="21">
        <v>3</v>
      </c>
      <c r="G66" s="22"/>
      <c r="H66" s="21"/>
      <c r="I66" s="22"/>
      <c r="J66" s="21"/>
      <c r="K66" s="22"/>
      <c r="L66" s="21"/>
      <c r="M66" s="22"/>
      <c r="N66" s="21"/>
      <c r="O66" s="22"/>
      <c r="P66" s="21"/>
      <c r="Q66" s="22"/>
      <c r="R66" s="21"/>
      <c r="S66" s="22"/>
      <c r="T66" s="21"/>
      <c r="U66" s="22"/>
      <c r="V66" s="21"/>
      <c r="W66" s="37"/>
      <c r="Y66" s="35"/>
      <c r="Z66" s="35"/>
      <c r="AA66" s="35"/>
      <c r="AB66" s="35"/>
      <c r="AC66" s="35"/>
      <c r="AD66" s="35"/>
      <c r="AE66" s="35"/>
      <c r="AG66" s="35"/>
      <c r="AH66" s="35"/>
      <c r="AI66" s="35"/>
      <c r="AJ66" s="35"/>
      <c r="AK66" s="35"/>
      <c r="AL66" s="35"/>
      <c r="AM66" s="35"/>
      <c r="AO66" s="29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1"/>
    </row>
    <row r="67" spans="3:67" ht="7.95" customHeight="1" x14ac:dyDescent="0.45">
      <c r="C67" s="9"/>
      <c r="D67" s="36"/>
      <c r="E67" s="22"/>
      <c r="F67" s="21"/>
      <c r="G67" s="22"/>
      <c r="H67" s="21"/>
      <c r="I67" s="22"/>
      <c r="J67" s="21"/>
      <c r="K67" s="22"/>
      <c r="L67" s="21"/>
      <c r="M67" s="22"/>
      <c r="N67" s="21"/>
      <c r="O67" s="22"/>
      <c r="P67" s="21"/>
      <c r="Q67" s="22"/>
      <c r="R67" s="21"/>
      <c r="S67" s="22"/>
      <c r="T67" s="21"/>
      <c r="U67" s="22"/>
      <c r="V67" s="21"/>
      <c r="W67" s="37"/>
      <c r="X67" s="9"/>
      <c r="Y67" s="35"/>
      <c r="Z67" s="35"/>
      <c r="AA67" s="35"/>
      <c r="AB67" s="35"/>
      <c r="AC67" s="35"/>
      <c r="AD67" s="35"/>
      <c r="AE67" s="35"/>
      <c r="AG67" s="35"/>
      <c r="AH67" s="35"/>
      <c r="AI67" s="35"/>
      <c r="AJ67" s="35"/>
      <c r="AK67" s="35"/>
      <c r="AL67" s="35"/>
      <c r="AM67" s="35"/>
      <c r="AO67" s="36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37"/>
    </row>
    <row r="68" spans="3:67" ht="7.95" customHeight="1" x14ac:dyDescent="0.45">
      <c r="C68" s="9"/>
      <c r="D68" s="36"/>
      <c r="E68" s="22"/>
      <c r="F68" s="21"/>
      <c r="G68" s="22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2"/>
      <c r="V68" s="21"/>
      <c r="W68" s="37"/>
      <c r="X68" s="9"/>
      <c r="Y68" s="35"/>
      <c r="Z68" s="35"/>
      <c r="AA68" s="35"/>
      <c r="AB68" s="35"/>
      <c r="AC68" s="35"/>
      <c r="AD68" s="35"/>
      <c r="AE68" s="35"/>
      <c r="AG68" s="35"/>
      <c r="AH68" s="35"/>
      <c r="AI68" s="35"/>
      <c r="AJ68" s="35"/>
      <c r="AK68" s="35"/>
      <c r="AL68" s="35"/>
      <c r="AM68" s="35"/>
      <c r="AO68" s="36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37"/>
    </row>
    <row r="69" spans="3:67" ht="7.95" customHeight="1" x14ac:dyDescent="0.45">
      <c r="C69" s="9"/>
      <c r="D69" s="32"/>
      <c r="E69" s="24"/>
      <c r="F69" s="23"/>
      <c r="G69" s="24"/>
      <c r="H69" s="23"/>
      <c r="I69" s="24"/>
      <c r="J69" s="23"/>
      <c r="K69" s="24"/>
      <c r="L69" s="23"/>
      <c r="M69" s="24"/>
      <c r="N69" s="23"/>
      <c r="O69" s="24"/>
      <c r="P69" s="23"/>
      <c r="Q69" s="24"/>
      <c r="R69" s="23"/>
      <c r="S69" s="24"/>
      <c r="T69" s="23"/>
      <c r="U69" s="24"/>
      <c r="V69" s="23"/>
      <c r="W69" s="34"/>
      <c r="X69" s="9"/>
      <c r="Y69" s="35"/>
      <c r="Z69" s="35"/>
      <c r="AA69" s="35"/>
      <c r="AB69" s="35"/>
      <c r="AC69" s="35"/>
      <c r="AD69" s="35"/>
      <c r="AE69" s="35"/>
      <c r="AG69" s="35"/>
      <c r="AH69" s="35"/>
      <c r="AI69" s="35"/>
      <c r="AJ69" s="35"/>
      <c r="AK69" s="35"/>
      <c r="AL69" s="35"/>
      <c r="AM69" s="35"/>
      <c r="AO69" s="32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4"/>
    </row>
  </sheetData>
  <sheetProtection sheet="1" selectLockedCells="1"/>
  <mergeCells count="59">
    <mergeCell ref="AQ41:AS46"/>
    <mergeCell ref="AT41:BA46"/>
    <mergeCell ref="BB41:BD46"/>
    <mergeCell ref="BE41:BL46"/>
    <mergeCell ref="BM41:BO46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A12:BS14"/>
    <mergeCell ref="D15:P21"/>
    <mergeCell ref="Q15:BO21"/>
    <mergeCell ref="D22:P28"/>
    <mergeCell ref="Q22:AI28"/>
    <mergeCell ref="AJ22:AV28"/>
    <mergeCell ref="AW22:BO28"/>
    <mergeCell ref="T66:U69"/>
    <mergeCell ref="V66:W69"/>
    <mergeCell ref="Y66:AE69"/>
    <mergeCell ref="AG66:AM69"/>
    <mergeCell ref="A31:BS33"/>
    <mergeCell ref="D36:L40"/>
    <mergeCell ref="M36:W40"/>
    <mergeCell ref="X36:AH40"/>
    <mergeCell ref="AI36:AS40"/>
    <mergeCell ref="AT36:BD40"/>
    <mergeCell ref="BE36:BO40"/>
    <mergeCell ref="U41:W46"/>
    <mergeCell ref="M41:T46"/>
    <mergeCell ref="X41:AE46"/>
    <mergeCell ref="AF41:AH46"/>
    <mergeCell ref="AI41:AP46"/>
    <mergeCell ref="D47:BO48"/>
    <mergeCell ref="D51:P57"/>
    <mergeCell ref="Q51:AI54"/>
    <mergeCell ref="AJ51:AV57"/>
    <mergeCell ref="AW51:BO57"/>
    <mergeCell ref="Q55:AI57"/>
    <mergeCell ref="D41:L46"/>
    <mergeCell ref="N66:O69"/>
    <mergeCell ref="AJ58:BO5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O66:BO69"/>
    <mergeCell ref="P66:Q69"/>
    <mergeCell ref="R66:S6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A6FA3-44CB-46B3-8575-9C097F8A473A}">
  <sheetPr>
    <tabColor rgb="FF66FFFF"/>
  </sheetPr>
  <dimension ref="A1:BS69"/>
  <sheetViews>
    <sheetView showGridLines="0" view="pageBreakPreview" zoomScale="60" zoomScaleNormal="100" workbookViewId="0">
      <selection activeCell="AO41" sqref="AO41:AW46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7" t="s">
        <v>1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</row>
    <row r="2" spans="1:71" ht="7.95" customHeight="1" x14ac:dyDescent="0.4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</row>
    <row r="3" spans="1:71" ht="7.95" customHeight="1" x14ac:dyDescent="0.4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</row>
    <row r="4" spans="1:71" ht="7.95" customHeight="1" x14ac:dyDescent="0.4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</row>
    <row r="5" spans="1:71" ht="7.95" customHeight="1" thickBot="1" x14ac:dyDescent="0.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</row>
    <row r="6" spans="1:71" ht="7.95" customHeight="1" thickTop="1" x14ac:dyDescent="0.45">
      <c r="A6" s="158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  <c r="M6" s="167" t="s">
        <v>3</v>
      </c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2" t="s">
        <v>4</v>
      </c>
      <c r="AL7" s="168" t="s">
        <v>5</v>
      </c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2" t="s">
        <v>6</v>
      </c>
      <c r="BP7" s="2"/>
      <c r="BQ7" s="2"/>
      <c r="BR7" s="2"/>
      <c r="BS7" s="2"/>
    </row>
    <row r="8" spans="1:71" ht="7.95" customHeight="1" x14ac:dyDescent="0.4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2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2"/>
      <c r="BP8" s="2"/>
      <c r="BQ8" s="2"/>
      <c r="BR8" s="2"/>
      <c r="BS8" s="2"/>
    </row>
    <row r="9" spans="1:71" ht="7.95" customHeight="1" thickBot="1" x14ac:dyDescent="0.5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2"/>
      <c r="AL9" s="168" t="s">
        <v>7</v>
      </c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2"/>
      <c r="BP9" s="2"/>
      <c r="BQ9" s="2"/>
      <c r="BR9" s="2"/>
      <c r="BS9" s="2"/>
    </row>
    <row r="10" spans="1:71" ht="7.95" customHeight="1" thickTop="1" x14ac:dyDescent="0.45">
      <c r="A10" s="169" t="s">
        <v>8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2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2"/>
    </row>
    <row r="11" spans="1:71" ht="7.95" customHeight="1" x14ac:dyDescent="0.4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02" t="s">
        <v>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</row>
    <row r="13" spans="1:71" ht="7.95" customHeight="1" x14ac:dyDescent="0.4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</row>
    <row r="14" spans="1:71" ht="7.95" customHeight="1" thickBot="1" x14ac:dyDescent="0.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</row>
    <row r="15" spans="1:71" ht="7.95" customHeight="1" thickTop="1" x14ac:dyDescent="0.45">
      <c r="D15" s="124" t="s">
        <v>10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  <c r="Q15" s="129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1"/>
    </row>
    <row r="16" spans="1:71" ht="7.95" customHeight="1" x14ac:dyDescent="0.45">
      <c r="D16" s="12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  <c r="Q16" s="132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4"/>
    </row>
    <row r="17" spans="1:71" ht="7.95" customHeight="1" x14ac:dyDescent="0.45">
      <c r="D17" s="12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132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4"/>
    </row>
    <row r="18" spans="1:71" ht="7.95" customHeight="1" x14ac:dyDescent="0.45">
      <c r="D18" s="12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/>
      <c r="Q18" s="132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4"/>
    </row>
    <row r="19" spans="1:71" ht="7.95" customHeight="1" x14ac:dyDescent="0.45">
      <c r="D19" s="12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  <c r="Q19" s="132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4"/>
    </row>
    <row r="20" spans="1:71" ht="7.95" customHeight="1" x14ac:dyDescent="0.45">
      <c r="D20" s="12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  <c r="Q20" s="132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4"/>
    </row>
    <row r="21" spans="1:71" ht="7.95" customHeight="1" x14ac:dyDescent="0.45">
      <c r="D21" s="12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  <c r="Q21" s="135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7"/>
    </row>
    <row r="22" spans="1:71" ht="7.95" customHeight="1" x14ac:dyDescent="0.45">
      <c r="D22" s="138" t="s">
        <v>11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  <c r="Q22" s="142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4"/>
      <c r="AJ22" s="151" t="s">
        <v>12</v>
      </c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6"/>
      <c r="AW22" s="142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53"/>
    </row>
    <row r="23" spans="1:71" ht="7.95" customHeight="1" x14ac:dyDescent="0.45">
      <c r="D23" s="12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145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7"/>
      <c r="AJ23" s="57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9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54"/>
    </row>
    <row r="24" spans="1:71" ht="7.95" customHeight="1" x14ac:dyDescent="0.45">
      <c r="D24" s="12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  <c r="Q24" s="145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7"/>
      <c r="AJ24" s="57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9"/>
      <c r="AW24" s="145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54"/>
    </row>
    <row r="25" spans="1:71" ht="7.95" customHeight="1" x14ac:dyDescent="0.45">
      <c r="D25" s="12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145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7"/>
      <c r="AJ25" s="57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9"/>
      <c r="AW25" s="145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54"/>
    </row>
    <row r="26" spans="1:71" ht="7.95" customHeight="1" x14ac:dyDescent="0.45">
      <c r="D26" s="12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  <c r="Q26" s="145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7"/>
      <c r="AJ26" s="57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9"/>
      <c r="AW26" s="145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54"/>
    </row>
    <row r="27" spans="1:71" ht="7.95" customHeight="1" x14ac:dyDescent="0.45">
      <c r="D27" s="12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  <c r="Q27" s="145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7"/>
      <c r="AJ27" s="57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9"/>
      <c r="AW27" s="145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54"/>
    </row>
    <row r="28" spans="1:71" ht="7.95" customHeight="1" thickBot="1" x14ac:dyDescent="0.5"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148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50"/>
      <c r="AJ28" s="152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1"/>
      <c r="AW28" s="148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55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02" t="s">
        <v>13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</row>
    <row r="32" spans="1:71" ht="7.95" customHeight="1" x14ac:dyDescent="0.4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</row>
    <row r="33" spans="1:71" ht="7.95" customHeight="1" x14ac:dyDescent="0.4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87" t="s">
        <v>14</v>
      </c>
      <c r="E36" s="87"/>
      <c r="F36" s="87"/>
      <c r="G36" s="87"/>
      <c r="H36" s="87"/>
      <c r="I36" s="87"/>
      <c r="J36" s="87"/>
      <c r="K36" s="87"/>
      <c r="L36" s="87"/>
      <c r="M36" s="103"/>
      <c r="N36" s="103"/>
      <c r="O36" s="103"/>
      <c r="P36" s="103"/>
      <c r="Q36" s="106">
        <f>AW51+1</f>
        <v>44531</v>
      </c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8"/>
      <c r="AC36" s="106">
        <f>Q36+1</f>
        <v>44532</v>
      </c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8"/>
      <c r="AO36" s="106">
        <f>AC36+1</f>
        <v>44533</v>
      </c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8"/>
      <c r="BA36" s="115" t="s">
        <v>28</v>
      </c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7"/>
      <c r="BM36" s="12"/>
    </row>
    <row r="37" spans="1:71" ht="7.95" customHeight="1" x14ac:dyDescent="0.45">
      <c r="D37" s="87"/>
      <c r="E37" s="87"/>
      <c r="F37" s="87"/>
      <c r="G37" s="87"/>
      <c r="H37" s="87"/>
      <c r="I37" s="87"/>
      <c r="J37" s="87"/>
      <c r="K37" s="87"/>
      <c r="L37" s="87"/>
      <c r="M37" s="103"/>
      <c r="N37" s="103"/>
      <c r="O37" s="103"/>
      <c r="P37" s="103"/>
      <c r="Q37" s="109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1"/>
      <c r="AC37" s="109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1"/>
      <c r="AO37" s="109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1"/>
      <c r="BA37" s="118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20"/>
      <c r="BM37" s="12"/>
    </row>
    <row r="38" spans="1:71" ht="7.95" customHeight="1" x14ac:dyDescent="0.45">
      <c r="D38" s="87"/>
      <c r="E38" s="87"/>
      <c r="F38" s="87"/>
      <c r="G38" s="87"/>
      <c r="H38" s="87"/>
      <c r="I38" s="87"/>
      <c r="J38" s="87"/>
      <c r="K38" s="87"/>
      <c r="L38" s="87"/>
      <c r="M38" s="103"/>
      <c r="N38" s="103"/>
      <c r="O38" s="103"/>
      <c r="P38" s="103"/>
      <c r="Q38" s="109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1"/>
      <c r="AC38" s="109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1"/>
      <c r="AO38" s="109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1"/>
      <c r="BA38" s="118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20"/>
      <c r="BM38" s="12"/>
    </row>
    <row r="39" spans="1:71" ht="7.95" customHeight="1" x14ac:dyDescent="0.45">
      <c r="D39" s="87"/>
      <c r="E39" s="87"/>
      <c r="F39" s="87"/>
      <c r="G39" s="87"/>
      <c r="H39" s="87"/>
      <c r="I39" s="87"/>
      <c r="J39" s="87"/>
      <c r="K39" s="87"/>
      <c r="L39" s="87"/>
      <c r="M39" s="103"/>
      <c r="N39" s="103"/>
      <c r="O39" s="103"/>
      <c r="P39" s="103"/>
      <c r="Q39" s="109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1"/>
      <c r="AC39" s="109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1"/>
      <c r="AO39" s="109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1"/>
      <c r="BA39" s="118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20"/>
      <c r="BM39" s="12"/>
    </row>
    <row r="40" spans="1:71" ht="7.95" customHeight="1" thickBot="1" x14ac:dyDescent="0.5">
      <c r="D40" s="104"/>
      <c r="E40" s="104"/>
      <c r="F40" s="104"/>
      <c r="G40" s="104"/>
      <c r="H40" s="104"/>
      <c r="I40" s="104"/>
      <c r="J40" s="104"/>
      <c r="K40" s="104"/>
      <c r="L40" s="104"/>
      <c r="M40" s="105"/>
      <c r="N40" s="105"/>
      <c r="O40" s="105"/>
      <c r="P40" s="105"/>
      <c r="Q40" s="112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4"/>
      <c r="AC40" s="112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4"/>
      <c r="AO40" s="112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4"/>
      <c r="BA40" s="121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3"/>
      <c r="BM40" s="12"/>
    </row>
    <row r="41" spans="1:71" ht="7.95" customHeight="1" thickTop="1" x14ac:dyDescent="0.45">
      <c r="D41" s="84" t="s">
        <v>15</v>
      </c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90"/>
      <c r="R41" s="91"/>
      <c r="S41" s="91"/>
      <c r="T41" s="91"/>
      <c r="U41" s="91"/>
      <c r="V41" s="91"/>
      <c r="W41" s="91"/>
      <c r="X41" s="91"/>
      <c r="Y41" s="91"/>
      <c r="Z41" s="38" t="s">
        <v>27</v>
      </c>
      <c r="AA41" s="38"/>
      <c r="AB41" s="39"/>
      <c r="AC41" s="96"/>
      <c r="AD41" s="97"/>
      <c r="AE41" s="97"/>
      <c r="AF41" s="97"/>
      <c r="AG41" s="97"/>
      <c r="AH41" s="97"/>
      <c r="AI41" s="97"/>
      <c r="AJ41" s="97"/>
      <c r="AK41" s="97"/>
      <c r="AL41" s="38" t="s">
        <v>27</v>
      </c>
      <c r="AM41" s="38"/>
      <c r="AN41" s="39"/>
      <c r="AO41" s="96"/>
      <c r="AP41" s="97"/>
      <c r="AQ41" s="97"/>
      <c r="AR41" s="97"/>
      <c r="AS41" s="97"/>
      <c r="AT41" s="97"/>
      <c r="AU41" s="97"/>
      <c r="AV41" s="97"/>
      <c r="AW41" s="97"/>
      <c r="AX41" s="38" t="s">
        <v>27</v>
      </c>
      <c r="AY41" s="38"/>
      <c r="AZ41" s="39"/>
      <c r="BA41" s="44">
        <f>SUM(Q41,AC41,AO41)</f>
        <v>0</v>
      </c>
      <c r="BB41" s="45"/>
      <c r="BC41" s="45"/>
      <c r="BD41" s="45"/>
      <c r="BE41" s="45"/>
      <c r="BF41" s="45"/>
      <c r="BG41" s="45"/>
      <c r="BH41" s="45"/>
      <c r="BI41" s="45"/>
      <c r="BJ41" s="38" t="s">
        <v>27</v>
      </c>
      <c r="BK41" s="38"/>
      <c r="BL41" s="50"/>
      <c r="BM41" s="13"/>
    </row>
    <row r="42" spans="1:71" ht="7.95" customHeight="1" x14ac:dyDescent="0.45">
      <c r="D42" s="86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92"/>
      <c r="R42" s="93"/>
      <c r="S42" s="93"/>
      <c r="T42" s="93"/>
      <c r="U42" s="93"/>
      <c r="V42" s="93"/>
      <c r="W42" s="93"/>
      <c r="X42" s="93"/>
      <c r="Y42" s="93"/>
      <c r="Z42" s="40"/>
      <c r="AA42" s="40"/>
      <c r="AB42" s="41"/>
      <c r="AC42" s="98"/>
      <c r="AD42" s="99"/>
      <c r="AE42" s="99"/>
      <c r="AF42" s="99"/>
      <c r="AG42" s="99"/>
      <c r="AH42" s="99"/>
      <c r="AI42" s="99"/>
      <c r="AJ42" s="99"/>
      <c r="AK42" s="99"/>
      <c r="AL42" s="40"/>
      <c r="AM42" s="40"/>
      <c r="AN42" s="41"/>
      <c r="AO42" s="98"/>
      <c r="AP42" s="99"/>
      <c r="AQ42" s="99"/>
      <c r="AR42" s="99"/>
      <c r="AS42" s="99"/>
      <c r="AT42" s="99"/>
      <c r="AU42" s="99"/>
      <c r="AV42" s="99"/>
      <c r="AW42" s="99"/>
      <c r="AX42" s="40"/>
      <c r="AY42" s="40"/>
      <c r="AZ42" s="41"/>
      <c r="BA42" s="46"/>
      <c r="BB42" s="47"/>
      <c r="BC42" s="47"/>
      <c r="BD42" s="47"/>
      <c r="BE42" s="47"/>
      <c r="BF42" s="47"/>
      <c r="BG42" s="47"/>
      <c r="BH42" s="47"/>
      <c r="BI42" s="47"/>
      <c r="BJ42" s="40"/>
      <c r="BK42" s="40"/>
      <c r="BL42" s="51"/>
      <c r="BM42" s="13"/>
    </row>
    <row r="43" spans="1:71" ht="7.95" customHeight="1" x14ac:dyDescent="0.45">
      <c r="D43" s="86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92"/>
      <c r="R43" s="93"/>
      <c r="S43" s="93"/>
      <c r="T43" s="93"/>
      <c r="U43" s="93"/>
      <c r="V43" s="93"/>
      <c r="W43" s="93"/>
      <c r="X43" s="93"/>
      <c r="Y43" s="93"/>
      <c r="Z43" s="40"/>
      <c r="AA43" s="40"/>
      <c r="AB43" s="41"/>
      <c r="AC43" s="98"/>
      <c r="AD43" s="99"/>
      <c r="AE43" s="99"/>
      <c r="AF43" s="99"/>
      <c r="AG43" s="99"/>
      <c r="AH43" s="99"/>
      <c r="AI43" s="99"/>
      <c r="AJ43" s="99"/>
      <c r="AK43" s="99"/>
      <c r="AL43" s="40"/>
      <c r="AM43" s="40"/>
      <c r="AN43" s="41"/>
      <c r="AO43" s="98"/>
      <c r="AP43" s="99"/>
      <c r="AQ43" s="99"/>
      <c r="AR43" s="99"/>
      <c r="AS43" s="99"/>
      <c r="AT43" s="99"/>
      <c r="AU43" s="99"/>
      <c r="AV43" s="99"/>
      <c r="AW43" s="99"/>
      <c r="AX43" s="40"/>
      <c r="AY43" s="40"/>
      <c r="AZ43" s="41"/>
      <c r="BA43" s="46"/>
      <c r="BB43" s="47"/>
      <c r="BC43" s="47"/>
      <c r="BD43" s="47"/>
      <c r="BE43" s="47"/>
      <c r="BF43" s="47"/>
      <c r="BG43" s="47"/>
      <c r="BH43" s="47"/>
      <c r="BI43" s="47"/>
      <c r="BJ43" s="40"/>
      <c r="BK43" s="40"/>
      <c r="BL43" s="51"/>
      <c r="BM43" s="13"/>
    </row>
    <row r="44" spans="1:71" ht="7.95" customHeight="1" x14ac:dyDescent="0.45">
      <c r="D44" s="8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92"/>
      <c r="R44" s="93"/>
      <c r="S44" s="93"/>
      <c r="T44" s="93"/>
      <c r="U44" s="93"/>
      <c r="V44" s="93"/>
      <c r="W44" s="93"/>
      <c r="X44" s="93"/>
      <c r="Y44" s="93"/>
      <c r="Z44" s="40"/>
      <c r="AA44" s="40"/>
      <c r="AB44" s="41"/>
      <c r="AC44" s="98"/>
      <c r="AD44" s="99"/>
      <c r="AE44" s="99"/>
      <c r="AF44" s="99"/>
      <c r="AG44" s="99"/>
      <c r="AH44" s="99"/>
      <c r="AI44" s="99"/>
      <c r="AJ44" s="99"/>
      <c r="AK44" s="99"/>
      <c r="AL44" s="40"/>
      <c r="AM44" s="40"/>
      <c r="AN44" s="41"/>
      <c r="AO44" s="98"/>
      <c r="AP44" s="99"/>
      <c r="AQ44" s="99"/>
      <c r="AR44" s="99"/>
      <c r="AS44" s="99"/>
      <c r="AT44" s="99"/>
      <c r="AU44" s="99"/>
      <c r="AV44" s="99"/>
      <c r="AW44" s="99"/>
      <c r="AX44" s="40"/>
      <c r="AY44" s="40"/>
      <c r="AZ44" s="41"/>
      <c r="BA44" s="46"/>
      <c r="BB44" s="47"/>
      <c r="BC44" s="47"/>
      <c r="BD44" s="47"/>
      <c r="BE44" s="47"/>
      <c r="BF44" s="47"/>
      <c r="BG44" s="47"/>
      <c r="BH44" s="47"/>
      <c r="BI44" s="47"/>
      <c r="BJ44" s="40"/>
      <c r="BK44" s="40"/>
      <c r="BL44" s="51"/>
      <c r="BM44" s="13"/>
    </row>
    <row r="45" spans="1:71" ht="7.95" customHeight="1" x14ac:dyDescent="0.45">
      <c r="D45" s="8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92"/>
      <c r="R45" s="93"/>
      <c r="S45" s="93"/>
      <c r="T45" s="93"/>
      <c r="U45" s="93"/>
      <c r="V45" s="93"/>
      <c r="W45" s="93"/>
      <c r="X45" s="93"/>
      <c r="Y45" s="93"/>
      <c r="Z45" s="40"/>
      <c r="AA45" s="40"/>
      <c r="AB45" s="41"/>
      <c r="AC45" s="98"/>
      <c r="AD45" s="99"/>
      <c r="AE45" s="99"/>
      <c r="AF45" s="99"/>
      <c r="AG45" s="99"/>
      <c r="AH45" s="99"/>
      <c r="AI45" s="99"/>
      <c r="AJ45" s="99"/>
      <c r="AK45" s="99"/>
      <c r="AL45" s="40"/>
      <c r="AM45" s="40"/>
      <c r="AN45" s="41"/>
      <c r="AO45" s="98"/>
      <c r="AP45" s="99"/>
      <c r="AQ45" s="99"/>
      <c r="AR45" s="99"/>
      <c r="AS45" s="99"/>
      <c r="AT45" s="99"/>
      <c r="AU45" s="99"/>
      <c r="AV45" s="99"/>
      <c r="AW45" s="99"/>
      <c r="AX45" s="40"/>
      <c r="AY45" s="40"/>
      <c r="AZ45" s="41"/>
      <c r="BA45" s="46"/>
      <c r="BB45" s="47"/>
      <c r="BC45" s="47"/>
      <c r="BD45" s="47"/>
      <c r="BE45" s="47"/>
      <c r="BF45" s="47"/>
      <c r="BG45" s="47"/>
      <c r="BH45" s="47"/>
      <c r="BI45" s="47"/>
      <c r="BJ45" s="40"/>
      <c r="BK45" s="40"/>
      <c r="BL45" s="51"/>
      <c r="BM45" s="13"/>
    </row>
    <row r="46" spans="1:71" ht="7.95" customHeight="1" thickBot="1" x14ac:dyDescent="0.5"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94"/>
      <c r="R46" s="95"/>
      <c r="S46" s="95"/>
      <c r="T46" s="95"/>
      <c r="U46" s="95"/>
      <c r="V46" s="95"/>
      <c r="W46" s="95"/>
      <c r="X46" s="95"/>
      <c r="Y46" s="95"/>
      <c r="Z46" s="42"/>
      <c r="AA46" s="42"/>
      <c r="AB46" s="43"/>
      <c r="AC46" s="100"/>
      <c r="AD46" s="101"/>
      <c r="AE46" s="101"/>
      <c r="AF46" s="101"/>
      <c r="AG46" s="101"/>
      <c r="AH46" s="101"/>
      <c r="AI46" s="101"/>
      <c r="AJ46" s="101"/>
      <c r="AK46" s="101"/>
      <c r="AL46" s="42"/>
      <c r="AM46" s="42"/>
      <c r="AN46" s="43"/>
      <c r="AO46" s="100"/>
      <c r="AP46" s="101"/>
      <c r="AQ46" s="101"/>
      <c r="AR46" s="101"/>
      <c r="AS46" s="101"/>
      <c r="AT46" s="101"/>
      <c r="AU46" s="101"/>
      <c r="AV46" s="101"/>
      <c r="AW46" s="101"/>
      <c r="AX46" s="42"/>
      <c r="AY46" s="42"/>
      <c r="AZ46" s="43"/>
      <c r="BA46" s="48"/>
      <c r="BB46" s="49"/>
      <c r="BC46" s="49"/>
      <c r="BD46" s="49"/>
      <c r="BE46" s="49"/>
      <c r="BF46" s="49"/>
      <c r="BG46" s="49"/>
      <c r="BH46" s="49"/>
      <c r="BI46" s="49"/>
      <c r="BJ46" s="42"/>
      <c r="BK46" s="42"/>
      <c r="BL46" s="52"/>
      <c r="BM46" s="13"/>
    </row>
    <row r="47" spans="1:71" ht="7.95" customHeight="1" thickTop="1" x14ac:dyDescent="0.45">
      <c r="D47" s="53" t="s">
        <v>16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</row>
    <row r="48" spans="1:71" ht="7.95" customHeight="1" x14ac:dyDescent="0.45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</row>
    <row r="51" spans="1:71" ht="7.95" customHeight="1" x14ac:dyDescent="0.45">
      <c r="D51" s="54" t="s">
        <v>17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6"/>
      <c r="Q51" s="63">
        <f>AW51-5</f>
        <v>44525</v>
      </c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5"/>
      <c r="AJ51" s="54" t="s">
        <v>18</v>
      </c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6"/>
      <c r="AW51" s="69">
        <v>44530</v>
      </c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1"/>
    </row>
    <row r="52" spans="1:71" ht="7.95" customHeight="1" x14ac:dyDescent="0.45"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66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8"/>
      <c r="AJ52" s="57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9"/>
      <c r="AW52" s="72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4"/>
    </row>
    <row r="53" spans="1:71" ht="7.95" customHeight="1" x14ac:dyDescent="0.45">
      <c r="D53" s="57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9"/>
      <c r="Q53" s="66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8"/>
      <c r="AJ53" s="57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9"/>
      <c r="AW53" s="72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4"/>
    </row>
    <row r="54" spans="1:71" ht="7.95" customHeight="1" x14ac:dyDescent="0.45"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9"/>
      <c r="Q54" s="66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8"/>
      <c r="AJ54" s="57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9"/>
      <c r="AW54" s="72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4"/>
    </row>
    <row r="55" spans="1:71" ht="7.95" customHeight="1" x14ac:dyDescent="0.45"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78" t="s">
        <v>19</v>
      </c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80"/>
      <c r="AJ55" s="57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9"/>
      <c r="AW55" s="72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4"/>
    </row>
    <row r="56" spans="1:71" ht="7.95" customHeight="1" x14ac:dyDescent="0.45"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  <c r="Q56" s="78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80"/>
      <c r="AJ56" s="57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9"/>
      <c r="AW56" s="72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4"/>
    </row>
    <row r="57" spans="1:71" ht="7.95" customHeight="1" x14ac:dyDescent="0.45"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1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  <c r="AJ57" s="60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2"/>
      <c r="AW57" s="75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7"/>
    </row>
    <row r="58" spans="1:71" ht="7.95" customHeight="1" x14ac:dyDescent="0.45">
      <c r="AJ58" s="25" t="s">
        <v>20</v>
      </c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</row>
    <row r="59" spans="1:71" ht="7.95" customHeight="1" x14ac:dyDescent="0.45"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</row>
    <row r="61" spans="1:71" ht="7.95" customHeight="1" x14ac:dyDescent="0.45">
      <c r="A61" s="27" t="s">
        <v>21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7.95" customHeight="1" x14ac:dyDescent="0.4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4" spans="1:71" ht="7.95" customHeight="1" x14ac:dyDescent="0.45">
      <c r="D64" s="29" t="s">
        <v>22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1"/>
      <c r="Y64" s="35" t="s">
        <v>23</v>
      </c>
      <c r="Z64" s="35"/>
      <c r="AA64" s="35"/>
      <c r="AB64" s="35"/>
      <c r="AC64" s="35"/>
      <c r="AD64" s="35"/>
      <c r="AE64" s="35"/>
      <c r="AG64" s="35" t="s">
        <v>24</v>
      </c>
      <c r="AH64" s="35"/>
      <c r="AI64" s="35"/>
      <c r="AJ64" s="35"/>
      <c r="AK64" s="35"/>
      <c r="AL64" s="35"/>
      <c r="AM64" s="35"/>
      <c r="AO64" s="29" t="s">
        <v>25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1"/>
    </row>
    <row r="65" spans="3:67" ht="7.95" customHeight="1" x14ac:dyDescent="0.45"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4"/>
      <c r="Y65" s="35"/>
      <c r="Z65" s="35"/>
      <c r="AA65" s="35"/>
      <c r="AB65" s="35"/>
      <c r="AC65" s="35"/>
      <c r="AD65" s="35"/>
      <c r="AE65" s="35"/>
      <c r="AG65" s="35"/>
      <c r="AH65" s="35"/>
      <c r="AI65" s="35"/>
      <c r="AJ65" s="35"/>
      <c r="AK65" s="35"/>
      <c r="AL65" s="35"/>
      <c r="AM65" s="35"/>
      <c r="AO65" s="32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4"/>
    </row>
    <row r="66" spans="3:67" ht="7.95" customHeight="1" x14ac:dyDescent="0.45">
      <c r="D66" s="36">
        <v>4</v>
      </c>
      <c r="E66" s="22"/>
      <c r="F66" s="21">
        <v>3</v>
      </c>
      <c r="G66" s="22"/>
      <c r="H66" s="21"/>
      <c r="I66" s="22"/>
      <c r="J66" s="21"/>
      <c r="K66" s="22"/>
      <c r="L66" s="21"/>
      <c r="M66" s="22"/>
      <c r="N66" s="21"/>
      <c r="O66" s="22"/>
      <c r="P66" s="21"/>
      <c r="Q66" s="22"/>
      <c r="R66" s="21"/>
      <c r="S66" s="22"/>
      <c r="T66" s="21"/>
      <c r="U66" s="22"/>
      <c r="V66" s="21"/>
      <c r="W66" s="37"/>
      <c r="Y66" s="35"/>
      <c r="Z66" s="35"/>
      <c r="AA66" s="35"/>
      <c r="AB66" s="35"/>
      <c r="AC66" s="35"/>
      <c r="AD66" s="35"/>
      <c r="AE66" s="35"/>
      <c r="AG66" s="35"/>
      <c r="AH66" s="35"/>
      <c r="AI66" s="35"/>
      <c r="AJ66" s="35"/>
      <c r="AK66" s="35"/>
      <c r="AL66" s="35"/>
      <c r="AM66" s="35"/>
      <c r="AO66" s="29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1"/>
    </row>
    <row r="67" spans="3:67" ht="7.95" customHeight="1" x14ac:dyDescent="0.45">
      <c r="C67" s="9"/>
      <c r="D67" s="36"/>
      <c r="E67" s="22"/>
      <c r="F67" s="21"/>
      <c r="G67" s="22"/>
      <c r="H67" s="21"/>
      <c r="I67" s="22"/>
      <c r="J67" s="21"/>
      <c r="K67" s="22"/>
      <c r="L67" s="21"/>
      <c r="M67" s="22"/>
      <c r="N67" s="21"/>
      <c r="O67" s="22"/>
      <c r="P67" s="21"/>
      <c r="Q67" s="22"/>
      <c r="R67" s="21"/>
      <c r="S67" s="22"/>
      <c r="T67" s="21"/>
      <c r="U67" s="22"/>
      <c r="V67" s="21"/>
      <c r="W67" s="37"/>
      <c r="X67" s="9"/>
      <c r="Y67" s="35"/>
      <c r="Z67" s="35"/>
      <c r="AA67" s="35"/>
      <c r="AB67" s="35"/>
      <c r="AC67" s="35"/>
      <c r="AD67" s="35"/>
      <c r="AE67" s="35"/>
      <c r="AG67" s="35"/>
      <c r="AH67" s="35"/>
      <c r="AI67" s="35"/>
      <c r="AJ67" s="35"/>
      <c r="AK67" s="35"/>
      <c r="AL67" s="35"/>
      <c r="AM67" s="35"/>
      <c r="AO67" s="36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37"/>
    </row>
    <row r="68" spans="3:67" ht="7.95" customHeight="1" x14ac:dyDescent="0.45">
      <c r="C68" s="9"/>
      <c r="D68" s="36"/>
      <c r="E68" s="22"/>
      <c r="F68" s="21"/>
      <c r="G68" s="22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2"/>
      <c r="V68" s="21"/>
      <c r="W68" s="37"/>
      <c r="X68" s="9"/>
      <c r="Y68" s="35"/>
      <c r="Z68" s="35"/>
      <c r="AA68" s="35"/>
      <c r="AB68" s="35"/>
      <c r="AC68" s="35"/>
      <c r="AD68" s="35"/>
      <c r="AE68" s="35"/>
      <c r="AG68" s="35"/>
      <c r="AH68" s="35"/>
      <c r="AI68" s="35"/>
      <c r="AJ68" s="35"/>
      <c r="AK68" s="35"/>
      <c r="AL68" s="35"/>
      <c r="AM68" s="35"/>
      <c r="AO68" s="36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37"/>
    </row>
    <row r="69" spans="3:67" ht="7.95" customHeight="1" x14ac:dyDescent="0.45">
      <c r="C69" s="9"/>
      <c r="D69" s="32"/>
      <c r="E69" s="24"/>
      <c r="F69" s="23"/>
      <c r="G69" s="24"/>
      <c r="H69" s="23"/>
      <c r="I69" s="24"/>
      <c r="J69" s="23"/>
      <c r="K69" s="24"/>
      <c r="L69" s="23"/>
      <c r="M69" s="24"/>
      <c r="N69" s="23"/>
      <c r="O69" s="24"/>
      <c r="P69" s="23"/>
      <c r="Q69" s="24"/>
      <c r="R69" s="23"/>
      <c r="S69" s="24"/>
      <c r="T69" s="23"/>
      <c r="U69" s="24"/>
      <c r="V69" s="23"/>
      <c r="W69" s="34"/>
      <c r="X69" s="9"/>
      <c r="Y69" s="35"/>
      <c r="Z69" s="35"/>
      <c r="AA69" s="35"/>
      <c r="AB69" s="35"/>
      <c r="AC69" s="35"/>
      <c r="AD69" s="35"/>
      <c r="AE69" s="35"/>
      <c r="AG69" s="35"/>
      <c r="AH69" s="35"/>
      <c r="AI69" s="35"/>
      <c r="AJ69" s="35"/>
      <c r="AK69" s="35"/>
      <c r="AL69" s="35"/>
      <c r="AM69" s="35"/>
      <c r="AO69" s="32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4"/>
    </row>
  </sheetData>
  <sheetProtection sheet="1" selectLockedCells="1"/>
  <mergeCells count="56">
    <mergeCell ref="AC41:AK46"/>
    <mergeCell ref="AO36:AZ40"/>
    <mergeCell ref="BA36:BL40"/>
    <mergeCell ref="AO41:AW46"/>
    <mergeCell ref="BA41:BI46"/>
    <mergeCell ref="BJ41:BL46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A12:BS14"/>
    <mergeCell ref="D15:P21"/>
    <mergeCell ref="Q15:BO21"/>
    <mergeCell ref="D22:P28"/>
    <mergeCell ref="Q22:AI28"/>
    <mergeCell ref="AJ22:AV28"/>
    <mergeCell ref="AW22:BO28"/>
    <mergeCell ref="A31:BS33"/>
    <mergeCell ref="D36:P40"/>
    <mergeCell ref="Q36:AB40"/>
    <mergeCell ref="AC36:AN40"/>
    <mergeCell ref="AJ58:BO59"/>
    <mergeCell ref="AX41:AZ46"/>
    <mergeCell ref="D47:BO48"/>
    <mergeCell ref="D41:P46"/>
    <mergeCell ref="Z41:AB46"/>
    <mergeCell ref="Q41:Y46"/>
    <mergeCell ref="AL41:AN46"/>
    <mergeCell ref="D51:P57"/>
    <mergeCell ref="Q51:AI54"/>
    <mergeCell ref="AJ51:AV57"/>
    <mergeCell ref="AW51:BO57"/>
    <mergeCell ref="Q55:AI57"/>
    <mergeCell ref="D66:E69"/>
    <mergeCell ref="F66:G69"/>
    <mergeCell ref="H66:I69"/>
    <mergeCell ref="J66:K69"/>
    <mergeCell ref="L66:M69"/>
    <mergeCell ref="A61:BS62"/>
    <mergeCell ref="D64:W65"/>
    <mergeCell ref="Y64:AE65"/>
    <mergeCell ref="AG64:AM65"/>
    <mergeCell ref="AO64:BO65"/>
    <mergeCell ref="AG66:AM69"/>
    <mergeCell ref="AO66:BO69"/>
    <mergeCell ref="N66:O69"/>
    <mergeCell ref="P66:Q69"/>
    <mergeCell ref="R66:S69"/>
    <mergeCell ref="T66:U69"/>
    <mergeCell ref="V66:W69"/>
    <mergeCell ref="Y66:AE6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A9AD2-5D72-4C7E-B0C0-002E999542F6}">
  <sheetPr>
    <tabColor rgb="FFFFFF00"/>
  </sheetPr>
  <dimension ref="A1:BS69"/>
  <sheetViews>
    <sheetView showGridLines="0" view="pageBreakPreview" zoomScale="60" zoomScaleNormal="50" workbookViewId="0">
      <selection activeCell="AT41" sqref="AT41:BA46"/>
    </sheetView>
  </sheetViews>
  <sheetFormatPr defaultColWidth="1.69921875" defaultRowHeight="7.95" customHeight="1" x14ac:dyDescent="0.45"/>
  <cols>
    <col min="1" max="16384" width="1.69921875" style="1"/>
  </cols>
  <sheetData>
    <row r="1" spans="1:71" ht="7.95" customHeight="1" x14ac:dyDescent="0.4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7" t="s">
        <v>1</v>
      </c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</row>
    <row r="2" spans="1:71" ht="7.95" customHeight="1" x14ac:dyDescent="0.4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  <c r="BH2" s="157"/>
      <c r="BI2" s="157"/>
      <c r="BJ2" s="157"/>
      <c r="BK2" s="157"/>
      <c r="BL2" s="157"/>
      <c r="BM2" s="157"/>
      <c r="BN2" s="157"/>
      <c r="BO2" s="157"/>
      <c r="BP2" s="157"/>
      <c r="BQ2" s="157"/>
      <c r="BR2" s="157"/>
      <c r="BS2" s="157"/>
    </row>
    <row r="3" spans="1:71" ht="7.95" customHeight="1" x14ac:dyDescent="0.4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7"/>
      <c r="BR3" s="157"/>
      <c r="BS3" s="157"/>
    </row>
    <row r="4" spans="1:71" ht="7.95" customHeight="1" x14ac:dyDescent="0.45">
      <c r="A4" s="156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</row>
    <row r="5" spans="1:71" ht="7.95" customHeight="1" thickBot="1" x14ac:dyDescent="0.5">
      <c r="A5" s="156"/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  <c r="X5" s="156"/>
      <c r="Y5" s="156"/>
      <c r="Z5" s="156"/>
      <c r="AA5" s="156"/>
      <c r="AB5" s="156"/>
      <c r="AC5" s="156"/>
      <c r="AD5" s="156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  <c r="BH5" s="157"/>
      <c r="BI5" s="157"/>
      <c r="BJ5" s="157"/>
      <c r="BK5" s="157"/>
      <c r="BL5" s="157"/>
      <c r="BM5" s="157"/>
      <c r="BN5" s="157"/>
      <c r="BO5" s="157"/>
      <c r="BP5" s="157"/>
      <c r="BQ5" s="157"/>
      <c r="BR5" s="157"/>
      <c r="BS5" s="157"/>
    </row>
    <row r="6" spans="1:71" ht="7.95" customHeight="1" thickTop="1" x14ac:dyDescent="0.45">
      <c r="A6" s="158" t="s">
        <v>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60"/>
      <c r="M6" s="167" t="s">
        <v>3</v>
      </c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2"/>
      <c r="BQ6" s="2"/>
      <c r="BR6" s="2"/>
      <c r="BS6" s="2"/>
    </row>
    <row r="7" spans="1:71" ht="7.95" customHeight="1" x14ac:dyDescent="0.45">
      <c r="A7" s="161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3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2" t="s">
        <v>4</v>
      </c>
      <c r="AL7" s="168" t="s">
        <v>5</v>
      </c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2" t="s">
        <v>6</v>
      </c>
      <c r="BP7" s="2"/>
      <c r="BQ7" s="2"/>
      <c r="BR7" s="2"/>
      <c r="BS7" s="2"/>
    </row>
    <row r="8" spans="1:71" ht="7.95" customHeight="1" x14ac:dyDescent="0.45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3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2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  <c r="BI8" s="168"/>
      <c r="BJ8" s="168"/>
      <c r="BK8" s="168"/>
      <c r="BL8" s="168"/>
      <c r="BM8" s="168"/>
      <c r="BN8" s="168"/>
      <c r="BO8" s="162"/>
      <c r="BP8" s="2"/>
      <c r="BQ8" s="2"/>
      <c r="BR8" s="2"/>
      <c r="BS8" s="2"/>
    </row>
    <row r="9" spans="1:71" ht="7.95" customHeight="1" thickBot="1" x14ac:dyDescent="0.5">
      <c r="A9" s="164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6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2"/>
      <c r="AL9" s="168" t="s">
        <v>26</v>
      </c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2"/>
      <c r="BP9" s="2"/>
      <c r="BQ9" s="2"/>
      <c r="BR9" s="2"/>
      <c r="BS9" s="2"/>
    </row>
    <row r="10" spans="1:71" ht="7.95" customHeight="1" thickTop="1" x14ac:dyDescent="0.45">
      <c r="A10" s="169" t="s">
        <v>8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2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2"/>
    </row>
    <row r="11" spans="1:71" ht="7.95" customHeight="1" x14ac:dyDescent="0.4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7"/>
      <c r="N11" s="7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71" ht="7.95" customHeight="1" x14ac:dyDescent="0.45">
      <c r="A12" s="102" t="s">
        <v>9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</row>
    <row r="13" spans="1:71" ht="7.95" customHeight="1" x14ac:dyDescent="0.4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</row>
    <row r="14" spans="1:71" ht="7.95" customHeight="1" thickBot="1" x14ac:dyDescent="0.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</row>
    <row r="15" spans="1:71" ht="7.95" customHeight="1" thickTop="1" x14ac:dyDescent="0.45">
      <c r="D15" s="124" t="s">
        <v>10</v>
      </c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6"/>
      <c r="Q15" s="129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  <c r="AS15" s="130"/>
      <c r="AT15" s="130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1"/>
    </row>
    <row r="16" spans="1:71" ht="7.95" customHeight="1" x14ac:dyDescent="0.45">
      <c r="D16" s="127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9"/>
      <c r="Q16" s="132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4"/>
    </row>
    <row r="17" spans="1:71" ht="7.95" customHeight="1" x14ac:dyDescent="0.45">
      <c r="D17" s="127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9"/>
      <c r="Q17" s="132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4"/>
    </row>
    <row r="18" spans="1:71" ht="7.95" customHeight="1" x14ac:dyDescent="0.45">
      <c r="D18" s="127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9"/>
      <c r="Q18" s="132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4"/>
    </row>
    <row r="19" spans="1:71" ht="7.95" customHeight="1" x14ac:dyDescent="0.45">
      <c r="D19" s="12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9"/>
      <c r="Q19" s="132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4"/>
    </row>
    <row r="20" spans="1:71" ht="7.95" customHeight="1" x14ac:dyDescent="0.45">
      <c r="D20" s="12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9"/>
      <c r="Q20" s="132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4"/>
    </row>
    <row r="21" spans="1:71" ht="7.95" customHeight="1" x14ac:dyDescent="0.45">
      <c r="D21" s="128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  <c r="Q21" s="135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6"/>
      <c r="BA21" s="136"/>
      <c r="BB21" s="136"/>
      <c r="BC21" s="136"/>
      <c r="BD21" s="136"/>
      <c r="BE21" s="136"/>
      <c r="BF21" s="136"/>
      <c r="BG21" s="136"/>
      <c r="BH21" s="136"/>
      <c r="BI21" s="136"/>
      <c r="BJ21" s="136"/>
      <c r="BK21" s="136"/>
      <c r="BL21" s="136"/>
      <c r="BM21" s="136"/>
      <c r="BN21" s="136"/>
      <c r="BO21" s="137"/>
    </row>
    <row r="22" spans="1:71" ht="7.95" customHeight="1" x14ac:dyDescent="0.45">
      <c r="D22" s="138" t="s">
        <v>11</v>
      </c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6"/>
      <c r="Q22" s="142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4"/>
      <c r="AJ22" s="151" t="s">
        <v>12</v>
      </c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6"/>
      <c r="AW22" s="142"/>
      <c r="AX22" s="143"/>
      <c r="AY22" s="143"/>
      <c r="AZ22" s="143"/>
      <c r="BA22" s="143"/>
      <c r="BB22" s="143"/>
      <c r="BC22" s="143"/>
      <c r="BD22" s="143"/>
      <c r="BE22" s="143"/>
      <c r="BF22" s="143"/>
      <c r="BG22" s="143"/>
      <c r="BH22" s="143"/>
      <c r="BI22" s="143"/>
      <c r="BJ22" s="143"/>
      <c r="BK22" s="143"/>
      <c r="BL22" s="143"/>
      <c r="BM22" s="143"/>
      <c r="BN22" s="143"/>
      <c r="BO22" s="153"/>
    </row>
    <row r="23" spans="1:71" ht="7.95" customHeight="1" x14ac:dyDescent="0.45">
      <c r="D23" s="12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9"/>
      <c r="Q23" s="145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7"/>
      <c r="AJ23" s="57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9"/>
      <c r="AW23" s="145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54"/>
    </row>
    <row r="24" spans="1:71" ht="7.95" customHeight="1" x14ac:dyDescent="0.45">
      <c r="D24" s="12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9"/>
      <c r="Q24" s="145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7"/>
      <c r="AJ24" s="57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9"/>
      <c r="AW24" s="145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54"/>
    </row>
    <row r="25" spans="1:71" ht="7.95" customHeight="1" x14ac:dyDescent="0.45">
      <c r="D25" s="12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9"/>
      <c r="Q25" s="145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7"/>
      <c r="AJ25" s="57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9"/>
      <c r="AW25" s="145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54"/>
    </row>
    <row r="26" spans="1:71" ht="7.95" customHeight="1" x14ac:dyDescent="0.45">
      <c r="D26" s="12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9"/>
      <c r="Q26" s="145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7"/>
      <c r="AJ26" s="57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9"/>
      <c r="AW26" s="145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54"/>
    </row>
    <row r="27" spans="1:71" ht="7.95" customHeight="1" x14ac:dyDescent="0.45">
      <c r="D27" s="12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9"/>
      <c r="Q27" s="145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7"/>
      <c r="AJ27" s="57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9"/>
      <c r="AW27" s="145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54"/>
    </row>
    <row r="28" spans="1:71" ht="7.95" customHeight="1" thickBot="1" x14ac:dyDescent="0.5">
      <c r="D28" s="139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1"/>
      <c r="Q28" s="148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50"/>
      <c r="AJ28" s="152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1"/>
      <c r="AW28" s="148"/>
      <c r="AX28" s="149"/>
      <c r="AY28" s="149"/>
      <c r="AZ28" s="149"/>
      <c r="BA28" s="149"/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49"/>
      <c r="BO28" s="155"/>
    </row>
    <row r="29" spans="1:71" ht="7.95" customHeight="1" thickTop="1" x14ac:dyDescent="0.45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71" ht="7.95" customHeight="1" x14ac:dyDescent="0.45">
      <c r="C30" s="8"/>
      <c r="D30" s="8"/>
      <c r="E30" s="8"/>
      <c r="F30" s="8"/>
      <c r="G30" s="8"/>
      <c r="H30" s="8"/>
      <c r="I30" s="8"/>
      <c r="J30" s="8"/>
      <c r="T30" s="8"/>
      <c r="U30" s="8"/>
      <c r="V30" s="8"/>
      <c r="W30" s="8"/>
      <c r="X30" s="8"/>
      <c r="Y30" s="8"/>
      <c r="Z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</row>
    <row r="31" spans="1:71" ht="7.95" customHeight="1" x14ac:dyDescent="0.45">
      <c r="A31" s="102" t="s">
        <v>13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</row>
    <row r="32" spans="1:71" ht="7.95" customHeight="1" x14ac:dyDescent="0.45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</row>
    <row r="33" spans="1:71" ht="7.95" customHeight="1" x14ac:dyDescent="0.45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</row>
    <row r="34" spans="1:71" ht="7.95" customHeight="1" x14ac:dyDescent="0.4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</row>
    <row r="35" spans="1:71" ht="7.95" customHeight="1" x14ac:dyDescent="0.4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</row>
    <row r="36" spans="1:71" ht="7.95" customHeight="1" x14ac:dyDescent="0.45">
      <c r="D36" s="54" t="s">
        <v>14</v>
      </c>
      <c r="E36" s="170"/>
      <c r="F36" s="170"/>
      <c r="G36" s="170"/>
      <c r="H36" s="170"/>
      <c r="I36" s="170"/>
      <c r="J36" s="170"/>
      <c r="K36" s="170"/>
      <c r="L36" s="171"/>
      <c r="M36" s="178">
        <f>AW51+1</f>
        <v>44534</v>
      </c>
      <c r="N36" s="179"/>
      <c r="O36" s="179"/>
      <c r="P36" s="179"/>
      <c r="Q36" s="179"/>
      <c r="R36" s="179"/>
      <c r="S36" s="179"/>
      <c r="T36" s="179"/>
      <c r="U36" s="179"/>
      <c r="V36" s="179"/>
      <c r="W36" s="180"/>
      <c r="X36" s="178">
        <f>M36+1</f>
        <v>44535</v>
      </c>
      <c r="Y36" s="179"/>
      <c r="Z36" s="179"/>
      <c r="AA36" s="179"/>
      <c r="AB36" s="179"/>
      <c r="AC36" s="179"/>
      <c r="AD36" s="179"/>
      <c r="AE36" s="179"/>
      <c r="AF36" s="179"/>
      <c r="AG36" s="179"/>
      <c r="AH36" s="180"/>
      <c r="AI36" s="178">
        <f t="shared" ref="AI36" si="0">X36+1</f>
        <v>44536</v>
      </c>
      <c r="AJ36" s="179"/>
      <c r="AK36" s="179"/>
      <c r="AL36" s="179"/>
      <c r="AM36" s="179"/>
      <c r="AN36" s="179"/>
      <c r="AO36" s="179"/>
      <c r="AP36" s="179"/>
      <c r="AQ36" s="179"/>
      <c r="AR36" s="179"/>
      <c r="AS36" s="180"/>
      <c r="AT36" s="178">
        <f t="shared" ref="AT36" si="1">AI36+1</f>
        <v>44537</v>
      </c>
      <c r="AU36" s="179"/>
      <c r="AV36" s="179"/>
      <c r="AW36" s="179"/>
      <c r="AX36" s="179"/>
      <c r="AY36" s="179"/>
      <c r="AZ36" s="179"/>
      <c r="BA36" s="179"/>
      <c r="BB36" s="179"/>
      <c r="BC36" s="179"/>
      <c r="BD36" s="180"/>
      <c r="BE36" s="192" t="s">
        <v>28</v>
      </c>
      <c r="BF36" s="193"/>
      <c r="BG36" s="193"/>
      <c r="BH36" s="193"/>
      <c r="BI36" s="193"/>
      <c r="BJ36" s="193"/>
      <c r="BK36" s="193"/>
      <c r="BL36" s="193"/>
      <c r="BM36" s="193"/>
      <c r="BN36" s="193"/>
      <c r="BO36" s="194"/>
    </row>
    <row r="37" spans="1:71" ht="7.95" customHeight="1" x14ac:dyDescent="0.45">
      <c r="D37" s="172"/>
      <c r="E37" s="173"/>
      <c r="F37" s="173"/>
      <c r="G37" s="173"/>
      <c r="H37" s="173"/>
      <c r="I37" s="173"/>
      <c r="J37" s="173"/>
      <c r="K37" s="173"/>
      <c r="L37" s="174"/>
      <c r="M37" s="181"/>
      <c r="N37" s="182"/>
      <c r="O37" s="182"/>
      <c r="P37" s="182"/>
      <c r="Q37" s="182"/>
      <c r="R37" s="182"/>
      <c r="S37" s="182"/>
      <c r="T37" s="182"/>
      <c r="U37" s="182"/>
      <c r="V37" s="182"/>
      <c r="W37" s="183"/>
      <c r="X37" s="181"/>
      <c r="Y37" s="182"/>
      <c r="Z37" s="182"/>
      <c r="AA37" s="182"/>
      <c r="AB37" s="182"/>
      <c r="AC37" s="182"/>
      <c r="AD37" s="182"/>
      <c r="AE37" s="182"/>
      <c r="AF37" s="182"/>
      <c r="AG37" s="182"/>
      <c r="AH37" s="183"/>
      <c r="AI37" s="181"/>
      <c r="AJ37" s="182"/>
      <c r="AK37" s="182"/>
      <c r="AL37" s="182"/>
      <c r="AM37" s="182"/>
      <c r="AN37" s="182"/>
      <c r="AO37" s="182"/>
      <c r="AP37" s="182"/>
      <c r="AQ37" s="182"/>
      <c r="AR37" s="182"/>
      <c r="AS37" s="183"/>
      <c r="AT37" s="181"/>
      <c r="AU37" s="182"/>
      <c r="AV37" s="182"/>
      <c r="AW37" s="182"/>
      <c r="AX37" s="182"/>
      <c r="AY37" s="182"/>
      <c r="AZ37" s="182"/>
      <c r="BA37" s="182"/>
      <c r="BB37" s="182"/>
      <c r="BC37" s="182"/>
      <c r="BD37" s="183"/>
      <c r="BE37" s="195"/>
      <c r="BF37" s="196"/>
      <c r="BG37" s="196"/>
      <c r="BH37" s="196"/>
      <c r="BI37" s="196"/>
      <c r="BJ37" s="196"/>
      <c r="BK37" s="196"/>
      <c r="BL37" s="196"/>
      <c r="BM37" s="196"/>
      <c r="BN37" s="196"/>
      <c r="BO37" s="197"/>
    </row>
    <row r="38" spans="1:71" ht="7.95" customHeight="1" x14ac:dyDescent="0.45">
      <c r="D38" s="172"/>
      <c r="E38" s="173"/>
      <c r="F38" s="173"/>
      <c r="G38" s="173"/>
      <c r="H38" s="173"/>
      <c r="I38" s="173"/>
      <c r="J38" s="173"/>
      <c r="K38" s="173"/>
      <c r="L38" s="174"/>
      <c r="M38" s="181"/>
      <c r="N38" s="182"/>
      <c r="O38" s="182"/>
      <c r="P38" s="182"/>
      <c r="Q38" s="182"/>
      <c r="R38" s="182"/>
      <c r="S38" s="182"/>
      <c r="T38" s="182"/>
      <c r="U38" s="182"/>
      <c r="V38" s="182"/>
      <c r="W38" s="183"/>
      <c r="X38" s="181"/>
      <c r="Y38" s="182"/>
      <c r="Z38" s="182"/>
      <c r="AA38" s="182"/>
      <c r="AB38" s="182"/>
      <c r="AC38" s="182"/>
      <c r="AD38" s="182"/>
      <c r="AE38" s="182"/>
      <c r="AF38" s="182"/>
      <c r="AG38" s="182"/>
      <c r="AH38" s="183"/>
      <c r="AI38" s="181"/>
      <c r="AJ38" s="182"/>
      <c r="AK38" s="182"/>
      <c r="AL38" s="182"/>
      <c r="AM38" s="182"/>
      <c r="AN38" s="182"/>
      <c r="AO38" s="182"/>
      <c r="AP38" s="182"/>
      <c r="AQ38" s="182"/>
      <c r="AR38" s="182"/>
      <c r="AS38" s="183"/>
      <c r="AT38" s="181"/>
      <c r="AU38" s="182"/>
      <c r="AV38" s="182"/>
      <c r="AW38" s="182"/>
      <c r="AX38" s="182"/>
      <c r="AY38" s="182"/>
      <c r="AZ38" s="182"/>
      <c r="BA38" s="182"/>
      <c r="BB38" s="182"/>
      <c r="BC38" s="182"/>
      <c r="BD38" s="183"/>
      <c r="BE38" s="195"/>
      <c r="BF38" s="196"/>
      <c r="BG38" s="196"/>
      <c r="BH38" s="196"/>
      <c r="BI38" s="196"/>
      <c r="BJ38" s="196"/>
      <c r="BK38" s="196"/>
      <c r="BL38" s="196"/>
      <c r="BM38" s="196"/>
      <c r="BN38" s="196"/>
      <c r="BO38" s="197"/>
    </row>
    <row r="39" spans="1:71" ht="7.95" customHeight="1" x14ac:dyDescent="0.45">
      <c r="D39" s="172"/>
      <c r="E39" s="173"/>
      <c r="F39" s="173"/>
      <c r="G39" s="173"/>
      <c r="H39" s="173"/>
      <c r="I39" s="173"/>
      <c r="J39" s="173"/>
      <c r="K39" s="173"/>
      <c r="L39" s="174"/>
      <c r="M39" s="181"/>
      <c r="N39" s="182"/>
      <c r="O39" s="182"/>
      <c r="P39" s="182"/>
      <c r="Q39" s="182"/>
      <c r="R39" s="182"/>
      <c r="S39" s="182"/>
      <c r="T39" s="182"/>
      <c r="U39" s="182"/>
      <c r="V39" s="182"/>
      <c r="W39" s="183"/>
      <c r="X39" s="181"/>
      <c r="Y39" s="182"/>
      <c r="Z39" s="182"/>
      <c r="AA39" s="182"/>
      <c r="AB39" s="182"/>
      <c r="AC39" s="182"/>
      <c r="AD39" s="182"/>
      <c r="AE39" s="182"/>
      <c r="AF39" s="182"/>
      <c r="AG39" s="182"/>
      <c r="AH39" s="183"/>
      <c r="AI39" s="181"/>
      <c r="AJ39" s="182"/>
      <c r="AK39" s="182"/>
      <c r="AL39" s="182"/>
      <c r="AM39" s="182"/>
      <c r="AN39" s="182"/>
      <c r="AO39" s="182"/>
      <c r="AP39" s="182"/>
      <c r="AQ39" s="182"/>
      <c r="AR39" s="182"/>
      <c r="AS39" s="183"/>
      <c r="AT39" s="181"/>
      <c r="AU39" s="182"/>
      <c r="AV39" s="182"/>
      <c r="AW39" s="182"/>
      <c r="AX39" s="182"/>
      <c r="AY39" s="182"/>
      <c r="AZ39" s="182"/>
      <c r="BA39" s="182"/>
      <c r="BB39" s="182"/>
      <c r="BC39" s="182"/>
      <c r="BD39" s="183"/>
      <c r="BE39" s="195"/>
      <c r="BF39" s="196"/>
      <c r="BG39" s="196"/>
      <c r="BH39" s="196"/>
      <c r="BI39" s="196"/>
      <c r="BJ39" s="196"/>
      <c r="BK39" s="196"/>
      <c r="BL39" s="196"/>
      <c r="BM39" s="196"/>
      <c r="BN39" s="196"/>
      <c r="BO39" s="197"/>
    </row>
    <row r="40" spans="1:71" ht="7.95" customHeight="1" thickBot="1" x14ac:dyDescent="0.5">
      <c r="D40" s="175"/>
      <c r="E40" s="176"/>
      <c r="F40" s="176"/>
      <c r="G40" s="176"/>
      <c r="H40" s="176"/>
      <c r="I40" s="176"/>
      <c r="J40" s="176"/>
      <c r="K40" s="176"/>
      <c r="L40" s="177"/>
      <c r="M40" s="184"/>
      <c r="N40" s="185"/>
      <c r="O40" s="185"/>
      <c r="P40" s="185"/>
      <c r="Q40" s="185"/>
      <c r="R40" s="185"/>
      <c r="S40" s="185"/>
      <c r="T40" s="185"/>
      <c r="U40" s="185"/>
      <c r="V40" s="185"/>
      <c r="W40" s="186"/>
      <c r="X40" s="184"/>
      <c r="Y40" s="185"/>
      <c r="Z40" s="185"/>
      <c r="AA40" s="185"/>
      <c r="AB40" s="185"/>
      <c r="AC40" s="185"/>
      <c r="AD40" s="185"/>
      <c r="AE40" s="185"/>
      <c r="AF40" s="185"/>
      <c r="AG40" s="185"/>
      <c r="AH40" s="186"/>
      <c r="AI40" s="184"/>
      <c r="AJ40" s="185"/>
      <c r="AK40" s="185"/>
      <c r="AL40" s="185"/>
      <c r="AM40" s="185"/>
      <c r="AN40" s="185"/>
      <c r="AO40" s="185"/>
      <c r="AP40" s="185"/>
      <c r="AQ40" s="185"/>
      <c r="AR40" s="185"/>
      <c r="AS40" s="186"/>
      <c r="AT40" s="184"/>
      <c r="AU40" s="185"/>
      <c r="AV40" s="185"/>
      <c r="AW40" s="185"/>
      <c r="AX40" s="185"/>
      <c r="AY40" s="185"/>
      <c r="AZ40" s="185"/>
      <c r="BA40" s="185"/>
      <c r="BB40" s="185"/>
      <c r="BC40" s="185"/>
      <c r="BD40" s="186"/>
      <c r="BE40" s="198"/>
      <c r="BF40" s="199"/>
      <c r="BG40" s="199"/>
      <c r="BH40" s="199"/>
      <c r="BI40" s="199"/>
      <c r="BJ40" s="199"/>
      <c r="BK40" s="199"/>
      <c r="BL40" s="199"/>
      <c r="BM40" s="199"/>
      <c r="BN40" s="199"/>
      <c r="BO40" s="200"/>
    </row>
    <row r="41" spans="1:71" ht="7.95" customHeight="1" thickTop="1" x14ac:dyDescent="0.45">
      <c r="D41" s="187" t="s">
        <v>15</v>
      </c>
      <c r="E41" s="188"/>
      <c r="F41" s="188"/>
      <c r="G41" s="188"/>
      <c r="H41" s="188"/>
      <c r="I41" s="188"/>
      <c r="J41" s="188"/>
      <c r="K41" s="188"/>
      <c r="L41" s="189"/>
      <c r="M41" s="201"/>
      <c r="N41" s="202"/>
      <c r="O41" s="202"/>
      <c r="P41" s="202"/>
      <c r="Q41" s="202"/>
      <c r="R41" s="202"/>
      <c r="S41" s="202"/>
      <c r="T41" s="202"/>
      <c r="U41" s="38" t="s">
        <v>27</v>
      </c>
      <c r="V41" s="38"/>
      <c r="W41" s="39"/>
      <c r="X41" s="201"/>
      <c r="Y41" s="202"/>
      <c r="Z41" s="202"/>
      <c r="AA41" s="202"/>
      <c r="AB41" s="202"/>
      <c r="AC41" s="202"/>
      <c r="AD41" s="202"/>
      <c r="AE41" s="202"/>
      <c r="AF41" s="38" t="s">
        <v>27</v>
      </c>
      <c r="AG41" s="38"/>
      <c r="AH41" s="39"/>
      <c r="AI41" s="201"/>
      <c r="AJ41" s="202"/>
      <c r="AK41" s="202"/>
      <c r="AL41" s="202"/>
      <c r="AM41" s="202"/>
      <c r="AN41" s="202"/>
      <c r="AO41" s="202"/>
      <c r="AP41" s="202"/>
      <c r="AQ41" s="38" t="s">
        <v>27</v>
      </c>
      <c r="AR41" s="38"/>
      <c r="AS41" s="39"/>
      <c r="AT41" s="201"/>
      <c r="AU41" s="202"/>
      <c r="AV41" s="202"/>
      <c r="AW41" s="202"/>
      <c r="AX41" s="202"/>
      <c r="AY41" s="202"/>
      <c r="AZ41" s="202"/>
      <c r="BA41" s="202"/>
      <c r="BB41" s="38" t="s">
        <v>27</v>
      </c>
      <c r="BC41" s="38"/>
      <c r="BD41" s="39"/>
      <c r="BE41" s="213">
        <f>SUM(M41,X41,AI41,AT41)</f>
        <v>0</v>
      </c>
      <c r="BF41" s="214"/>
      <c r="BG41" s="214"/>
      <c r="BH41" s="214"/>
      <c r="BI41" s="214"/>
      <c r="BJ41" s="214"/>
      <c r="BK41" s="214"/>
      <c r="BL41" s="214"/>
      <c r="BM41" s="38" t="s">
        <v>27</v>
      </c>
      <c r="BN41" s="38"/>
      <c r="BO41" s="50"/>
    </row>
    <row r="42" spans="1:71" ht="7.95" customHeight="1" x14ac:dyDescent="0.45">
      <c r="D42" s="190"/>
      <c r="E42" s="173"/>
      <c r="F42" s="173"/>
      <c r="G42" s="173"/>
      <c r="H42" s="173"/>
      <c r="I42" s="173"/>
      <c r="J42" s="173"/>
      <c r="K42" s="173"/>
      <c r="L42" s="174"/>
      <c r="M42" s="203"/>
      <c r="N42" s="204"/>
      <c r="O42" s="204"/>
      <c r="P42" s="204"/>
      <c r="Q42" s="204"/>
      <c r="R42" s="204"/>
      <c r="S42" s="204"/>
      <c r="T42" s="204"/>
      <c r="U42" s="40"/>
      <c r="V42" s="40"/>
      <c r="W42" s="41"/>
      <c r="X42" s="203"/>
      <c r="Y42" s="204"/>
      <c r="Z42" s="204"/>
      <c r="AA42" s="204"/>
      <c r="AB42" s="204"/>
      <c r="AC42" s="204"/>
      <c r="AD42" s="204"/>
      <c r="AE42" s="204"/>
      <c r="AF42" s="40"/>
      <c r="AG42" s="40"/>
      <c r="AH42" s="41"/>
      <c r="AI42" s="203"/>
      <c r="AJ42" s="204"/>
      <c r="AK42" s="204"/>
      <c r="AL42" s="204"/>
      <c r="AM42" s="204"/>
      <c r="AN42" s="204"/>
      <c r="AO42" s="204"/>
      <c r="AP42" s="204"/>
      <c r="AQ42" s="40"/>
      <c r="AR42" s="40"/>
      <c r="AS42" s="41"/>
      <c r="AT42" s="203"/>
      <c r="AU42" s="204"/>
      <c r="AV42" s="204"/>
      <c r="AW42" s="204"/>
      <c r="AX42" s="204"/>
      <c r="AY42" s="204"/>
      <c r="AZ42" s="204"/>
      <c r="BA42" s="204"/>
      <c r="BB42" s="40"/>
      <c r="BC42" s="40"/>
      <c r="BD42" s="41"/>
      <c r="BE42" s="215"/>
      <c r="BF42" s="216"/>
      <c r="BG42" s="216"/>
      <c r="BH42" s="216"/>
      <c r="BI42" s="216"/>
      <c r="BJ42" s="216"/>
      <c r="BK42" s="216"/>
      <c r="BL42" s="216"/>
      <c r="BM42" s="40"/>
      <c r="BN42" s="40"/>
      <c r="BO42" s="51"/>
    </row>
    <row r="43" spans="1:71" ht="7.95" customHeight="1" x14ac:dyDescent="0.45">
      <c r="D43" s="190"/>
      <c r="E43" s="173"/>
      <c r="F43" s="173"/>
      <c r="G43" s="173"/>
      <c r="H43" s="173"/>
      <c r="I43" s="173"/>
      <c r="J43" s="173"/>
      <c r="K43" s="173"/>
      <c r="L43" s="174"/>
      <c r="M43" s="203"/>
      <c r="N43" s="204"/>
      <c r="O43" s="204"/>
      <c r="P43" s="204"/>
      <c r="Q43" s="204"/>
      <c r="R43" s="204"/>
      <c r="S43" s="204"/>
      <c r="T43" s="204"/>
      <c r="U43" s="40"/>
      <c r="V43" s="40"/>
      <c r="W43" s="41"/>
      <c r="X43" s="203"/>
      <c r="Y43" s="204"/>
      <c r="Z43" s="204"/>
      <c r="AA43" s="204"/>
      <c r="AB43" s="204"/>
      <c r="AC43" s="204"/>
      <c r="AD43" s="204"/>
      <c r="AE43" s="204"/>
      <c r="AF43" s="40"/>
      <c r="AG43" s="40"/>
      <c r="AH43" s="41"/>
      <c r="AI43" s="203"/>
      <c r="AJ43" s="204"/>
      <c r="AK43" s="204"/>
      <c r="AL43" s="204"/>
      <c r="AM43" s="204"/>
      <c r="AN43" s="204"/>
      <c r="AO43" s="204"/>
      <c r="AP43" s="204"/>
      <c r="AQ43" s="40"/>
      <c r="AR43" s="40"/>
      <c r="AS43" s="41"/>
      <c r="AT43" s="203"/>
      <c r="AU43" s="204"/>
      <c r="AV43" s="204"/>
      <c r="AW43" s="204"/>
      <c r="AX43" s="204"/>
      <c r="AY43" s="204"/>
      <c r="AZ43" s="204"/>
      <c r="BA43" s="204"/>
      <c r="BB43" s="40"/>
      <c r="BC43" s="40"/>
      <c r="BD43" s="41"/>
      <c r="BE43" s="215"/>
      <c r="BF43" s="216"/>
      <c r="BG43" s="216"/>
      <c r="BH43" s="216"/>
      <c r="BI43" s="216"/>
      <c r="BJ43" s="216"/>
      <c r="BK43" s="216"/>
      <c r="BL43" s="216"/>
      <c r="BM43" s="40"/>
      <c r="BN43" s="40"/>
      <c r="BO43" s="51"/>
    </row>
    <row r="44" spans="1:71" ht="7.95" customHeight="1" x14ac:dyDescent="0.45">
      <c r="D44" s="190"/>
      <c r="E44" s="173"/>
      <c r="F44" s="173"/>
      <c r="G44" s="173"/>
      <c r="H44" s="173"/>
      <c r="I44" s="173"/>
      <c r="J44" s="173"/>
      <c r="K44" s="173"/>
      <c r="L44" s="174"/>
      <c r="M44" s="203"/>
      <c r="N44" s="204"/>
      <c r="O44" s="204"/>
      <c r="P44" s="204"/>
      <c r="Q44" s="204"/>
      <c r="R44" s="204"/>
      <c r="S44" s="204"/>
      <c r="T44" s="204"/>
      <c r="U44" s="40"/>
      <c r="V44" s="40"/>
      <c r="W44" s="41"/>
      <c r="X44" s="203"/>
      <c r="Y44" s="204"/>
      <c r="Z44" s="204"/>
      <c r="AA44" s="204"/>
      <c r="AB44" s="204"/>
      <c r="AC44" s="204"/>
      <c r="AD44" s="204"/>
      <c r="AE44" s="204"/>
      <c r="AF44" s="40"/>
      <c r="AG44" s="40"/>
      <c r="AH44" s="41"/>
      <c r="AI44" s="203"/>
      <c r="AJ44" s="204"/>
      <c r="AK44" s="204"/>
      <c r="AL44" s="204"/>
      <c r="AM44" s="204"/>
      <c r="AN44" s="204"/>
      <c r="AO44" s="204"/>
      <c r="AP44" s="204"/>
      <c r="AQ44" s="40"/>
      <c r="AR44" s="40"/>
      <c r="AS44" s="41"/>
      <c r="AT44" s="203"/>
      <c r="AU44" s="204"/>
      <c r="AV44" s="204"/>
      <c r="AW44" s="204"/>
      <c r="AX44" s="204"/>
      <c r="AY44" s="204"/>
      <c r="AZ44" s="204"/>
      <c r="BA44" s="204"/>
      <c r="BB44" s="40"/>
      <c r="BC44" s="40"/>
      <c r="BD44" s="41"/>
      <c r="BE44" s="215"/>
      <c r="BF44" s="216"/>
      <c r="BG44" s="216"/>
      <c r="BH44" s="216"/>
      <c r="BI44" s="216"/>
      <c r="BJ44" s="216"/>
      <c r="BK44" s="216"/>
      <c r="BL44" s="216"/>
      <c r="BM44" s="40"/>
      <c r="BN44" s="40"/>
      <c r="BO44" s="51"/>
    </row>
    <row r="45" spans="1:71" ht="7.95" customHeight="1" x14ac:dyDescent="0.45">
      <c r="D45" s="190"/>
      <c r="E45" s="173"/>
      <c r="F45" s="173"/>
      <c r="G45" s="173"/>
      <c r="H45" s="173"/>
      <c r="I45" s="173"/>
      <c r="J45" s="173"/>
      <c r="K45" s="173"/>
      <c r="L45" s="174"/>
      <c r="M45" s="203"/>
      <c r="N45" s="204"/>
      <c r="O45" s="204"/>
      <c r="P45" s="204"/>
      <c r="Q45" s="204"/>
      <c r="R45" s="204"/>
      <c r="S45" s="204"/>
      <c r="T45" s="204"/>
      <c r="U45" s="40"/>
      <c r="V45" s="40"/>
      <c r="W45" s="41"/>
      <c r="X45" s="203"/>
      <c r="Y45" s="204"/>
      <c r="Z45" s="204"/>
      <c r="AA45" s="204"/>
      <c r="AB45" s="204"/>
      <c r="AC45" s="204"/>
      <c r="AD45" s="204"/>
      <c r="AE45" s="204"/>
      <c r="AF45" s="40"/>
      <c r="AG45" s="40"/>
      <c r="AH45" s="41"/>
      <c r="AI45" s="203"/>
      <c r="AJ45" s="204"/>
      <c r="AK45" s="204"/>
      <c r="AL45" s="204"/>
      <c r="AM45" s="204"/>
      <c r="AN45" s="204"/>
      <c r="AO45" s="204"/>
      <c r="AP45" s="204"/>
      <c r="AQ45" s="40"/>
      <c r="AR45" s="40"/>
      <c r="AS45" s="41"/>
      <c r="AT45" s="203"/>
      <c r="AU45" s="204"/>
      <c r="AV45" s="204"/>
      <c r="AW45" s="204"/>
      <c r="AX45" s="204"/>
      <c r="AY45" s="204"/>
      <c r="AZ45" s="204"/>
      <c r="BA45" s="204"/>
      <c r="BB45" s="40"/>
      <c r="BC45" s="40"/>
      <c r="BD45" s="41"/>
      <c r="BE45" s="215"/>
      <c r="BF45" s="216"/>
      <c r="BG45" s="216"/>
      <c r="BH45" s="216"/>
      <c r="BI45" s="216"/>
      <c r="BJ45" s="216"/>
      <c r="BK45" s="216"/>
      <c r="BL45" s="216"/>
      <c r="BM45" s="40"/>
      <c r="BN45" s="40"/>
      <c r="BO45" s="51"/>
    </row>
    <row r="46" spans="1:71" ht="7.95" customHeight="1" thickBot="1" x14ac:dyDescent="0.5">
      <c r="D46" s="191"/>
      <c r="E46" s="176"/>
      <c r="F46" s="176"/>
      <c r="G46" s="176"/>
      <c r="H46" s="176"/>
      <c r="I46" s="176"/>
      <c r="J46" s="176"/>
      <c r="K46" s="176"/>
      <c r="L46" s="177"/>
      <c r="M46" s="205"/>
      <c r="N46" s="206"/>
      <c r="O46" s="206"/>
      <c r="P46" s="206"/>
      <c r="Q46" s="206"/>
      <c r="R46" s="206"/>
      <c r="S46" s="206"/>
      <c r="T46" s="206"/>
      <c r="U46" s="42"/>
      <c r="V46" s="42"/>
      <c r="W46" s="43"/>
      <c r="X46" s="205"/>
      <c r="Y46" s="206"/>
      <c r="Z46" s="206"/>
      <c r="AA46" s="206"/>
      <c r="AB46" s="206"/>
      <c r="AC46" s="206"/>
      <c r="AD46" s="206"/>
      <c r="AE46" s="206"/>
      <c r="AF46" s="42"/>
      <c r="AG46" s="42"/>
      <c r="AH46" s="43"/>
      <c r="AI46" s="205"/>
      <c r="AJ46" s="206"/>
      <c r="AK46" s="206"/>
      <c r="AL46" s="206"/>
      <c r="AM46" s="206"/>
      <c r="AN46" s="206"/>
      <c r="AO46" s="206"/>
      <c r="AP46" s="206"/>
      <c r="AQ46" s="42"/>
      <c r="AR46" s="42"/>
      <c r="AS46" s="43"/>
      <c r="AT46" s="205"/>
      <c r="AU46" s="206"/>
      <c r="AV46" s="206"/>
      <c r="AW46" s="206"/>
      <c r="AX46" s="206"/>
      <c r="AY46" s="206"/>
      <c r="AZ46" s="206"/>
      <c r="BA46" s="206"/>
      <c r="BB46" s="42"/>
      <c r="BC46" s="42"/>
      <c r="BD46" s="43"/>
      <c r="BE46" s="217"/>
      <c r="BF46" s="218"/>
      <c r="BG46" s="218"/>
      <c r="BH46" s="218"/>
      <c r="BI46" s="218"/>
      <c r="BJ46" s="218"/>
      <c r="BK46" s="218"/>
      <c r="BL46" s="218"/>
      <c r="BM46" s="42"/>
      <c r="BN46" s="42"/>
      <c r="BO46" s="52"/>
    </row>
    <row r="47" spans="1:71" ht="7.95" customHeight="1" thickTop="1" x14ac:dyDescent="0.45">
      <c r="D47" s="53" t="s">
        <v>16</v>
      </c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</row>
    <row r="48" spans="1:71" ht="7.95" customHeight="1" x14ac:dyDescent="0.45"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</row>
    <row r="51" spans="1:71" ht="7.95" customHeight="1" x14ac:dyDescent="0.45">
      <c r="D51" s="54" t="s">
        <v>17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6"/>
      <c r="Q51" s="63">
        <f>AW51-3</f>
        <v>44530</v>
      </c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5"/>
      <c r="AJ51" s="54" t="s">
        <v>18</v>
      </c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6"/>
      <c r="AW51" s="69">
        <v>44533</v>
      </c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1"/>
    </row>
    <row r="52" spans="1:71" ht="7.95" customHeight="1" x14ac:dyDescent="0.45"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9"/>
      <c r="Q52" s="66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8"/>
      <c r="AJ52" s="57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9"/>
      <c r="AW52" s="72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4"/>
    </row>
    <row r="53" spans="1:71" ht="7.95" customHeight="1" x14ac:dyDescent="0.45">
      <c r="D53" s="57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9"/>
      <c r="Q53" s="66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8"/>
      <c r="AJ53" s="57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9"/>
      <c r="AW53" s="72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4"/>
    </row>
    <row r="54" spans="1:71" ht="7.95" customHeight="1" x14ac:dyDescent="0.45">
      <c r="D54" s="57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9"/>
      <c r="Q54" s="66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8"/>
      <c r="AJ54" s="57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9"/>
      <c r="AW54" s="72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4"/>
    </row>
    <row r="55" spans="1:71" ht="7.95" customHeight="1" x14ac:dyDescent="0.45"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9"/>
      <c r="Q55" s="78" t="s">
        <v>19</v>
      </c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80"/>
      <c r="AJ55" s="57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9"/>
      <c r="AW55" s="72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4"/>
    </row>
    <row r="56" spans="1:71" ht="7.95" customHeight="1" x14ac:dyDescent="0.45">
      <c r="D56" s="57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9"/>
      <c r="Q56" s="78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80"/>
      <c r="AJ56" s="57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9"/>
      <c r="AW56" s="72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4"/>
    </row>
    <row r="57" spans="1:71" ht="7.95" customHeight="1" x14ac:dyDescent="0.45">
      <c r="D57" s="60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2"/>
      <c r="Q57" s="81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3"/>
      <c r="AJ57" s="60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2"/>
      <c r="AW57" s="75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7"/>
    </row>
    <row r="58" spans="1:71" ht="7.95" customHeight="1" x14ac:dyDescent="0.45">
      <c r="AJ58" s="25" t="s">
        <v>20</v>
      </c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</row>
    <row r="59" spans="1:71" ht="7.95" customHeight="1" x14ac:dyDescent="0.45"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</row>
    <row r="61" spans="1:71" ht="7.95" customHeight="1" x14ac:dyDescent="0.45">
      <c r="A61" s="27" t="s">
        <v>21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7.95" customHeight="1" x14ac:dyDescent="0.4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4" spans="1:71" ht="7.95" customHeight="1" x14ac:dyDescent="0.45">
      <c r="D64" s="29" t="s">
        <v>22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1"/>
      <c r="Y64" s="35" t="s">
        <v>23</v>
      </c>
      <c r="Z64" s="35"/>
      <c r="AA64" s="35"/>
      <c r="AB64" s="35"/>
      <c r="AC64" s="35"/>
      <c r="AD64" s="35"/>
      <c r="AE64" s="35"/>
      <c r="AG64" s="35" t="s">
        <v>24</v>
      </c>
      <c r="AH64" s="35"/>
      <c r="AI64" s="35"/>
      <c r="AJ64" s="35"/>
      <c r="AK64" s="35"/>
      <c r="AL64" s="35"/>
      <c r="AM64" s="35"/>
      <c r="AO64" s="29" t="s">
        <v>25</v>
      </c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1"/>
    </row>
    <row r="65" spans="3:67" ht="7.95" customHeight="1" x14ac:dyDescent="0.45">
      <c r="D65" s="32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4"/>
      <c r="Y65" s="35"/>
      <c r="Z65" s="35"/>
      <c r="AA65" s="35"/>
      <c r="AB65" s="35"/>
      <c r="AC65" s="35"/>
      <c r="AD65" s="35"/>
      <c r="AE65" s="35"/>
      <c r="AG65" s="35"/>
      <c r="AH65" s="35"/>
      <c r="AI65" s="35"/>
      <c r="AJ65" s="35"/>
      <c r="AK65" s="35"/>
      <c r="AL65" s="35"/>
      <c r="AM65" s="35"/>
      <c r="AO65" s="32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4"/>
    </row>
    <row r="66" spans="3:67" ht="7.95" customHeight="1" x14ac:dyDescent="0.45">
      <c r="D66" s="36">
        <v>4</v>
      </c>
      <c r="E66" s="22"/>
      <c r="F66" s="21">
        <v>3</v>
      </c>
      <c r="G66" s="22"/>
      <c r="H66" s="21"/>
      <c r="I66" s="22"/>
      <c r="J66" s="21"/>
      <c r="K66" s="22"/>
      <c r="L66" s="21"/>
      <c r="M66" s="22"/>
      <c r="N66" s="21"/>
      <c r="O66" s="22"/>
      <c r="P66" s="21"/>
      <c r="Q66" s="22"/>
      <c r="R66" s="21"/>
      <c r="S66" s="22"/>
      <c r="T66" s="21"/>
      <c r="U66" s="22"/>
      <c r="V66" s="21"/>
      <c r="W66" s="37"/>
      <c r="Y66" s="35"/>
      <c r="Z66" s="35"/>
      <c r="AA66" s="35"/>
      <c r="AB66" s="35"/>
      <c r="AC66" s="35"/>
      <c r="AD66" s="35"/>
      <c r="AE66" s="35"/>
      <c r="AG66" s="35"/>
      <c r="AH66" s="35"/>
      <c r="AI66" s="35"/>
      <c r="AJ66" s="35"/>
      <c r="AK66" s="35"/>
      <c r="AL66" s="35"/>
      <c r="AM66" s="35"/>
      <c r="AO66" s="29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1"/>
    </row>
    <row r="67" spans="3:67" ht="7.95" customHeight="1" x14ac:dyDescent="0.45">
      <c r="C67" s="9"/>
      <c r="D67" s="36"/>
      <c r="E67" s="22"/>
      <c r="F67" s="21"/>
      <c r="G67" s="22"/>
      <c r="H67" s="21"/>
      <c r="I67" s="22"/>
      <c r="J67" s="21"/>
      <c r="K67" s="22"/>
      <c r="L67" s="21"/>
      <c r="M67" s="22"/>
      <c r="N67" s="21"/>
      <c r="O67" s="22"/>
      <c r="P67" s="21"/>
      <c r="Q67" s="22"/>
      <c r="R67" s="21"/>
      <c r="S67" s="22"/>
      <c r="T67" s="21"/>
      <c r="U67" s="22"/>
      <c r="V67" s="21"/>
      <c r="W67" s="37"/>
      <c r="X67" s="9"/>
      <c r="Y67" s="35"/>
      <c r="Z67" s="35"/>
      <c r="AA67" s="35"/>
      <c r="AB67" s="35"/>
      <c r="AC67" s="35"/>
      <c r="AD67" s="35"/>
      <c r="AE67" s="35"/>
      <c r="AG67" s="35"/>
      <c r="AH67" s="35"/>
      <c r="AI67" s="35"/>
      <c r="AJ67" s="35"/>
      <c r="AK67" s="35"/>
      <c r="AL67" s="35"/>
      <c r="AM67" s="35"/>
      <c r="AO67" s="36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  <c r="BM67" s="28"/>
      <c r="BN67" s="28"/>
      <c r="BO67" s="37"/>
    </row>
    <row r="68" spans="3:67" ht="7.95" customHeight="1" x14ac:dyDescent="0.45">
      <c r="C68" s="9"/>
      <c r="D68" s="36"/>
      <c r="E68" s="22"/>
      <c r="F68" s="21"/>
      <c r="G68" s="22"/>
      <c r="H68" s="21"/>
      <c r="I68" s="22"/>
      <c r="J68" s="21"/>
      <c r="K68" s="22"/>
      <c r="L68" s="21"/>
      <c r="M68" s="22"/>
      <c r="N68" s="21"/>
      <c r="O68" s="22"/>
      <c r="P68" s="21"/>
      <c r="Q68" s="22"/>
      <c r="R68" s="21"/>
      <c r="S68" s="22"/>
      <c r="T68" s="21"/>
      <c r="U68" s="22"/>
      <c r="V68" s="21"/>
      <c r="W68" s="37"/>
      <c r="X68" s="9"/>
      <c r="Y68" s="35"/>
      <c r="Z68" s="35"/>
      <c r="AA68" s="35"/>
      <c r="AB68" s="35"/>
      <c r="AC68" s="35"/>
      <c r="AD68" s="35"/>
      <c r="AE68" s="35"/>
      <c r="AG68" s="35"/>
      <c r="AH68" s="35"/>
      <c r="AI68" s="35"/>
      <c r="AJ68" s="35"/>
      <c r="AK68" s="35"/>
      <c r="AL68" s="35"/>
      <c r="AM68" s="35"/>
      <c r="AO68" s="36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37"/>
    </row>
    <row r="69" spans="3:67" ht="7.95" customHeight="1" x14ac:dyDescent="0.45">
      <c r="C69" s="9"/>
      <c r="D69" s="32"/>
      <c r="E69" s="24"/>
      <c r="F69" s="23"/>
      <c r="G69" s="24"/>
      <c r="H69" s="23"/>
      <c r="I69" s="24"/>
      <c r="J69" s="23"/>
      <c r="K69" s="24"/>
      <c r="L69" s="23"/>
      <c r="M69" s="24"/>
      <c r="N69" s="23"/>
      <c r="O69" s="24"/>
      <c r="P69" s="23"/>
      <c r="Q69" s="24"/>
      <c r="R69" s="23"/>
      <c r="S69" s="24"/>
      <c r="T69" s="23"/>
      <c r="U69" s="24"/>
      <c r="V69" s="23"/>
      <c r="W69" s="34"/>
      <c r="X69" s="9"/>
      <c r="Y69" s="35"/>
      <c r="Z69" s="35"/>
      <c r="AA69" s="35"/>
      <c r="AB69" s="35"/>
      <c r="AC69" s="35"/>
      <c r="AD69" s="35"/>
      <c r="AE69" s="35"/>
      <c r="AG69" s="35"/>
      <c r="AH69" s="35"/>
      <c r="AI69" s="35"/>
      <c r="AJ69" s="35"/>
      <c r="AK69" s="35"/>
      <c r="AL69" s="35"/>
      <c r="AM69" s="35"/>
      <c r="AO69" s="32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4"/>
    </row>
  </sheetData>
  <sheetProtection sheet="1" selectLockedCells="1"/>
  <mergeCells count="59">
    <mergeCell ref="AQ41:AS46"/>
    <mergeCell ref="AT41:BA46"/>
    <mergeCell ref="BB41:BD46"/>
    <mergeCell ref="BE41:BL46"/>
    <mergeCell ref="BM41:BO46"/>
    <mergeCell ref="A1:AN5"/>
    <mergeCell ref="AO1:BS5"/>
    <mergeCell ref="A6:L9"/>
    <mergeCell ref="M6:AJ10"/>
    <mergeCell ref="AK7:AK10"/>
    <mergeCell ref="AL7:BN8"/>
    <mergeCell ref="BO7:BO10"/>
    <mergeCell ref="AL9:BN10"/>
    <mergeCell ref="A10:L11"/>
    <mergeCell ref="A12:BS14"/>
    <mergeCell ref="D15:P21"/>
    <mergeCell ref="Q15:BO21"/>
    <mergeCell ref="D22:P28"/>
    <mergeCell ref="Q22:AI28"/>
    <mergeCell ref="AJ22:AV28"/>
    <mergeCell ref="AW22:BO28"/>
    <mergeCell ref="T66:U69"/>
    <mergeCell ref="V66:W69"/>
    <mergeCell ref="Y66:AE69"/>
    <mergeCell ref="AG66:AM69"/>
    <mergeCell ref="A31:BS33"/>
    <mergeCell ref="D36:L40"/>
    <mergeCell ref="M36:W40"/>
    <mergeCell ref="X36:AH40"/>
    <mergeCell ref="AI36:AS40"/>
    <mergeCell ref="AT36:BD40"/>
    <mergeCell ref="BE36:BO40"/>
    <mergeCell ref="U41:W46"/>
    <mergeCell ref="M41:T46"/>
    <mergeCell ref="X41:AE46"/>
    <mergeCell ref="AF41:AH46"/>
    <mergeCell ref="AI41:AP46"/>
    <mergeCell ref="D47:BO48"/>
    <mergeCell ref="D51:P57"/>
    <mergeCell ref="Q51:AI54"/>
    <mergeCell ref="AJ51:AV57"/>
    <mergeCell ref="AW51:BO57"/>
    <mergeCell ref="Q55:AI57"/>
    <mergeCell ref="D41:L46"/>
    <mergeCell ref="N66:O69"/>
    <mergeCell ref="AJ58:BO59"/>
    <mergeCell ref="A61:BS62"/>
    <mergeCell ref="D64:W65"/>
    <mergeCell ref="Y64:AE65"/>
    <mergeCell ref="AG64:AM65"/>
    <mergeCell ref="AO64:BO65"/>
    <mergeCell ref="D66:E69"/>
    <mergeCell ref="F66:G69"/>
    <mergeCell ref="H66:I69"/>
    <mergeCell ref="J66:K69"/>
    <mergeCell ref="L66:M69"/>
    <mergeCell ref="AO66:BO69"/>
    <mergeCell ref="P66:Q69"/>
    <mergeCell ref="R66:S69"/>
  </mergeCells>
  <phoneticPr fontId="2"/>
  <printOptions horizontalCentered="1"/>
  <pageMargins left="0.70866141732283472" right="0.70866141732283472" top="0.39370078740157483" bottom="0.39370078740157483" header="0.31496062992125984" footer="0.31496062992125984"/>
  <pageSetup paperSize="9" scale="95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C8619B97715E944883A660A76AC83B9" ma:contentTypeVersion="12" ma:contentTypeDescription="新しいドキュメントを作成します。" ma:contentTypeScope="" ma:versionID="97dc0b65d4c0edb8b6021153c5047ff6">
  <xsd:schema xmlns:xsd="http://www.w3.org/2001/XMLSchema" xmlns:xs="http://www.w3.org/2001/XMLSchema" xmlns:p="http://schemas.microsoft.com/office/2006/metadata/properties" xmlns:ns2="77f2d5d3-f757-4b81-af00-87fe31b1f712" xmlns:ns3="31f77736-8609-4258-b517-9fb9e28f9753" targetNamespace="http://schemas.microsoft.com/office/2006/metadata/properties" ma:root="true" ma:fieldsID="488965cc9c68a0e7a8627b24b611de37" ns2:_="" ns3:_="">
    <xsd:import namespace="77f2d5d3-f757-4b81-af00-87fe31b1f712"/>
    <xsd:import namespace="31f77736-8609-4258-b517-9fb9e28f97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f2d5d3-f757-4b81-af00-87fe31b1f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77736-8609-4258-b517-9fb9e28f97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6585D9-1B30-47CA-996B-2147E11FC75F}">
  <ds:schemaRefs>
    <ds:schemaRef ds:uri="31f77736-8609-4258-b517-9fb9e28f9753"/>
    <ds:schemaRef ds:uri="http://purl.org/dc/terms/"/>
    <ds:schemaRef ds:uri="http://schemas.microsoft.com/office/2006/documentManagement/types"/>
    <ds:schemaRef ds:uri="77f2d5d3-f757-4b81-af00-87fe31b1f712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1F6C58C-A4A3-4133-8314-ED3C3E8415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7746B9-C889-4DB5-BA8D-785D23754E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f2d5d3-f757-4b81-af00-87fe31b1f712"/>
    <ds:schemaRef ds:uri="31f77736-8609-4258-b517-9fb9e28f97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3日～5日接種分</vt:lpstr>
      <vt:lpstr>6日～9日接種分</vt:lpstr>
      <vt:lpstr>10日～12日接種分</vt:lpstr>
      <vt:lpstr>13日～16日接種分</vt:lpstr>
      <vt:lpstr>17日～19日接種分</vt:lpstr>
      <vt:lpstr>20日～26日接種分</vt:lpstr>
      <vt:lpstr>27日～30日接種分</vt:lpstr>
      <vt:lpstr>1日～3日接種分</vt:lpstr>
      <vt:lpstr>4日～7日接種分</vt:lpstr>
      <vt:lpstr>8日～10日接種分</vt:lpstr>
      <vt:lpstr>11日～14日接種分</vt:lpstr>
      <vt:lpstr>15日～17日接種分</vt:lpstr>
      <vt:lpstr>18日～21日接種分</vt:lpstr>
      <vt:lpstr>22日～24日接種分</vt:lpstr>
      <vt:lpstr>25日～28日接種分</vt:lpstr>
      <vt:lpstr>29日～4日接種分</vt:lpstr>
      <vt:lpstr>'10日～12日接種分'!Print_Area</vt:lpstr>
      <vt:lpstr>'11日～14日接種分'!Print_Area</vt:lpstr>
      <vt:lpstr>'13日～16日接種分'!Print_Area</vt:lpstr>
      <vt:lpstr>'15日～17日接種分'!Print_Area</vt:lpstr>
      <vt:lpstr>'17日～19日接種分'!Print_Area</vt:lpstr>
      <vt:lpstr>'18日～21日接種分'!Print_Area</vt:lpstr>
      <vt:lpstr>'1日～3日接種分'!Print_Area</vt:lpstr>
      <vt:lpstr>'20日～26日接種分'!Print_Area</vt:lpstr>
      <vt:lpstr>'22日～24日接種分'!Print_Area</vt:lpstr>
      <vt:lpstr>'25日～28日接種分'!Print_Area</vt:lpstr>
      <vt:lpstr>'27日～30日接種分'!Print_Area</vt:lpstr>
      <vt:lpstr>'29日～4日接種分'!Print_Area</vt:lpstr>
      <vt:lpstr>'3日～5日接種分'!Print_Area</vt:lpstr>
      <vt:lpstr>'4日～7日接種分'!Print_Area</vt:lpstr>
      <vt:lpstr>'6日～9日接種分'!Print_Area</vt:lpstr>
      <vt:lpstr>'8日～10日接種分'!Print_Area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深水　あかり</dc:creator>
  <cp:lastModifiedBy>深水　あかり</cp:lastModifiedBy>
  <dcterms:created xsi:type="dcterms:W3CDTF">2021-08-05T02:26:09Z</dcterms:created>
  <dcterms:modified xsi:type="dcterms:W3CDTF">2021-10-15T04:52:23Z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0x0101008C8619B97715E944883A660A76AC83B9</vt:lpwstr>
  </property>
</Properties>
</file>