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80" windowHeight="11925"/>
  </bookViews>
  <sheets>
    <sheet name="2-27" sheetId="1" r:id="rId1"/>
  </sheets>
  <calcPr calcId="145621" iterate="1"/>
</workbook>
</file>

<file path=xl/calcChain.xml><?xml version="1.0" encoding="utf-8"?>
<calcChain xmlns="http://schemas.openxmlformats.org/spreadsheetml/2006/main">
  <c r="B69" i="1" l="1"/>
  <c r="C69" i="1"/>
  <c r="D69" i="1"/>
  <c r="E69" i="1"/>
  <c r="C74" i="1" l="1"/>
  <c r="B74" i="1"/>
</calcChain>
</file>

<file path=xl/sharedStrings.xml><?xml version="1.0" encoding="utf-8"?>
<sst xmlns="http://schemas.openxmlformats.org/spreadsheetml/2006/main" count="177" uniqueCount="141">
  <si>
    <t>15歳以上就業者</t>
  </si>
  <si>
    <t>15歳以上通学者</t>
  </si>
  <si>
    <t>（別掲）15歳未満通学者を含む通学者</t>
  </si>
  <si>
    <t>-</t>
  </si>
  <si>
    <t xml:space="preserve">      11 埼玉県</t>
  </si>
  <si>
    <t xml:space="preserve">      12 千葉県</t>
  </si>
  <si>
    <t xml:space="preserve">      13 東京都</t>
  </si>
  <si>
    <t xml:space="preserve">      14 神奈川県</t>
  </si>
  <si>
    <t xml:space="preserve">      23 愛知県</t>
  </si>
  <si>
    <t xml:space="preserve">      27 大阪府</t>
  </si>
  <si>
    <t xml:space="preserve">      28 兵庫県</t>
  </si>
  <si>
    <t xml:space="preserve">      34 広島県</t>
  </si>
  <si>
    <t xml:space="preserve">      35 山口県</t>
  </si>
  <si>
    <t xml:space="preserve">      40 福岡県</t>
  </si>
  <si>
    <t xml:space="preserve">      41 佐賀県</t>
  </si>
  <si>
    <t xml:space="preserve">      42 長崎県</t>
  </si>
  <si>
    <t xml:space="preserve">      44 大分県</t>
  </si>
  <si>
    <t xml:space="preserve">      45 宮崎県</t>
  </si>
  <si>
    <t xml:space="preserve">      46 鹿児島県</t>
  </si>
  <si>
    <t xml:space="preserve">  自市町村に常住</t>
  </si>
  <si>
    <t xml:space="preserve">      自宅</t>
  </si>
  <si>
    <t xml:space="preserve">      自宅外</t>
  </si>
  <si>
    <t xml:space="preserve">      43202 八代市</t>
  </si>
  <si>
    <t xml:space="preserve">      43203 人吉市</t>
  </si>
  <si>
    <t xml:space="preserve">      43204 荒尾市</t>
  </si>
  <si>
    <t xml:space="preserve">      43205 水俣市</t>
  </si>
  <si>
    <t xml:space="preserve">      43206 玉名市</t>
  </si>
  <si>
    <t xml:space="preserve">      43208 山鹿市</t>
  </si>
  <si>
    <t xml:space="preserve">      43210 菊池市</t>
  </si>
  <si>
    <t xml:space="preserve">      43211 宇土市</t>
  </si>
  <si>
    <t xml:space="preserve">      43212 上天草市</t>
  </si>
  <si>
    <t xml:space="preserve">      43213 宇城市</t>
  </si>
  <si>
    <t xml:space="preserve">      43214 阿蘇市</t>
  </si>
  <si>
    <t xml:space="preserve">      43215 天草市</t>
  </si>
  <si>
    <t xml:space="preserve">      43216 合志市</t>
  </si>
  <si>
    <t xml:space="preserve">      43348 美里町</t>
  </si>
  <si>
    <t xml:space="preserve">      43364 玉東町</t>
  </si>
  <si>
    <t xml:space="preserve">      43367 南関町</t>
  </si>
  <si>
    <t xml:space="preserve">      43368 長洲町</t>
  </si>
  <si>
    <t xml:space="preserve">      43369 和水町</t>
  </si>
  <si>
    <t xml:space="preserve">      43403 大津町</t>
  </si>
  <si>
    <t xml:space="preserve">      43404 菊陽町</t>
  </si>
  <si>
    <t xml:space="preserve">      43423 南小国町</t>
  </si>
  <si>
    <t xml:space="preserve">      43424 小国町</t>
  </si>
  <si>
    <t xml:space="preserve">      43425 産山村</t>
  </si>
  <si>
    <t xml:space="preserve">      43428 高森町</t>
  </si>
  <si>
    <t xml:space="preserve">      43432 西原村</t>
  </si>
  <si>
    <t xml:space="preserve">      43433 南阿蘇村</t>
  </si>
  <si>
    <t xml:space="preserve">      43441 御船町</t>
  </si>
  <si>
    <t xml:space="preserve">      43442 嘉島町</t>
  </si>
  <si>
    <t xml:space="preserve">      43443 益城町</t>
  </si>
  <si>
    <t xml:space="preserve">      43444 甲佐町</t>
  </si>
  <si>
    <t xml:space="preserve">      43447 山都町</t>
  </si>
  <si>
    <t xml:space="preserve">      43468 氷川町</t>
  </si>
  <si>
    <t xml:space="preserve">      43482 芦北町</t>
  </si>
  <si>
    <t xml:space="preserve">      43484 津奈木町</t>
  </si>
  <si>
    <t xml:space="preserve">      43501 錦町</t>
  </si>
  <si>
    <t xml:space="preserve">      43505 多良木町</t>
  </si>
  <si>
    <t xml:space="preserve">      43506 湯前町</t>
  </si>
  <si>
    <t xml:space="preserve">      43507 水上村</t>
  </si>
  <si>
    <t xml:space="preserve">      43510 相良村</t>
  </si>
  <si>
    <t xml:space="preserve">      43511 五木村</t>
  </si>
  <si>
    <t xml:space="preserve">      43512 山江村</t>
  </si>
  <si>
    <t xml:space="preserve">      43513 球磨村</t>
  </si>
  <si>
    <t xml:space="preserve">      43514 あさぎり町</t>
  </si>
  <si>
    <t xml:space="preserve">      43531 苓北町</t>
  </si>
  <si>
    <t xml:space="preserve">        13100 特別区部</t>
  </si>
  <si>
    <t xml:space="preserve">        14100 横浜市</t>
  </si>
  <si>
    <t xml:space="preserve">        27100 大阪市</t>
  </si>
  <si>
    <t xml:space="preserve">        34100 広島市</t>
  </si>
  <si>
    <t xml:space="preserve">        40100 北九州市</t>
  </si>
  <si>
    <t xml:space="preserve">          40106 北九州市 小倉北区</t>
  </si>
  <si>
    <t xml:space="preserve">          40107 北九州市 小倉南区</t>
  </si>
  <si>
    <t xml:space="preserve">          40109 北九州市 八幡西区</t>
  </si>
  <si>
    <t xml:space="preserve">        40130 福岡市</t>
  </si>
  <si>
    <t xml:space="preserve">          40131 福岡市 東区</t>
  </si>
  <si>
    <t xml:space="preserve">          40132 福岡市 博多区</t>
  </si>
  <si>
    <t xml:space="preserve">          40133 福岡市 中央区</t>
  </si>
  <si>
    <t xml:space="preserve">          40134 福岡市 南区</t>
  </si>
  <si>
    <t xml:space="preserve">          40135 福岡市 西区</t>
  </si>
  <si>
    <t xml:space="preserve">          40136 福岡市 城南区</t>
  </si>
  <si>
    <t xml:space="preserve">          40137 福岡市 早良区</t>
  </si>
  <si>
    <t xml:space="preserve">        40202 大牟田市</t>
  </si>
  <si>
    <t xml:space="preserve">        40203 久留米市</t>
  </si>
  <si>
    <t xml:space="preserve">        40205 飯塚市</t>
  </si>
  <si>
    <t xml:space="preserve">        40207 柳川市</t>
  </si>
  <si>
    <t xml:space="preserve">        40210 八女市</t>
  </si>
  <si>
    <t xml:space="preserve">        40211 筑後市</t>
  </si>
  <si>
    <t xml:space="preserve">        40212 大川市</t>
  </si>
  <si>
    <t xml:space="preserve">        40216 小郡市</t>
  </si>
  <si>
    <t xml:space="preserve">        40217 筑紫野市</t>
  </si>
  <si>
    <t xml:space="preserve">        40218 春日市</t>
  </si>
  <si>
    <t xml:space="preserve">        40219 大野城市</t>
  </si>
  <si>
    <t xml:space="preserve">        40220 宗像市</t>
  </si>
  <si>
    <t xml:space="preserve">        40221 太宰府市</t>
  </si>
  <si>
    <t xml:space="preserve">        40223 古賀市</t>
  </si>
  <si>
    <t xml:space="preserve">        40224 福津市</t>
  </si>
  <si>
    <t xml:space="preserve">        40229 みやま市</t>
  </si>
  <si>
    <t xml:space="preserve">        40230 糸島市</t>
  </si>
  <si>
    <t xml:space="preserve">        40305 那珂川町</t>
  </si>
  <si>
    <t xml:space="preserve">        40341 宇美町</t>
  </si>
  <si>
    <t xml:space="preserve">        40343 志免町</t>
  </si>
  <si>
    <t xml:space="preserve">        40349 粕屋町</t>
  </si>
  <si>
    <t xml:space="preserve">        40447 筑前町</t>
  </si>
  <si>
    <t xml:space="preserve">        40544 広川町</t>
  </si>
  <si>
    <t xml:space="preserve">        41201 佐賀市</t>
  </si>
  <si>
    <t xml:space="preserve">        41202 唐津市</t>
  </si>
  <si>
    <t xml:space="preserve">        41203 鳥栖市</t>
  </si>
  <si>
    <t xml:space="preserve">        41208 小城市</t>
  </si>
  <si>
    <t xml:space="preserve">        41210 神埼市</t>
  </si>
  <si>
    <t xml:space="preserve">        41341 基山町</t>
  </si>
  <si>
    <t xml:space="preserve">        41346 みやき町</t>
  </si>
  <si>
    <t xml:space="preserve">        42201 長崎市</t>
  </si>
  <si>
    <t xml:space="preserve">        42202 佐世保市</t>
  </si>
  <si>
    <t xml:space="preserve">        42204 諫早市</t>
  </si>
  <si>
    <t xml:space="preserve">        42213 雲仙市</t>
  </si>
  <si>
    <t xml:space="preserve">        44201 大分市</t>
  </si>
  <si>
    <t xml:space="preserve">        44204 日田市</t>
  </si>
  <si>
    <t xml:space="preserve">        45201 宮崎市</t>
  </si>
  <si>
    <t xml:space="preserve">        45202 都城市</t>
  </si>
  <si>
    <t xml:space="preserve">        45204 日南市</t>
  </si>
  <si>
    <t xml:space="preserve">        46201 鹿児島市</t>
  </si>
  <si>
    <t xml:space="preserve">        46208 出水市</t>
  </si>
  <si>
    <t xml:space="preserve">        46215 薩摩川内市</t>
  </si>
  <si>
    <t xml:space="preserve">        46218 霧島市</t>
  </si>
  <si>
    <t xml:space="preserve">        46225 姶良市</t>
  </si>
  <si>
    <t xml:space="preserve">  他市区町村に常住</t>
    <phoneticPr fontId="1"/>
  </si>
  <si>
    <t xml:space="preserve">    県内に常住</t>
    <phoneticPr fontId="1"/>
  </si>
  <si>
    <t>当地で従業・通学する者</t>
    <phoneticPr fontId="1"/>
  </si>
  <si>
    <t xml:space="preserve">    他の都道府県に常住</t>
    <rPh sb="6" eb="10">
      <t>トドウフケン</t>
    </rPh>
    <phoneticPr fontId="1"/>
  </si>
  <si>
    <t>その他の市町村</t>
    <rPh sb="2" eb="3">
      <t>タ</t>
    </rPh>
    <rPh sb="4" eb="7">
      <t>シチョウソン</t>
    </rPh>
    <phoneticPr fontId="1"/>
  </si>
  <si>
    <t>その他の区</t>
    <rPh sb="4" eb="5">
      <t>ク</t>
    </rPh>
    <phoneticPr fontId="1"/>
  </si>
  <si>
    <t>その他の市町村</t>
    <phoneticPr fontId="1"/>
  </si>
  <si>
    <t>その他の市町村</t>
    <phoneticPr fontId="1"/>
  </si>
  <si>
    <t>その他の都道府県</t>
    <rPh sb="2" eb="3">
      <t>タ</t>
    </rPh>
    <rPh sb="4" eb="8">
      <t>トドウフケン</t>
    </rPh>
    <phoneticPr fontId="1"/>
  </si>
  <si>
    <t>総　　数</t>
    <phoneticPr fontId="1"/>
  </si>
  <si>
    <t>総数</t>
    <phoneticPr fontId="1"/>
  </si>
  <si>
    <t>従業地・通学地による
常住市区町村</t>
    <phoneticPr fontId="1"/>
  </si>
  <si>
    <t>※常住市区町村からの就業者・通学者数の計が10人未満の場合 「その他の都道府県」、 「その他の区」 叉は 「その他の市町村」 にまとめて表章している。</t>
    <phoneticPr fontId="1"/>
  </si>
  <si>
    <t>－</t>
  </si>
  <si>
    <t>２－27 従業地・通学地による常住市区町村別15歳以上就業者数及び15歳以上通学者数（平成22年）</t>
    <rPh sb="31" eb="32">
      <t>オヨ</t>
    </rPh>
    <rPh sb="38" eb="40">
      <t>ツウガク</t>
    </rPh>
    <rPh sb="40" eb="41">
      <t>シャ</t>
    </rPh>
    <rPh sb="41" eb="42">
      <t>スウ</t>
    </rPh>
    <rPh sb="43" eb="45">
      <t>ヘ</t>
    </rPh>
    <rPh sb="47" eb="4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</si>
</sst>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\ ###\ ##0;&quot;△&quot;* #\ ###\ 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176" fontId="0" fillId="0" borderId="20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177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/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>
      <alignment horizontal="center"/>
    </xf>
    <xf numFmtId="0" fontId="4" fillId="0" borderId="23" xfId="0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2">
    <cellStyle name="標準" xfId="0" builtinId="0"/>
    <cellStyle name="標準_民生(139表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8"/>
  <sheetViews>
    <sheetView tabSelected="1" zoomScaleNormal="100" workbookViewId="0">
      <selection activeCell="A2" sqref="A2"/>
    </sheetView>
  </sheetViews>
  <sheetFormatPr defaultRowHeight="13.5"/>
  <cols>
    <col min="1" max="1" width="30.625" customWidth="1"/>
    <col min="2" max="5" width="9" style="5"/>
    <col min="6" max="6" width="30.625" customWidth="1"/>
    <col min="7" max="10" width="9" style="5"/>
  </cols>
  <sheetData>
    <row r="2" spans="1:10" s="3" customFormat="1" ht="18.75" customHeight="1">
      <c r="A2" s="25" t="s">
        <v>140</v>
      </c>
      <c r="B2" s="4"/>
      <c r="C2" s="4"/>
      <c r="D2" s="4"/>
      <c r="E2" s="4"/>
      <c r="G2" s="4"/>
      <c r="H2" s="4"/>
      <c r="I2" s="4"/>
      <c r="J2" s="4"/>
    </row>
    <row r="4" spans="1:10" s="26" customFormat="1" ht="11.25">
      <c r="A4" s="43" t="s">
        <v>137</v>
      </c>
      <c r="B4" s="40" t="s">
        <v>135</v>
      </c>
      <c r="C4" s="40"/>
      <c r="D4" s="40"/>
      <c r="E4" s="41"/>
      <c r="F4" s="45" t="s">
        <v>137</v>
      </c>
      <c r="G4" s="40" t="s">
        <v>135</v>
      </c>
      <c r="H4" s="40"/>
      <c r="I4" s="40"/>
      <c r="J4" s="42"/>
    </row>
    <row r="5" spans="1:10" s="26" customFormat="1" ht="56.25" customHeight="1">
      <c r="A5" s="44"/>
      <c r="B5" s="27" t="s">
        <v>136</v>
      </c>
      <c r="C5" s="27" t="s">
        <v>0</v>
      </c>
      <c r="D5" s="27" t="s">
        <v>1</v>
      </c>
      <c r="E5" s="28" t="s">
        <v>2</v>
      </c>
      <c r="F5" s="46"/>
      <c r="G5" s="29" t="s">
        <v>136</v>
      </c>
      <c r="H5" s="27" t="s">
        <v>0</v>
      </c>
      <c r="I5" s="27" t="s">
        <v>1</v>
      </c>
      <c r="J5" s="30" t="s">
        <v>2</v>
      </c>
    </row>
    <row r="6" spans="1:10">
      <c r="A6" s="11"/>
      <c r="B6" s="12"/>
      <c r="C6" s="12"/>
      <c r="D6" s="12"/>
      <c r="E6" s="13"/>
      <c r="F6" s="16"/>
      <c r="G6" s="12"/>
      <c r="H6" s="12"/>
      <c r="I6" s="12"/>
      <c r="J6" s="17"/>
    </row>
    <row r="7" spans="1:10">
      <c r="A7" s="31" t="s">
        <v>128</v>
      </c>
      <c r="B7" s="24">
        <v>401061</v>
      </c>
      <c r="C7" s="24">
        <v>346535</v>
      </c>
      <c r="D7" s="24">
        <v>54526</v>
      </c>
      <c r="E7" s="24">
        <v>114257</v>
      </c>
      <c r="F7" s="37" t="s">
        <v>13</v>
      </c>
      <c r="G7" s="24">
        <v>1803</v>
      </c>
      <c r="H7" s="24">
        <v>1353</v>
      </c>
      <c r="I7" s="24">
        <v>450</v>
      </c>
      <c r="J7" s="24">
        <v>454</v>
      </c>
    </row>
    <row r="8" spans="1:10">
      <c r="A8" s="31" t="s">
        <v>19</v>
      </c>
      <c r="B8" s="24">
        <v>320087</v>
      </c>
      <c r="C8" s="24">
        <v>279737</v>
      </c>
      <c r="D8" s="24">
        <v>40350</v>
      </c>
      <c r="E8" s="24">
        <v>99251</v>
      </c>
      <c r="F8" s="37" t="s">
        <v>70</v>
      </c>
      <c r="G8" s="24">
        <v>84</v>
      </c>
      <c r="H8" s="24">
        <v>59</v>
      </c>
      <c r="I8" s="24">
        <v>25</v>
      </c>
      <c r="J8" s="24">
        <v>25</v>
      </c>
    </row>
    <row r="9" spans="1:10">
      <c r="A9" s="31" t="s">
        <v>20</v>
      </c>
      <c r="B9" s="24">
        <v>32949</v>
      </c>
      <c r="C9" s="24">
        <v>32949</v>
      </c>
      <c r="D9" s="24" t="s">
        <v>139</v>
      </c>
      <c r="E9" s="24" t="s">
        <v>139</v>
      </c>
      <c r="F9" s="37" t="s">
        <v>73</v>
      </c>
      <c r="G9" s="24">
        <v>34</v>
      </c>
      <c r="H9" s="24">
        <v>22</v>
      </c>
      <c r="I9" s="24">
        <v>12</v>
      </c>
      <c r="J9" s="24">
        <v>12</v>
      </c>
    </row>
    <row r="10" spans="1:10">
      <c r="A10" s="31" t="s">
        <v>21</v>
      </c>
      <c r="B10" s="24">
        <v>287138</v>
      </c>
      <c r="C10" s="24">
        <v>246788</v>
      </c>
      <c r="D10" s="24">
        <v>40350</v>
      </c>
      <c r="E10" s="24">
        <v>99251</v>
      </c>
      <c r="F10" s="37" t="s">
        <v>71</v>
      </c>
      <c r="G10" s="24">
        <v>13</v>
      </c>
      <c r="H10" s="24">
        <v>12</v>
      </c>
      <c r="I10" s="24">
        <v>1</v>
      </c>
      <c r="J10" s="24">
        <v>1</v>
      </c>
    </row>
    <row r="11" spans="1:10">
      <c r="A11" s="31" t="s">
        <v>126</v>
      </c>
      <c r="B11" s="24">
        <v>70222</v>
      </c>
      <c r="C11" s="24">
        <v>57107</v>
      </c>
      <c r="D11" s="24">
        <v>13115</v>
      </c>
      <c r="E11" s="24">
        <v>13513</v>
      </c>
      <c r="F11" s="37" t="s">
        <v>72</v>
      </c>
      <c r="G11" s="24">
        <v>21</v>
      </c>
      <c r="H11" s="24">
        <v>16</v>
      </c>
      <c r="I11" s="24">
        <v>5</v>
      </c>
      <c r="J11" s="24">
        <v>5</v>
      </c>
    </row>
    <row r="12" spans="1:10">
      <c r="A12" s="31" t="s">
        <v>127</v>
      </c>
      <c r="B12" s="24">
        <v>67416</v>
      </c>
      <c r="C12" s="24">
        <v>54964</v>
      </c>
      <c r="D12" s="24">
        <v>12452</v>
      </c>
      <c r="E12" s="24">
        <v>12844</v>
      </c>
      <c r="F12" s="38" t="s">
        <v>131</v>
      </c>
      <c r="G12" s="24">
        <v>16</v>
      </c>
      <c r="H12" s="24">
        <v>9</v>
      </c>
      <c r="I12" s="24">
        <v>7</v>
      </c>
      <c r="J12" s="24">
        <v>7</v>
      </c>
    </row>
    <row r="13" spans="1:10">
      <c r="A13" s="31" t="s">
        <v>22</v>
      </c>
      <c r="B13" s="24">
        <v>3169</v>
      </c>
      <c r="C13" s="24">
        <v>2203</v>
      </c>
      <c r="D13" s="24">
        <v>966</v>
      </c>
      <c r="E13" s="24">
        <v>991</v>
      </c>
      <c r="F13" s="37" t="s">
        <v>74</v>
      </c>
      <c r="G13" s="24">
        <v>433</v>
      </c>
      <c r="H13" s="24">
        <v>386</v>
      </c>
      <c r="I13" s="24">
        <v>47</v>
      </c>
      <c r="J13" s="24">
        <v>47</v>
      </c>
    </row>
    <row r="14" spans="1:10">
      <c r="A14" s="31" t="s">
        <v>23</v>
      </c>
      <c r="B14" s="24">
        <v>92</v>
      </c>
      <c r="C14" s="24">
        <v>80</v>
      </c>
      <c r="D14" s="24">
        <v>12</v>
      </c>
      <c r="E14" s="24">
        <v>12</v>
      </c>
      <c r="F14" s="37" t="s">
        <v>75</v>
      </c>
      <c r="G14" s="24">
        <v>89</v>
      </c>
      <c r="H14" s="24">
        <v>73</v>
      </c>
      <c r="I14" s="24">
        <v>16</v>
      </c>
      <c r="J14" s="24">
        <v>16</v>
      </c>
    </row>
    <row r="15" spans="1:10">
      <c r="A15" s="31" t="s">
        <v>24</v>
      </c>
      <c r="B15" s="24">
        <v>775</v>
      </c>
      <c r="C15" s="24">
        <v>517</v>
      </c>
      <c r="D15" s="24">
        <v>258</v>
      </c>
      <c r="E15" s="24">
        <v>263</v>
      </c>
      <c r="F15" s="37" t="s">
        <v>76</v>
      </c>
      <c r="G15" s="24">
        <v>72</v>
      </c>
      <c r="H15" s="24">
        <v>66</v>
      </c>
      <c r="I15" s="24">
        <v>6</v>
      </c>
      <c r="J15" s="24">
        <v>6</v>
      </c>
    </row>
    <row r="16" spans="1:10">
      <c r="A16" s="31" t="s">
        <v>25</v>
      </c>
      <c r="B16" s="24">
        <v>86</v>
      </c>
      <c r="C16" s="24">
        <v>35</v>
      </c>
      <c r="D16" s="24">
        <v>51</v>
      </c>
      <c r="E16" s="24">
        <v>51</v>
      </c>
      <c r="F16" s="37" t="s">
        <v>77</v>
      </c>
      <c r="G16" s="24">
        <v>53</v>
      </c>
      <c r="H16" s="24">
        <v>47</v>
      </c>
      <c r="I16" s="24">
        <v>6</v>
      </c>
      <c r="J16" s="24">
        <v>6</v>
      </c>
    </row>
    <row r="17" spans="1:10">
      <c r="A17" s="31" t="s">
        <v>26</v>
      </c>
      <c r="B17" s="24">
        <v>3667</v>
      </c>
      <c r="C17" s="24">
        <v>2875</v>
      </c>
      <c r="D17" s="24">
        <v>792</v>
      </c>
      <c r="E17" s="24">
        <v>817</v>
      </c>
      <c r="F17" s="37" t="s">
        <v>78</v>
      </c>
      <c r="G17" s="24">
        <v>71</v>
      </c>
      <c r="H17" s="24">
        <v>63</v>
      </c>
      <c r="I17" s="24">
        <v>8</v>
      </c>
      <c r="J17" s="24">
        <v>8</v>
      </c>
    </row>
    <row r="18" spans="1:10">
      <c r="A18" s="31" t="s">
        <v>27</v>
      </c>
      <c r="B18" s="24">
        <v>3075</v>
      </c>
      <c r="C18" s="24">
        <v>2564</v>
      </c>
      <c r="D18" s="24">
        <v>511</v>
      </c>
      <c r="E18" s="24">
        <v>517</v>
      </c>
      <c r="F18" s="37" t="s">
        <v>79</v>
      </c>
      <c r="G18" s="24">
        <v>39</v>
      </c>
      <c r="H18" s="24">
        <v>35</v>
      </c>
      <c r="I18" s="24">
        <v>4</v>
      </c>
      <c r="J18" s="24">
        <v>4</v>
      </c>
    </row>
    <row r="19" spans="1:10">
      <c r="A19" s="31" t="s">
        <v>28</v>
      </c>
      <c r="B19" s="24">
        <v>3789</v>
      </c>
      <c r="C19" s="24">
        <v>2901</v>
      </c>
      <c r="D19" s="24">
        <v>888</v>
      </c>
      <c r="E19" s="24">
        <v>919</v>
      </c>
      <c r="F19" s="37" t="s">
        <v>80</v>
      </c>
      <c r="G19" s="24">
        <v>43</v>
      </c>
      <c r="H19" s="24">
        <v>38</v>
      </c>
      <c r="I19" s="24">
        <v>5</v>
      </c>
      <c r="J19" s="24">
        <v>5</v>
      </c>
    </row>
    <row r="20" spans="1:10">
      <c r="A20" s="31" t="s">
        <v>29</v>
      </c>
      <c r="B20" s="24">
        <v>5770</v>
      </c>
      <c r="C20" s="24">
        <v>4914</v>
      </c>
      <c r="D20" s="24">
        <v>856</v>
      </c>
      <c r="E20" s="24">
        <v>876</v>
      </c>
      <c r="F20" s="37" t="s">
        <v>81</v>
      </c>
      <c r="G20" s="24">
        <v>66</v>
      </c>
      <c r="H20" s="24">
        <v>64</v>
      </c>
      <c r="I20" s="24">
        <v>2</v>
      </c>
      <c r="J20" s="24">
        <v>2</v>
      </c>
    </row>
    <row r="21" spans="1:10">
      <c r="A21" s="31" t="s">
        <v>30</v>
      </c>
      <c r="B21" s="24">
        <v>421</v>
      </c>
      <c r="C21" s="24">
        <v>316</v>
      </c>
      <c r="D21" s="24">
        <v>105</v>
      </c>
      <c r="E21" s="24">
        <v>106</v>
      </c>
      <c r="F21" s="37" t="s">
        <v>82</v>
      </c>
      <c r="G21" s="24">
        <v>415</v>
      </c>
      <c r="H21" s="24">
        <v>261</v>
      </c>
      <c r="I21" s="24">
        <v>154</v>
      </c>
      <c r="J21" s="24">
        <v>154</v>
      </c>
    </row>
    <row r="22" spans="1:10">
      <c r="A22" s="31" t="s">
        <v>31</v>
      </c>
      <c r="B22" s="24">
        <v>5763</v>
      </c>
      <c r="C22" s="24">
        <v>4728</v>
      </c>
      <c r="D22" s="24">
        <v>1035</v>
      </c>
      <c r="E22" s="24">
        <v>1053</v>
      </c>
      <c r="F22" s="37" t="s">
        <v>83</v>
      </c>
      <c r="G22" s="24">
        <v>171</v>
      </c>
      <c r="H22" s="24">
        <v>120</v>
      </c>
      <c r="I22" s="24">
        <v>51</v>
      </c>
      <c r="J22" s="24">
        <v>52</v>
      </c>
    </row>
    <row r="23" spans="1:10">
      <c r="A23" s="31" t="s">
        <v>32</v>
      </c>
      <c r="B23" s="24">
        <v>780</v>
      </c>
      <c r="C23" s="24">
        <v>472</v>
      </c>
      <c r="D23" s="24">
        <v>308</v>
      </c>
      <c r="E23" s="24">
        <v>314</v>
      </c>
      <c r="F23" s="37" t="s">
        <v>84</v>
      </c>
      <c r="G23" s="24">
        <v>14</v>
      </c>
      <c r="H23" s="24">
        <v>13</v>
      </c>
      <c r="I23" s="24">
        <v>1</v>
      </c>
      <c r="J23" s="24">
        <v>1</v>
      </c>
    </row>
    <row r="24" spans="1:10">
      <c r="A24" s="31" t="s">
        <v>33</v>
      </c>
      <c r="B24" s="24">
        <v>110</v>
      </c>
      <c r="C24" s="24">
        <v>96</v>
      </c>
      <c r="D24" s="24">
        <v>14</v>
      </c>
      <c r="E24" s="24">
        <v>15</v>
      </c>
      <c r="F24" s="37" t="s">
        <v>85</v>
      </c>
      <c r="G24" s="24">
        <v>61</v>
      </c>
      <c r="H24" s="24">
        <v>35</v>
      </c>
      <c r="I24" s="24">
        <v>26</v>
      </c>
      <c r="J24" s="24">
        <v>26</v>
      </c>
    </row>
    <row r="25" spans="1:10">
      <c r="A25" s="31" t="s">
        <v>34</v>
      </c>
      <c r="B25" s="24">
        <v>10932</v>
      </c>
      <c r="C25" s="24">
        <v>9230</v>
      </c>
      <c r="D25" s="24">
        <v>1702</v>
      </c>
      <c r="E25" s="24">
        <v>1765</v>
      </c>
      <c r="F25" s="37" t="s">
        <v>86</v>
      </c>
      <c r="G25" s="24">
        <v>51</v>
      </c>
      <c r="H25" s="24">
        <v>36</v>
      </c>
      <c r="I25" s="24">
        <v>15</v>
      </c>
      <c r="J25" s="24">
        <v>16</v>
      </c>
    </row>
    <row r="26" spans="1:10">
      <c r="A26" s="31" t="s">
        <v>35</v>
      </c>
      <c r="B26" s="24">
        <v>896</v>
      </c>
      <c r="C26" s="24">
        <v>756</v>
      </c>
      <c r="D26" s="24">
        <v>140</v>
      </c>
      <c r="E26" s="24">
        <v>142</v>
      </c>
      <c r="F26" s="37" t="s">
        <v>87</v>
      </c>
      <c r="G26" s="24">
        <v>55</v>
      </c>
      <c r="H26" s="24">
        <v>37</v>
      </c>
      <c r="I26" s="24">
        <v>18</v>
      </c>
      <c r="J26" s="24">
        <v>19</v>
      </c>
    </row>
    <row r="27" spans="1:10">
      <c r="A27" s="31" t="s">
        <v>36</v>
      </c>
      <c r="B27" s="24">
        <v>680</v>
      </c>
      <c r="C27" s="24">
        <v>573</v>
      </c>
      <c r="D27" s="24">
        <v>107</v>
      </c>
      <c r="E27" s="24">
        <v>108</v>
      </c>
      <c r="F27" s="37" t="s">
        <v>88</v>
      </c>
      <c r="G27" s="24">
        <v>21</v>
      </c>
      <c r="H27" s="24">
        <v>12</v>
      </c>
      <c r="I27" s="24">
        <v>9</v>
      </c>
      <c r="J27" s="24">
        <v>9</v>
      </c>
    </row>
    <row r="28" spans="1:10">
      <c r="A28" s="31" t="s">
        <v>37</v>
      </c>
      <c r="B28" s="24">
        <v>159</v>
      </c>
      <c r="C28" s="24">
        <v>118</v>
      </c>
      <c r="D28" s="24">
        <v>41</v>
      </c>
      <c r="E28" s="24">
        <v>41</v>
      </c>
      <c r="F28" s="37" t="s">
        <v>89</v>
      </c>
      <c r="G28" s="24">
        <v>25</v>
      </c>
      <c r="H28" s="24">
        <v>24</v>
      </c>
      <c r="I28" s="24">
        <v>1</v>
      </c>
      <c r="J28" s="24">
        <v>1</v>
      </c>
    </row>
    <row r="29" spans="1:10">
      <c r="A29" s="31" t="s">
        <v>38</v>
      </c>
      <c r="B29" s="24">
        <v>413</v>
      </c>
      <c r="C29" s="24">
        <v>279</v>
      </c>
      <c r="D29" s="24">
        <v>134</v>
      </c>
      <c r="E29" s="24">
        <v>137</v>
      </c>
      <c r="F29" s="37" t="s">
        <v>90</v>
      </c>
      <c r="G29" s="24">
        <v>39</v>
      </c>
      <c r="H29" s="24">
        <v>35</v>
      </c>
      <c r="I29" s="24">
        <v>4</v>
      </c>
      <c r="J29" s="24">
        <v>4</v>
      </c>
    </row>
    <row r="30" spans="1:10">
      <c r="A30" s="31" t="s">
        <v>39</v>
      </c>
      <c r="B30" s="24">
        <v>423</v>
      </c>
      <c r="C30" s="24">
        <v>359</v>
      </c>
      <c r="D30" s="24">
        <v>64</v>
      </c>
      <c r="E30" s="24">
        <v>64</v>
      </c>
      <c r="F30" s="37" t="s">
        <v>91</v>
      </c>
      <c r="G30" s="24">
        <v>61</v>
      </c>
      <c r="H30" s="24">
        <v>57</v>
      </c>
      <c r="I30" s="24">
        <v>4</v>
      </c>
      <c r="J30" s="24">
        <v>4</v>
      </c>
    </row>
    <row r="31" spans="1:10">
      <c r="A31" s="31" t="s">
        <v>40</v>
      </c>
      <c r="B31" s="24">
        <v>2878</v>
      </c>
      <c r="C31" s="24">
        <v>2260</v>
      </c>
      <c r="D31" s="24">
        <v>618</v>
      </c>
      <c r="E31" s="24">
        <v>643</v>
      </c>
      <c r="F31" s="37" t="s">
        <v>92</v>
      </c>
      <c r="G31" s="24">
        <v>37</v>
      </c>
      <c r="H31" s="24">
        <v>33</v>
      </c>
      <c r="I31" s="24">
        <v>4</v>
      </c>
      <c r="J31" s="24">
        <v>4</v>
      </c>
    </row>
    <row r="32" spans="1:10">
      <c r="A32" s="31" t="s">
        <v>41</v>
      </c>
      <c r="B32" s="24">
        <v>6567</v>
      </c>
      <c r="C32" s="24">
        <v>5496</v>
      </c>
      <c r="D32" s="24">
        <v>1071</v>
      </c>
      <c r="E32" s="24">
        <v>1119</v>
      </c>
      <c r="F32" s="37" t="s">
        <v>93</v>
      </c>
      <c r="G32" s="24">
        <v>25</v>
      </c>
      <c r="H32" s="24">
        <v>16</v>
      </c>
      <c r="I32" s="24">
        <v>9</v>
      </c>
      <c r="J32" s="24">
        <v>9</v>
      </c>
    </row>
    <row r="33" spans="1:10">
      <c r="A33" s="31" t="s">
        <v>42</v>
      </c>
      <c r="B33" s="24">
        <v>19</v>
      </c>
      <c r="C33" s="24">
        <v>14</v>
      </c>
      <c r="D33" s="24">
        <v>5</v>
      </c>
      <c r="E33" s="24">
        <v>5</v>
      </c>
      <c r="F33" s="37" t="s">
        <v>94</v>
      </c>
      <c r="G33" s="24">
        <v>38</v>
      </c>
      <c r="H33" s="24">
        <v>32</v>
      </c>
      <c r="I33" s="24">
        <v>6</v>
      </c>
      <c r="J33" s="24">
        <v>6</v>
      </c>
    </row>
    <row r="34" spans="1:10">
      <c r="A34" s="31" t="s">
        <v>43</v>
      </c>
      <c r="B34" s="24">
        <v>28</v>
      </c>
      <c r="C34" s="24">
        <v>20</v>
      </c>
      <c r="D34" s="24">
        <v>8</v>
      </c>
      <c r="E34" s="24">
        <v>8</v>
      </c>
      <c r="F34" s="37" t="s">
        <v>95</v>
      </c>
      <c r="G34" s="24">
        <v>18</v>
      </c>
      <c r="H34" s="24">
        <v>16</v>
      </c>
      <c r="I34" s="24">
        <v>2</v>
      </c>
      <c r="J34" s="24">
        <v>2</v>
      </c>
    </row>
    <row r="35" spans="1:10">
      <c r="A35" s="31" t="s">
        <v>44</v>
      </c>
      <c r="B35" s="24">
        <v>25</v>
      </c>
      <c r="C35" s="24">
        <v>9</v>
      </c>
      <c r="D35" s="24">
        <v>16</v>
      </c>
      <c r="E35" s="24">
        <v>16</v>
      </c>
      <c r="F35" s="37" t="s">
        <v>96</v>
      </c>
      <c r="G35" s="24">
        <v>13</v>
      </c>
      <c r="H35" s="24">
        <v>12</v>
      </c>
      <c r="I35" s="24">
        <v>1</v>
      </c>
      <c r="J35" s="24">
        <v>1</v>
      </c>
    </row>
    <row r="36" spans="1:10">
      <c r="A36" s="31" t="s">
        <v>45</v>
      </c>
      <c r="B36" s="24">
        <v>135</v>
      </c>
      <c r="C36" s="24">
        <v>87</v>
      </c>
      <c r="D36" s="24">
        <v>48</v>
      </c>
      <c r="E36" s="24">
        <v>48</v>
      </c>
      <c r="F36" s="37" t="s">
        <v>97</v>
      </c>
      <c r="G36" s="24">
        <v>60</v>
      </c>
      <c r="H36" s="24">
        <v>32</v>
      </c>
      <c r="I36" s="24">
        <v>28</v>
      </c>
      <c r="J36" s="24">
        <v>28</v>
      </c>
    </row>
    <row r="37" spans="1:10">
      <c r="A37" s="31" t="s">
        <v>46</v>
      </c>
      <c r="B37" s="24">
        <v>828</v>
      </c>
      <c r="C37" s="24">
        <v>706</v>
      </c>
      <c r="D37" s="24">
        <v>122</v>
      </c>
      <c r="E37" s="24">
        <v>124</v>
      </c>
      <c r="F37" s="37" t="s">
        <v>98</v>
      </c>
      <c r="G37" s="24">
        <v>21</v>
      </c>
      <c r="H37" s="24">
        <v>19</v>
      </c>
      <c r="I37" s="24">
        <v>2</v>
      </c>
      <c r="J37" s="24">
        <v>2</v>
      </c>
    </row>
    <row r="38" spans="1:10">
      <c r="A38" s="31" t="s">
        <v>47</v>
      </c>
      <c r="B38" s="24">
        <v>670</v>
      </c>
      <c r="C38" s="24">
        <v>437</v>
      </c>
      <c r="D38" s="24">
        <v>233</v>
      </c>
      <c r="E38" s="24">
        <v>236</v>
      </c>
      <c r="F38" s="37" t="s">
        <v>99</v>
      </c>
      <c r="G38" s="24">
        <v>10</v>
      </c>
      <c r="H38" s="24">
        <v>7</v>
      </c>
      <c r="I38" s="24">
        <v>3</v>
      </c>
      <c r="J38" s="24">
        <v>3</v>
      </c>
    </row>
    <row r="39" spans="1:10">
      <c r="A39" s="31" t="s">
        <v>48</v>
      </c>
      <c r="B39" s="24">
        <v>3012</v>
      </c>
      <c r="C39" s="24">
        <v>2592</v>
      </c>
      <c r="D39" s="24">
        <v>420</v>
      </c>
      <c r="E39" s="24">
        <v>438</v>
      </c>
      <c r="F39" s="37" t="s">
        <v>100</v>
      </c>
      <c r="G39" s="24">
        <v>12</v>
      </c>
      <c r="H39" s="24">
        <v>10</v>
      </c>
      <c r="I39" s="24">
        <v>2</v>
      </c>
      <c r="J39" s="24">
        <v>2</v>
      </c>
    </row>
    <row r="40" spans="1:10">
      <c r="A40" s="31" t="s">
        <v>49</v>
      </c>
      <c r="B40" s="24">
        <v>2054</v>
      </c>
      <c r="C40" s="24">
        <v>1729</v>
      </c>
      <c r="D40" s="24">
        <v>325</v>
      </c>
      <c r="E40" s="24">
        <v>339</v>
      </c>
      <c r="F40" s="37" t="s">
        <v>101</v>
      </c>
      <c r="G40" s="24">
        <v>15</v>
      </c>
      <c r="H40" s="24">
        <v>13</v>
      </c>
      <c r="I40" s="24">
        <v>2</v>
      </c>
      <c r="J40" s="24">
        <v>3</v>
      </c>
    </row>
    <row r="41" spans="1:10">
      <c r="A41" s="31" t="s">
        <v>50</v>
      </c>
      <c r="B41" s="24">
        <v>7480</v>
      </c>
      <c r="C41" s="24">
        <v>6340</v>
      </c>
      <c r="D41" s="24">
        <v>1140</v>
      </c>
      <c r="E41" s="24">
        <v>1207</v>
      </c>
      <c r="F41" s="37" t="s">
        <v>102</v>
      </c>
      <c r="G41" s="24">
        <v>15</v>
      </c>
      <c r="H41" s="24">
        <v>13</v>
      </c>
      <c r="I41" s="24">
        <v>2</v>
      </c>
      <c r="J41" s="24">
        <v>2</v>
      </c>
    </row>
    <row r="42" spans="1:10">
      <c r="A42" s="31" t="s">
        <v>51</v>
      </c>
      <c r="B42" s="24">
        <v>1532</v>
      </c>
      <c r="C42" s="24">
        <v>1328</v>
      </c>
      <c r="D42" s="24">
        <v>204</v>
      </c>
      <c r="E42" s="24">
        <v>211</v>
      </c>
      <c r="F42" s="37" t="s">
        <v>103</v>
      </c>
      <c r="G42" s="24">
        <v>11</v>
      </c>
      <c r="H42" s="24">
        <v>10</v>
      </c>
      <c r="I42" s="24">
        <v>1</v>
      </c>
      <c r="J42" s="24">
        <v>1</v>
      </c>
    </row>
    <row r="43" spans="1:10">
      <c r="A43" s="31" t="s">
        <v>52</v>
      </c>
      <c r="B43" s="24">
        <v>377</v>
      </c>
      <c r="C43" s="24">
        <v>334</v>
      </c>
      <c r="D43" s="24">
        <v>43</v>
      </c>
      <c r="E43" s="24">
        <v>44</v>
      </c>
      <c r="F43" s="37" t="s">
        <v>104</v>
      </c>
      <c r="G43" s="24">
        <v>18</v>
      </c>
      <c r="H43" s="24">
        <v>12</v>
      </c>
      <c r="I43" s="24">
        <v>6</v>
      </c>
      <c r="J43" s="24">
        <v>6</v>
      </c>
    </row>
    <row r="44" spans="1:10">
      <c r="A44" s="31" t="s">
        <v>53</v>
      </c>
      <c r="B44" s="24">
        <v>582</v>
      </c>
      <c r="C44" s="24">
        <v>419</v>
      </c>
      <c r="D44" s="24">
        <v>163</v>
      </c>
      <c r="E44" s="24">
        <v>163</v>
      </c>
      <c r="F44" s="38" t="s">
        <v>132</v>
      </c>
      <c r="G44" s="24">
        <v>80</v>
      </c>
      <c r="H44" s="24">
        <v>53</v>
      </c>
      <c r="I44" s="24">
        <v>27</v>
      </c>
      <c r="J44" s="24">
        <v>27</v>
      </c>
    </row>
    <row r="45" spans="1:10">
      <c r="A45" s="31" t="s">
        <v>54</v>
      </c>
      <c r="B45" s="24">
        <v>83</v>
      </c>
      <c r="C45" s="24">
        <v>60</v>
      </c>
      <c r="D45" s="24">
        <v>23</v>
      </c>
      <c r="E45" s="24">
        <v>23</v>
      </c>
      <c r="F45" s="37" t="s">
        <v>14</v>
      </c>
      <c r="G45" s="24">
        <v>192</v>
      </c>
      <c r="H45" s="24">
        <v>124</v>
      </c>
      <c r="I45" s="24">
        <v>68</v>
      </c>
      <c r="J45" s="24">
        <v>68</v>
      </c>
    </row>
    <row r="46" spans="1:10">
      <c r="A46" s="31" t="s">
        <v>55</v>
      </c>
      <c r="B46" s="24">
        <v>17</v>
      </c>
      <c r="C46" s="24">
        <v>8</v>
      </c>
      <c r="D46" s="24">
        <v>9</v>
      </c>
      <c r="E46" s="24">
        <v>9</v>
      </c>
      <c r="F46" s="37" t="s">
        <v>105</v>
      </c>
      <c r="G46" s="24">
        <v>63</v>
      </c>
      <c r="H46" s="24">
        <v>41</v>
      </c>
      <c r="I46" s="24">
        <v>22</v>
      </c>
      <c r="J46" s="24">
        <v>22</v>
      </c>
    </row>
    <row r="47" spans="1:10">
      <c r="A47" s="31" t="s">
        <v>56</v>
      </c>
      <c r="B47" s="24">
        <v>25</v>
      </c>
      <c r="C47" s="24">
        <v>24</v>
      </c>
      <c r="D47" s="24">
        <v>1</v>
      </c>
      <c r="E47" s="24">
        <v>1</v>
      </c>
      <c r="F47" s="37" t="s">
        <v>106</v>
      </c>
      <c r="G47" s="24">
        <v>14</v>
      </c>
      <c r="H47" s="24">
        <v>6</v>
      </c>
      <c r="I47" s="24">
        <v>8</v>
      </c>
      <c r="J47" s="24">
        <v>8</v>
      </c>
    </row>
    <row r="48" spans="1:10">
      <c r="A48" s="31" t="s">
        <v>57</v>
      </c>
      <c r="B48" s="24">
        <v>18</v>
      </c>
      <c r="C48" s="24">
        <v>15</v>
      </c>
      <c r="D48" s="24">
        <v>3</v>
      </c>
      <c r="E48" s="24">
        <v>3</v>
      </c>
      <c r="F48" s="37" t="s">
        <v>107</v>
      </c>
      <c r="G48" s="24">
        <v>49</v>
      </c>
      <c r="H48" s="24">
        <v>36</v>
      </c>
      <c r="I48" s="24">
        <v>13</v>
      </c>
      <c r="J48" s="24">
        <v>13</v>
      </c>
    </row>
    <row r="49" spans="1:10">
      <c r="A49" s="31" t="s">
        <v>58</v>
      </c>
      <c r="B49" s="24">
        <v>7</v>
      </c>
      <c r="C49" s="24">
        <v>6</v>
      </c>
      <c r="D49" s="24">
        <v>1</v>
      </c>
      <c r="E49" s="24">
        <v>1</v>
      </c>
      <c r="F49" s="37" t="s">
        <v>108</v>
      </c>
      <c r="G49" s="24">
        <v>10</v>
      </c>
      <c r="H49" s="24">
        <v>5</v>
      </c>
      <c r="I49" s="24">
        <v>5</v>
      </c>
      <c r="J49" s="24">
        <v>5</v>
      </c>
    </row>
    <row r="50" spans="1:10">
      <c r="A50" s="31" t="s">
        <v>59</v>
      </c>
      <c r="B50" s="24">
        <v>1</v>
      </c>
      <c r="C50" s="24">
        <v>1</v>
      </c>
      <c r="D50" s="24" t="s">
        <v>139</v>
      </c>
      <c r="E50" s="24" t="s">
        <v>139</v>
      </c>
      <c r="F50" s="37" t="s">
        <v>109</v>
      </c>
      <c r="G50" s="24">
        <v>11</v>
      </c>
      <c r="H50" s="24">
        <v>8</v>
      </c>
      <c r="I50" s="24">
        <v>3</v>
      </c>
      <c r="J50" s="24">
        <v>3</v>
      </c>
    </row>
    <row r="51" spans="1:10">
      <c r="A51" s="31" t="s">
        <v>60</v>
      </c>
      <c r="B51" s="24">
        <v>12</v>
      </c>
      <c r="C51" s="24">
        <v>10</v>
      </c>
      <c r="D51" s="24">
        <v>2</v>
      </c>
      <c r="E51" s="24">
        <v>2</v>
      </c>
      <c r="F51" s="37" t="s">
        <v>110</v>
      </c>
      <c r="G51" s="24">
        <v>12</v>
      </c>
      <c r="H51" s="24">
        <v>10</v>
      </c>
      <c r="I51" s="24">
        <v>2</v>
      </c>
      <c r="J51" s="24">
        <v>2</v>
      </c>
    </row>
    <row r="52" spans="1:10">
      <c r="A52" s="31" t="s">
        <v>61</v>
      </c>
      <c r="B52" s="24">
        <v>5</v>
      </c>
      <c r="C52" s="24">
        <v>5</v>
      </c>
      <c r="D52" s="24" t="s">
        <v>139</v>
      </c>
      <c r="E52" s="24" t="s">
        <v>139</v>
      </c>
      <c r="F52" s="37" t="s">
        <v>111</v>
      </c>
      <c r="G52" s="24">
        <v>11</v>
      </c>
      <c r="H52" s="24">
        <v>7</v>
      </c>
      <c r="I52" s="24">
        <v>4</v>
      </c>
      <c r="J52" s="24">
        <v>4</v>
      </c>
    </row>
    <row r="53" spans="1:10">
      <c r="A53" s="31" t="s">
        <v>62</v>
      </c>
      <c r="B53" s="24">
        <v>9</v>
      </c>
      <c r="C53" s="24">
        <v>7</v>
      </c>
      <c r="D53" s="24">
        <v>2</v>
      </c>
      <c r="E53" s="24">
        <v>2</v>
      </c>
      <c r="F53" s="38" t="s">
        <v>132</v>
      </c>
      <c r="G53" s="24">
        <v>22</v>
      </c>
      <c r="H53" s="24">
        <v>11</v>
      </c>
      <c r="I53" s="24">
        <v>11</v>
      </c>
      <c r="J53" s="24">
        <v>11</v>
      </c>
    </row>
    <row r="54" spans="1:10">
      <c r="A54" s="31" t="s">
        <v>63</v>
      </c>
      <c r="B54" s="24">
        <v>17</v>
      </c>
      <c r="C54" s="24">
        <v>16</v>
      </c>
      <c r="D54" s="24">
        <v>1</v>
      </c>
      <c r="E54" s="24">
        <v>1</v>
      </c>
      <c r="F54" s="37" t="s">
        <v>15</v>
      </c>
      <c r="G54" s="24">
        <v>101</v>
      </c>
      <c r="H54" s="24">
        <v>71</v>
      </c>
      <c r="I54" s="24">
        <v>30</v>
      </c>
      <c r="J54" s="24">
        <v>30</v>
      </c>
    </row>
    <row r="55" spans="1:10">
      <c r="A55" s="31" t="s">
        <v>64</v>
      </c>
      <c r="B55" s="24">
        <v>30</v>
      </c>
      <c r="C55" s="24">
        <v>20</v>
      </c>
      <c r="D55" s="24">
        <v>10</v>
      </c>
      <c r="E55" s="24">
        <v>10</v>
      </c>
      <c r="F55" s="37" t="s">
        <v>112</v>
      </c>
      <c r="G55" s="24">
        <v>28</v>
      </c>
      <c r="H55" s="24">
        <v>19</v>
      </c>
      <c r="I55" s="24">
        <v>9</v>
      </c>
      <c r="J55" s="24">
        <v>9</v>
      </c>
    </row>
    <row r="56" spans="1:10">
      <c r="A56" s="31" t="s">
        <v>65</v>
      </c>
      <c r="B56" s="24">
        <v>5</v>
      </c>
      <c r="C56" s="24">
        <v>5</v>
      </c>
      <c r="D56" s="24" t="s">
        <v>139</v>
      </c>
      <c r="E56" s="24" t="s">
        <v>139</v>
      </c>
      <c r="F56" s="37" t="s">
        <v>113</v>
      </c>
      <c r="G56" s="24">
        <v>16</v>
      </c>
      <c r="H56" s="24">
        <v>10</v>
      </c>
      <c r="I56" s="24">
        <v>6</v>
      </c>
      <c r="J56" s="24">
        <v>6</v>
      </c>
    </row>
    <row r="57" spans="1:10">
      <c r="A57" s="31"/>
      <c r="B57" s="24"/>
      <c r="C57" s="24"/>
      <c r="D57" s="24"/>
      <c r="E57" s="24"/>
      <c r="F57" s="37" t="s">
        <v>114</v>
      </c>
      <c r="G57" s="24">
        <v>19</v>
      </c>
      <c r="H57" s="24">
        <v>17</v>
      </c>
      <c r="I57" s="24">
        <v>2</v>
      </c>
      <c r="J57" s="24">
        <v>2</v>
      </c>
    </row>
    <row r="58" spans="1:10">
      <c r="A58" s="31" t="s">
        <v>129</v>
      </c>
      <c r="B58" s="24">
        <v>2806</v>
      </c>
      <c r="C58" s="24">
        <v>2143</v>
      </c>
      <c r="D58" s="24">
        <v>663</v>
      </c>
      <c r="E58" s="24">
        <v>669</v>
      </c>
      <c r="F58" s="37" t="s">
        <v>115</v>
      </c>
      <c r="G58" s="24">
        <v>10</v>
      </c>
      <c r="H58" s="24">
        <v>4</v>
      </c>
      <c r="I58" s="24">
        <v>6</v>
      </c>
      <c r="J58" s="24">
        <v>6</v>
      </c>
    </row>
    <row r="59" spans="1:10">
      <c r="A59" s="31" t="s">
        <v>4</v>
      </c>
      <c r="B59" s="24">
        <v>14</v>
      </c>
      <c r="C59" s="24">
        <v>13</v>
      </c>
      <c r="D59" s="24">
        <v>1</v>
      </c>
      <c r="E59" s="24">
        <v>1</v>
      </c>
      <c r="F59" s="38" t="s">
        <v>132</v>
      </c>
      <c r="G59" s="24">
        <v>28</v>
      </c>
      <c r="H59" s="24">
        <v>21</v>
      </c>
      <c r="I59" s="24">
        <v>7</v>
      </c>
      <c r="J59" s="24">
        <v>7</v>
      </c>
    </row>
    <row r="60" spans="1:10">
      <c r="A60" s="32" t="s">
        <v>130</v>
      </c>
      <c r="B60" s="24">
        <v>14</v>
      </c>
      <c r="C60" s="24">
        <v>13</v>
      </c>
      <c r="D60" s="24">
        <v>1</v>
      </c>
      <c r="E60" s="24">
        <v>1</v>
      </c>
      <c r="F60" s="37" t="s">
        <v>16</v>
      </c>
      <c r="G60" s="24">
        <v>122</v>
      </c>
      <c r="H60" s="24">
        <v>98</v>
      </c>
      <c r="I60" s="24">
        <v>24</v>
      </c>
      <c r="J60" s="24">
        <v>24</v>
      </c>
    </row>
    <row r="61" spans="1:10">
      <c r="A61" s="31" t="s">
        <v>5</v>
      </c>
      <c r="B61" s="24">
        <v>14</v>
      </c>
      <c r="C61" s="24">
        <v>13</v>
      </c>
      <c r="D61" s="24">
        <v>1</v>
      </c>
      <c r="E61" s="24">
        <v>1</v>
      </c>
      <c r="F61" s="37" t="s">
        <v>116</v>
      </c>
      <c r="G61" s="24">
        <v>45</v>
      </c>
      <c r="H61" s="24">
        <v>41</v>
      </c>
      <c r="I61" s="24">
        <v>4</v>
      </c>
      <c r="J61" s="24">
        <v>4</v>
      </c>
    </row>
    <row r="62" spans="1:10">
      <c r="A62" s="33" t="s">
        <v>132</v>
      </c>
      <c r="B62" s="24">
        <v>14</v>
      </c>
      <c r="C62" s="24">
        <v>13</v>
      </c>
      <c r="D62" s="24">
        <v>1</v>
      </c>
      <c r="E62" s="24">
        <v>1</v>
      </c>
      <c r="F62" s="37" t="s">
        <v>117</v>
      </c>
      <c r="G62" s="24">
        <v>22</v>
      </c>
      <c r="H62" s="24">
        <v>17</v>
      </c>
      <c r="I62" s="24">
        <v>5</v>
      </c>
      <c r="J62" s="24">
        <v>5</v>
      </c>
    </row>
    <row r="63" spans="1:10">
      <c r="A63" s="31" t="s">
        <v>6</v>
      </c>
      <c r="B63" s="24">
        <v>66</v>
      </c>
      <c r="C63" s="24">
        <v>64</v>
      </c>
      <c r="D63" s="24">
        <v>2</v>
      </c>
      <c r="E63" s="24">
        <v>2</v>
      </c>
      <c r="F63" s="38" t="s">
        <v>132</v>
      </c>
      <c r="G63" s="24">
        <v>55</v>
      </c>
      <c r="H63" s="24">
        <v>40</v>
      </c>
      <c r="I63" s="24">
        <v>15</v>
      </c>
      <c r="J63" s="24">
        <v>15</v>
      </c>
    </row>
    <row r="64" spans="1:10">
      <c r="A64" s="31" t="s">
        <v>66</v>
      </c>
      <c r="B64" s="24">
        <v>41</v>
      </c>
      <c r="C64" s="24">
        <v>41</v>
      </c>
      <c r="D64" s="24" t="s">
        <v>139</v>
      </c>
      <c r="E64" s="24" t="s">
        <v>139</v>
      </c>
      <c r="F64" s="37" t="s">
        <v>17</v>
      </c>
      <c r="G64" s="24">
        <v>106</v>
      </c>
      <c r="H64" s="24">
        <v>92</v>
      </c>
      <c r="I64" s="24">
        <v>14</v>
      </c>
      <c r="J64" s="24">
        <v>14</v>
      </c>
    </row>
    <row r="65" spans="1:10">
      <c r="A65" s="33" t="s">
        <v>131</v>
      </c>
      <c r="B65" s="24">
        <v>41</v>
      </c>
      <c r="C65" s="24">
        <v>41</v>
      </c>
      <c r="D65" s="24" t="s">
        <v>139</v>
      </c>
      <c r="E65" s="24" t="s">
        <v>139</v>
      </c>
      <c r="F65" s="37" t="s">
        <v>118</v>
      </c>
      <c r="G65" s="24">
        <v>28</v>
      </c>
      <c r="H65" s="24">
        <v>22</v>
      </c>
      <c r="I65" s="24">
        <v>6</v>
      </c>
      <c r="J65" s="24">
        <v>6</v>
      </c>
    </row>
    <row r="66" spans="1:10">
      <c r="A66" s="33" t="s">
        <v>132</v>
      </c>
      <c r="B66" s="24">
        <v>25</v>
      </c>
      <c r="C66" s="24">
        <v>23</v>
      </c>
      <c r="D66" s="24">
        <v>2</v>
      </c>
      <c r="E66" s="24">
        <v>2</v>
      </c>
      <c r="F66" s="37" t="s">
        <v>119</v>
      </c>
      <c r="G66" s="24">
        <v>24</v>
      </c>
      <c r="H66" s="24">
        <v>21</v>
      </c>
      <c r="I66" s="24">
        <v>3</v>
      </c>
      <c r="J66" s="24">
        <v>3</v>
      </c>
    </row>
    <row r="67" spans="1:10">
      <c r="A67" s="31" t="s">
        <v>7</v>
      </c>
      <c r="B67" s="24">
        <v>22</v>
      </c>
      <c r="C67" s="24">
        <v>20</v>
      </c>
      <c r="D67" s="24">
        <v>2</v>
      </c>
      <c r="E67" s="24">
        <v>2</v>
      </c>
      <c r="F67" s="37" t="s">
        <v>120</v>
      </c>
      <c r="G67" s="24">
        <v>10</v>
      </c>
      <c r="H67" s="24">
        <v>10</v>
      </c>
      <c r="I67" s="24" t="s">
        <v>139</v>
      </c>
      <c r="J67" s="24" t="s">
        <v>139</v>
      </c>
    </row>
    <row r="68" spans="1:10">
      <c r="A68" s="31" t="s">
        <v>67</v>
      </c>
      <c r="B68" s="24">
        <v>10</v>
      </c>
      <c r="C68" s="24">
        <v>9</v>
      </c>
      <c r="D68" s="24">
        <v>1</v>
      </c>
      <c r="E68" s="24">
        <v>1</v>
      </c>
      <c r="F68" s="38" t="s">
        <v>132</v>
      </c>
      <c r="G68" s="24">
        <v>44</v>
      </c>
      <c r="H68" s="24">
        <v>39</v>
      </c>
      <c r="I68" s="24">
        <v>5</v>
      </c>
      <c r="J68" s="24">
        <v>5</v>
      </c>
    </row>
    <row r="69" spans="1:10">
      <c r="A69" s="33" t="s">
        <v>133</v>
      </c>
      <c r="B69" s="24">
        <f>B67-B68</f>
        <v>12</v>
      </c>
      <c r="C69" s="24">
        <f>C67-C68</f>
        <v>11</v>
      </c>
      <c r="D69" s="24">
        <f>D67-D68</f>
        <v>1</v>
      </c>
      <c r="E69" s="24">
        <f>E67-E68</f>
        <v>1</v>
      </c>
      <c r="F69" s="37" t="s">
        <v>18</v>
      </c>
      <c r="G69" s="24">
        <v>205</v>
      </c>
      <c r="H69" s="24">
        <v>148</v>
      </c>
      <c r="I69" s="24">
        <v>57</v>
      </c>
      <c r="J69" s="24">
        <v>57</v>
      </c>
    </row>
    <row r="70" spans="1:10">
      <c r="A70" s="31" t="s">
        <v>8</v>
      </c>
      <c r="B70" s="24">
        <v>14</v>
      </c>
      <c r="C70" s="24">
        <v>13</v>
      </c>
      <c r="D70" s="24">
        <v>1</v>
      </c>
      <c r="E70" s="24">
        <v>1</v>
      </c>
      <c r="F70" s="37" t="s">
        <v>121</v>
      </c>
      <c r="G70" s="24">
        <v>84</v>
      </c>
      <c r="H70" s="24">
        <v>68</v>
      </c>
      <c r="I70" s="24">
        <v>16</v>
      </c>
      <c r="J70" s="24">
        <v>16</v>
      </c>
    </row>
    <row r="71" spans="1:10">
      <c r="A71" s="33" t="s">
        <v>132</v>
      </c>
      <c r="B71" s="24">
        <v>14</v>
      </c>
      <c r="C71" s="24">
        <v>13</v>
      </c>
      <c r="D71" s="24">
        <v>1</v>
      </c>
      <c r="E71" s="24">
        <v>1</v>
      </c>
      <c r="F71" s="37" t="s">
        <v>122</v>
      </c>
      <c r="G71" s="24">
        <v>36</v>
      </c>
      <c r="H71" s="24">
        <v>17</v>
      </c>
      <c r="I71" s="24">
        <v>19</v>
      </c>
      <c r="J71" s="24">
        <v>19</v>
      </c>
    </row>
    <row r="72" spans="1:10">
      <c r="A72" s="31" t="s">
        <v>9</v>
      </c>
      <c r="B72" s="24">
        <v>35</v>
      </c>
      <c r="C72" s="24">
        <v>32</v>
      </c>
      <c r="D72" s="24">
        <v>3</v>
      </c>
      <c r="E72" s="24">
        <v>3</v>
      </c>
      <c r="F72" s="37" t="s">
        <v>123</v>
      </c>
      <c r="G72" s="24">
        <v>16</v>
      </c>
      <c r="H72" s="24">
        <v>11</v>
      </c>
      <c r="I72" s="24">
        <v>5</v>
      </c>
      <c r="J72" s="24">
        <v>5</v>
      </c>
    </row>
    <row r="73" spans="1:10">
      <c r="A73" s="31" t="s">
        <v>68</v>
      </c>
      <c r="B73" s="24">
        <v>10</v>
      </c>
      <c r="C73" s="24">
        <v>10</v>
      </c>
      <c r="D73" s="24" t="s">
        <v>3</v>
      </c>
      <c r="E73" s="24" t="s">
        <v>3</v>
      </c>
      <c r="F73" s="37" t="s">
        <v>124</v>
      </c>
      <c r="G73" s="24">
        <v>14</v>
      </c>
      <c r="H73" s="24">
        <v>10</v>
      </c>
      <c r="I73" s="24">
        <v>4</v>
      </c>
      <c r="J73" s="24">
        <v>4</v>
      </c>
    </row>
    <row r="74" spans="1:10">
      <c r="A74" s="33" t="s">
        <v>132</v>
      </c>
      <c r="B74" s="24">
        <f>B72-B73</f>
        <v>25</v>
      </c>
      <c r="C74" s="24">
        <f>C72-C73</f>
        <v>22</v>
      </c>
      <c r="D74" s="24">
        <v>3</v>
      </c>
      <c r="E74" s="24">
        <v>3</v>
      </c>
      <c r="F74" s="37" t="s">
        <v>125</v>
      </c>
      <c r="G74" s="24">
        <v>14</v>
      </c>
      <c r="H74" s="24">
        <v>12</v>
      </c>
      <c r="I74" s="24">
        <v>2</v>
      </c>
      <c r="J74" s="24">
        <v>2</v>
      </c>
    </row>
    <row r="75" spans="1:10">
      <c r="A75" s="31" t="s">
        <v>10</v>
      </c>
      <c r="B75" s="24">
        <v>20</v>
      </c>
      <c r="C75" s="24">
        <v>18</v>
      </c>
      <c r="D75" s="24">
        <v>2</v>
      </c>
      <c r="E75" s="24">
        <v>2</v>
      </c>
      <c r="F75" s="38" t="s">
        <v>132</v>
      </c>
      <c r="G75" s="24">
        <v>41</v>
      </c>
      <c r="H75" s="24">
        <v>30</v>
      </c>
      <c r="I75" s="24">
        <v>11</v>
      </c>
      <c r="J75" s="24">
        <v>11</v>
      </c>
    </row>
    <row r="76" spans="1:10">
      <c r="A76" s="33" t="s">
        <v>132</v>
      </c>
      <c r="B76" s="24">
        <v>20</v>
      </c>
      <c r="C76" s="24">
        <v>18</v>
      </c>
      <c r="D76" s="24">
        <v>2</v>
      </c>
      <c r="E76" s="24">
        <v>2</v>
      </c>
      <c r="F76" s="38"/>
      <c r="G76" s="24"/>
      <c r="H76" s="24"/>
      <c r="I76" s="24"/>
      <c r="J76" s="24"/>
    </row>
    <row r="77" spans="1:10">
      <c r="A77" s="31" t="s">
        <v>11</v>
      </c>
      <c r="B77" s="24">
        <v>10</v>
      </c>
      <c r="C77" s="24">
        <v>10</v>
      </c>
      <c r="D77" s="24" t="s">
        <v>3</v>
      </c>
      <c r="E77" s="24" t="s">
        <v>3</v>
      </c>
      <c r="F77" s="38" t="s">
        <v>134</v>
      </c>
      <c r="G77" s="24">
        <v>70</v>
      </c>
      <c r="H77" s="24">
        <v>66</v>
      </c>
      <c r="I77" s="24">
        <v>4</v>
      </c>
      <c r="J77" s="24">
        <v>6</v>
      </c>
    </row>
    <row r="78" spans="1:10">
      <c r="A78" s="31" t="s">
        <v>69</v>
      </c>
      <c r="B78" s="24">
        <v>10</v>
      </c>
      <c r="C78" s="24">
        <v>10</v>
      </c>
      <c r="D78" s="24" t="s">
        <v>3</v>
      </c>
      <c r="E78" s="24" t="s">
        <v>3</v>
      </c>
      <c r="F78" s="37"/>
      <c r="G78" s="18"/>
      <c r="H78" s="18"/>
      <c r="I78" s="18"/>
      <c r="J78" s="19"/>
    </row>
    <row r="79" spans="1:10">
      <c r="A79" s="31" t="s">
        <v>12</v>
      </c>
      <c r="B79" s="24">
        <v>12</v>
      </c>
      <c r="C79" s="24">
        <v>8</v>
      </c>
      <c r="D79" s="24">
        <v>4</v>
      </c>
      <c r="E79" s="24">
        <v>4</v>
      </c>
      <c r="F79" s="37"/>
      <c r="G79" s="18"/>
      <c r="H79" s="18"/>
      <c r="I79" s="18"/>
      <c r="J79" s="19"/>
    </row>
    <row r="80" spans="1:10">
      <c r="A80" s="33" t="s">
        <v>132</v>
      </c>
      <c r="B80" s="24">
        <v>12</v>
      </c>
      <c r="C80" s="24">
        <v>8</v>
      </c>
      <c r="D80" s="24">
        <v>4</v>
      </c>
      <c r="E80" s="24">
        <v>4</v>
      </c>
      <c r="F80" s="37"/>
      <c r="G80" s="18"/>
      <c r="H80" s="18"/>
      <c r="I80" s="18"/>
      <c r="J80" s="19"/>
    </row>
    <row r="81" spans="1:10">
      <c r="A81" s="34"/>
      <c r="B81" s="14"/>
      <c r="C81" s="14"/>
      <c r="D81" s="14"/>
      <c r="E81" s="15"/>
      <c r="F81" s="39"/>
      <c r="G81" s="14"/>
      <c r="H81" s="14"/>
      <c r="I81" s="14"/>
      <c r="J81" s="20"/>
    </row>
    <row r="82" spans="1:10" ht="6" customHeight="1">
      <c r="A82" s="35"/>
      <c r="B82" s="9"/>
      <c r="C82" s="9"/>
      <c r="D82" s="9"/>
      <c r="E82" s="9"/>
      <c r="F82" s="10"/>
      <c r="G82" s="9"/>
      <c r="H82" s="9"/>
      <c r="I82" s="9"/>
      <c r="J82" s="9"/>
    </row>
    <row r="83" spans="1:10" s="23" customFormat="1" ht="12">
      <c r="A83" s="36" t="s">
        <v>138</v>
      </c>
      <c r="B83" s="22"/>
      <c r="C83" s="22"/>
      <c r="D83" s="22"/>
      <c r="E83" s="22"/>
      <c r="G83" s="22"/>
      <c r="H83" s="22"/>
      <c r="I83" s="22"/>
      <c r="J83" s="22"/>
    </row>
    <row r="84" spans="1:10" s="23" customFormat="1" ht="12">
      <c r="A84" s="21"/>
      <c r="B84" s="22"/>
      <c r="C84" s="22"/>
      <c r="D84" s="22"/>
      <c r="E84" s="22"/>
      <c r="G84" s="22"/>
      <c r="H84" s="22"/>
      <c r="I84" s="22"/>
      <c r="J84" s="22"/>
    </row>
    <row r="119" spans="2:10" s="1" customFormat="1">
      <c r="B119" s="6"/>
      <c r="C119" s="6"/>
      <c r="D119" s="6"/>
      <c r="E119" s="6"/>
      <c r="G119" s="6"/>
      <c r="H119" s="6"/>
      <c r="I119" s="6"/>
      <c r="J119" s="6"/>
    </row>
    <row r="124" spans="2:10">
      <c r="F124" s="1"/>
      <c r="G124" s="8"/>
      <c r="H124" s="8"/>
      <c r="I124" s="8"/>
      <c r="J124" s="8"/>
    </row>
    <row r="125" spans="2:10">
      <c r="F125" s="1"/>
      <c r="G125" s="8"/>
      <c r="H125" s="8"/>
      <c r="I125" s="8"/>
      <c r="J125" s="8"/>
    </row>
    <row r="126" spans="2:10">
      <c r="F126" s="1"/>
      <c r="G126" s="8"/>
      <c r="H126" s="8"/>
      <c r="I126" s="8"/>
      <c r="J126" s="8"/>
    </row>
    <row r="127" spans="2:10">
      <c r="F127" s="1"/>
      <c r="G127" s="8"/>
      <c r="H127" s="8"/>
      <c r="I127" s="8"/>
      <c r="J127" s="8"/>
    </row>
    <row r="128" spans="2:10" s="1" customFormat="1">
      <c r="B128" s="6"/>
      <c r="C128" s="6"/>
      <c r="D128" s="6"/>
      <c r="E128" s="6"/>
      <c r="G128" s="6"/>
      <c r="H128" s="6"/>
      <c r="I128" s="6"/>
      <c r="J128" s="6"/>
    </row>
    <row r="153" spans="1:5">
      <c r="A153" s="2"/>
      <c r="B153" s="7"/>
      <c r="C153" s="7"/>
      <c r="D153" s="7"/>
      <c r="E153" s="7"/>
    </row>
    <row r="154" spans="1:5">
      <c r="B154" s="7"/>
      <c r="C154" s="7"/>
      <c r="D154" s="7"/>
      <c r="E154" s="7"/>
    </row>
    <row r="155" spans="1:5">
      <c r="B155" s="7"/>
      <c r="C155" s="7"/>
      <c r="D155" s="7"/>
      <c r="E155" s="7"/>
    </row>
    <row r="156" spans="1:5">
      <c r="B156" s="7"/>
      <c r="C156" s="7"/>
      <c r="D156" s="7"/>
      <c r="E156" s="7"/>
    </row>
    <row r="157" spans="1:5">
      <c r="B157" s="7"/>
      <c r="C157" s="7"/>
      <c r="D157" s="7"/>
      <c r="E157" s="7"/>
    </row>
    <row r="158" spans="1:5">
      <c r="B158" s="7"/>
      <c r="C158" s="7"/>
      <c r="D158" s="7"/>
      <c r="E158" s="7"/>
    </row>
    <row r="159" spans="1:5">
      <c r="B159" s="7"/>
      <c r="C159" s="7"/>
      <c r="D159" s="7"/>
      <c r="E159" s="7"/>
    </row>
    <row r="160" spans="1:5">
      <c r="B160" s="7"/>
      <c r="C160" s="7"/>
      <c r="D160" s="7"/>
      <c r="E160" s="7"/>
    </row>
    <row r="161" spans="2:5">
      <c r="B161" s="7"/>
      <c r="C161" s="7"/>
      <c r="D161" s="7"/>
      <c r="E161" s="7"/>
    </row>
    <row r="162" spans="2:5">
      <c r="B162" s="7"/>
      <c r="C162" s="7"/>
      <c r="D162" s="7"/>
      <c r="E162" s="7"/>
    </row>
    <row r="163" spans="2:5">
      <c r="B163" s="7"/>
      <c r="C163" s="7"/>
      <c r="D163" s="7"/>
      <c r="E163" s="7"/>
    </row>
    <row r="164" spans="2:5">
      <c r="B164" s="7"/>
      <c r="C164" s="7"/>
      <c r="D164" s="7"/>
      <c r="E164" s="7"/>
    </row>
    <row r="165" spans="2:5">
      <c r="B165" s="7"/>
      <c r="C165" s="7"/>
      <c r="D165" s="7"/>
      <c r="E165" s="7"/>
    </row>
    <row r="166" spans="2:5">
      <c r="B166" s="7"/>
      <c r="C166" s="7"/>
      <c r="D166" s="7"/>
      <c r="E166" s="7"/>
    </row>
    <row r="167" spans="2:5">
      <c r="B167" s="7"/>
      <c r="C167" s="7"/>
      <c r="D167" s="7"/>
      <c r="E167" s="7"/>
    </row>
    <row r="168" spans="2:5">
      <c r="B168" s="7"/>
      <c r="C168" s="7"/>
      <c r="D168" s="7"/>
      <c r="E168" s="7"/>
    </row>
    <row r="169" spans="2:5">
      <c r="B169" s="7"/>
      <c r="C169" s="7"/>
      <c r="D169" s="7"/>
      <c r="E169" s="7"/>
    </row>
    <row r="170" spans="2:5">
      <c r="B170" s="7"/>
      <c r="C170" s="7"/>
      <c r="D170" s="7"/>
      <c r="E170" s="7"/>
    </row>
    <row r="171" spans="2:5">
      <c r="B171" s="7"/>
      <c r="C171" s="7"/>
      <c r="D171" s="7"/>
      <c r="E171" s="7"/>
    </row>
    <row r="172" spans="2:5">
      <c r="B172" s="7"/>
      <c r="C172" s="7"/>
      <c r="D172" s="7"/>
      <c r="E172" s="7"/>
    </row>
    <row r="173" spans="2:5">
      <c r="B173" s="7"/>
      <c r="C173" s="7"/>
      <c r="D173" s="7"/>
      <c r="E173" s="7"/>
    </row>
    <row r="174" spans="2:5">
      <c r="B174" s="7"/>
      <c r="C174" s="7"/>
      <c r="D174" s="7"/>
      <c r="E174" s="7"/>
    </row>
    <row r="175" spans="2:5">
      <c r="B175" s="7"/>
      <c r="C175" s="7"/>
      <c r="D175" s="7"/>
      <c r="E175" s="7"/>
    </row>
    <row r="176" spans="2:5">
      <c r="B176" s="7"/>
      <c r="C176" s="7"/>
      <c r="D176" s="7"/>
      <c r="E176" s="7"/>
    </row>
    <row r="177" spans="2:5">
      <c r="B177" s="7"/>
      <c r="C177" s="7"/>
      <c r="D177" s="7"/>
      <c r="E177" s="7"/>
    </row>
    <row r="178" spans="2:5">
      <c r="B178" s="7"/>
      <c r="C178" s="7"/>
      <c r="D178" s="7"/>
      <c r="E178" s="7"/>
    </row>
    <row r="179" spans="2:5">
      <c r="B179" s="7"/>
      <c r="C179" s="7"/>
      <c r="D179" s="7"/>
      <c r="E179" s="7"/>
    </row>
    <row r="180" spans="2:5">
      <c r="B180" s="7"/>
      <c r="C180" s="7"/>
      <c r="D180" s="7"/>
      <c r="E180" s="7"/>
    </row>
    <row r="181" spans="2:5">
      <c r="B181" s="7"/>
      <c r="C181" s="7"/>
      <c r="D181" s="7"/>
      <c r="E181" s="7"/>
    </row>
    <row r="182" spans="2:5">
      <c r="B182" s="7"/>
      <c r="C182" s="7"/>
      <c r="D182" s="7"/>
      <c r="E182" s="7"/>
    </row>
    <row r="183" spans="2:5">
      <c r="B183" s="7"/>
      <c r="C183" s="7"/>
      <c r="D183" s="7"/>
      <c r="E183" s="7"/>
    </row>
    <row r="184" spans="2:5">
      <c r="B184" s="7"/>
      <c r="C184" s="7"/>
      <c r="D184" s="7"/>
      <c r="E184" s="7"/>
    </row>
    <row r="185" spans="2:5">
      <c r="B185" s="7"/>
      <c r="C185" s="7"/>
      <c r="D185" s="7"/>
      <c r="E185" s="7"/>
    </row>
    <row r="186" spans="2:5">
      <c r="B186" s="7"/>
      <c r="C186" s="7"/>
      <c r="D186" s="7"/>
      <c r="E186" s="7"/>
    </row>
    <row r="187" spans="2:5">
      <c r="B187" s="7"/>
      <c r="C187" s="7"/>
      <c r="D187" s="7"/>
      <c r="E187" s="7"/>
    </row>
    <row r="188" spans="2:5">
      <c r="B188" s="7"/>
      <c r="C188" s="7"/>
      <c r="D188" s="7"/>
      <c r="E188" s="7"/>
    </row>
    <row r="189" spans="2:5">
      <c r="B189" s="7"/>
      <c r="C189" s="7"/>
      <c r="D189" s="7"/>
      <c r="E189" s="7"/>
    </row>
    <row r="190" spans="2:5">
      <c r="B190" s="7"/>
      <c r="C190" s="7"/>
      <c r="D190" s="7"/>
      <c r="E190" s="7"/>
    </row>
    <row r="191" spans="2:5">
      <c r="B191" s="7"/>
      <c r="C191" s="7"/>
      <c r="D191" s="7"/>
      <c r="E191" s="7"/>
    </row>
    <row r="192" spans="2:5">
      <c r="B192" s="7"/>
      <c r="C192" s="7"/>
      <c r="D192" s="7"/>
      <c r="E192" s="7"/>
    </row>
    <row r="193" spans="2:5">
      <c r="B193" s="7"/>
      <c r="C193" s="7"/>
      <c r="D193" s="7"/>
      <c r="E193" s="7"/>
    </row>
    <row r="194" spans="2:5">
      <c r="B194" s="7"/>
      <c r="C194" s="7"/>
      <c r="D194" s="7"/>
      <c r="E194" s="7"/>
    </row>
    <row r="195" spans="2:5">
      <c r="B195" s="7"/>
      <c r="C195" s="7"/>
      <c r="D195" s="7"/>
      <c r="E195" s="7"/>
    </row>
    <row r="196" spans="2:5">
      <c r="B196" s="7"/>
      <c r="C196" s="7"/>
      <c r="D196" s="7"/>
      <c r="E196" s="7"/>
    </row>
    <row r="197" spans="2:5">
      <c r="B197" s="7"/>
      <c r="C197" s="7"/>
      <c r="D197" s="7"/>
      <c r="E197" s="7"/>
    </row>
    <row r="198" spans="2:5">
      <c r="B198" s="7"/>
      <c r="C198" s="7"/>
      <c r="D198" s="7"/>
      <c r="E198" s="7"/>
    </row>
    <row r="199" spans="2:5">
      <c r="B199" s="7"/>
      <c r="C199" s="7"/>
      <c r="D199" s="7"/>
      <c r="E199" s="7"/>
    </row>
    <row r="200" spans="2:5">
      <c r="B200" s="7"/>
      <c r="C200" s="7"/>
      <c r="D200" s="7"/>
      <c r="E200" s="7"/>
    </row>
    <row r="201" spans="2:5">
      <c r="B201" s="7"/>
      <c r="C201" s="7"/>
      <c r="D201" s="7"/>
      <c r="E201" s="7"/>
    </row>
    <row r="202" spans="2:5">
      <c r="B202" s="7"/>
      <c r="C202" s="7"/>
      <c r="D202" s="7"/>
      <c r="E202" s="7"/>
    </row>
    <row r="203" spans="2:5">
      <c r="B203" s="7"/>
      <c r="C203" s="7"/>
      <c r="D203" s="7"/>
      <c r="E203" s="7"/>
    </row>
    <row r="204" spans="2:5">
      <c r="B204" s="7"/>
      <c r="C204" s="7"/>
      <c r="D204" s="7"/>
      <c r="E204" s="7"/>
    </row>
    <row r="205" spans="2:5">
      <c r="B205" s="7"/>
      <c r="C205" s="7"/>
      <c r="D205" s="7"/>
      <c r="E205" s="7"/>
    </row>
    <row r="206" spans="2:5">
      <c r="B206" s="7"/>
      <c r="C206" s="7"/>
      <c r="D206" s="7"/>
      <c r="E206" s="7"/>
    </row>
    <row r="207" spans="2:5">
      <c r="B207" s="7"/>
      <c r="C207" s="7"/>
      <c r="D207" s="7"/>
      <c r="E207" s="7"/>
    </row>
    <row r="208" spans="2:5">
      <c r="B208" s="7"/>
      <c r="C208" s="7"/>
      <c r="D208" s="7"/>
      <c r="E208" s="7"/>
    </row>
    <row r="209" spans="2:5">
      <c r="B209" s="7"/>
      <c r="C209" s="7"/>
      <c r="D209" s="7"/>
      <c r="E209" s="7"/>
    </row>
    <row r="210" spans="2:5">
      <c r="B210" s="7"/>
      <c r="C210" s="7"/>
      <c r="D210" s="7"/>
      <c r="E210" s="7"/>
    </row>
    <row r="211" spans="2:5">
      <c r="B211" s="7"/>
      <c r="C211" s="7"/>
      <c r="D211" s="7"/>
      <c r="E211" s="7"/>
    </row>
    <row r="212" spans="2:5">
      <c r="B212" s="7"/>
      <c r="C212" s="7"/>
      <c r="D212" s="7"/>
      <c r="E212" s="7"/>
    </row>
    <row r="213" spans="2:5">
      <c r="B213" s="7"/>
      <c r="C213" s="7"/>
      <c r="D213" s="7"/>
      <c r="E213" s="7"/>
    </row>
    <row r="214" spans="2:5">
      <c r="B214" s="7"/>
      <c r="C214" s="7"/>
      <c r="D214" s="7"/>
      <c r="E214" s="7"/>
    </row>
    <row r="215" spans="2:5">
      <c r="B215" s="7"/>
      <c r="C215" s="7"/>
      <c r="D215" s="7"/>
      <c r="E215" s="7"/>
    </row>
    <row r="216" spans="2:5">
      <c r="B216" s="7"/>
      <c r="C216" s="7"/>
      <c r="D216" s="7"/>
      <c r="E216" s="7"/>
    </row>
    <row r="217" spans="2:5">
      <c r="B217" s="7"/>
      <c r="C217" s="7"/>
      <c r="D217" s="7"/>
      <c r="E217" s="7"/>
    </row>
    <row r="218" spans="2:5">
      <c r="B218" s="7"/>
      <c r="C218" s="7"/>
      <c r="D218" s="7"/>
      <c r="E218" s="7"/>
    </row>
    <row r="219" spans="2:5">
      <c r="B219" s="7"/>
      <c r="C219" s="7"/>
      <c r="D219" s="7"/>
      <c r="E219" s="7"/>
    </row>
    <row r="220" spans="2:5">
      <c r="B220" s="7"/>
      <c r="C220" s="7"/>
      <c r="D220" s="7"/>
      <c r="E220" s="7"/>
    </row>
    <row r="221" spans="2:5">
      <c r="B221" s="7"/>
      <c r="C221" s="7"/>
      <c r="D221" s="7"/>
      <c r="E221" s="7"/>
    </row>
    <row r="222" spans="2:5">
      <c r="B222" s="7"/>
      <c r="C222" s="7"/>
      <c r="D222" s="7"/>
      <c r="E222" s="7"/>
    </row>
    <row r="223" spans="2:5">
      <c r="B223" s="7"/>
      <c r="C223" s="7"/>
      <c r="D223" s="7"/>
      <c r="E223" s="7"/>
    </row>
    <row r="224" spans="2:5">
      <c r="B224" s="7"/>
      <c r="C224" s="7"/>
      <c r="D224" s="7"/>
      <c r="E224" s="7"/>
    </row>
    <row r="225" spans="2:5">
      <c r="B225" s="7"/>
      <c r="C225" s="7"/>
      <c r="D225" s="7"/>
      <c r="E225" s="7"/>
    </row>
    <row r="226" spans="2:5">
      <c r="B226" s="7"/>
      <c r="C226" s="7"/>
      <c r="D226" s="7"/>
      <c r="E226" s="7"/>
    </row>
    <row r="227" spans="2:5">
      <c r="B227" s="7"/>
      <c r="C227" s="7"/>
      <c r="D227" s="7"/>
      <c r="E227" s="7"/>
    </row>
    <row r="228" spans="2:5">
      <c r="B228" s="7"/>
      <c r="C228" s="7"/>
      <c r="D228" s="7"/>
      <c r="E228" s="7"/>
    </row>
    <row r="229" spans="2:5">
      <c r="B229" s="7"/>
      <c r="C229" s="7"/>
      <c r="D229" s="7"/>
      <c r="E229" s="7"/>
    </row>
    <row r="230" spans="2:5">
      <c r="B230" s="7"/>
      <c r="C230" s="7"/>
      <c r="D230" s="7"/>
      <c r="E230" s="7"/>
    </row>
    <row r="231" spans="2:5">
      <c r="B231" s="7"/>
      <c r="C231" s="7"/>
      <c r="D231" s="7"/>
      <c r="E231" s="7"/>
    </row>
    <row r="232" spans="2:5">
      <c r="B232" s="7"/>
      <c r="C232" s="7"/>
      <c r="D232" s="7"/>
      <c r="E232" s="7"/>
    </row>
    <row r="233" spans="2:5">
      <c r="B233" s="7"/>
      <c r="C233" s="7"/>
      <c r="D233" s="7"/>
      <c r="E233" s="7"/>
    </row>
    <row r="234" spans="2:5">
      <c r="B234" s="7"/>
      <c r="C234" s="7"/>
      <c r="D234" s="7"/>
      <c r="E234" s="7"/>
    </row>
    <row r="235" spans="2:5">
      <c r="B235" s="7"/>
      <c r="C235" s="7"/>
      <c r="D235" s="7"/>
      <c r="E235" s="7"/>
    </row>
    <row r="236" spans="2:5">
      <c r="B236" s="7"/>
      <c r="C236" s="7"/>
      <c r="D236" s="7"/>
      <c r="E236" s="7"/>
    </row>
    <row r="237" spans="2:5">
      <c r="B237" s="7"/>
      <c r="C237" s="7"/>
      <c r="D237" s="7"/>
      <c r="E237" s="7"/>
    </row>
    <row r="238" spans="2:5">
      <c r="B238" s="7"/>
      <c r="C238" s="7"/>
      <c r="D238" s="7"/>
      <c r="E238" s="7"/>
    </row>
    <row r="239" spans="2:5">
      <c r="B239" s="7"/>
      <c r="C239" s="7"/>
      <c r="D239" s="7"/>
      <c r="E239" s="7"/>
    </row>
    <row r="240" spans="2:5">
      <c r="B240" s="7"/>
      <c r="C240" s="7"/>
      <c r="D240" s="7"/>
      <c r="E240" s="7"/>
    </row>
    <row r="241" spans="2:5">
      <c r="B241" s="7"/>
      <c r="C241" s="7"/>
      <c r="D241" s="7"/>
      <c r="E241" s="7"/>
    </row>
    <row r="242" spans="2:5">
      <c r="B242" s="7"/>
      <c r="C242" s="7"/>
      <c r="D242" s="7"/>
      <c r="E242" s="7"/>
    </row>
    <row r="243" spans="2:5">
      <c r="B243" s="7"/>
      <c r="C243" s="7"/>
      <c r="D243" s="7"/>
      <c r="E243" s="7"/>
    </row>
    <row r="244" spans="2:5">
      <c r="B244" s="7"/>
      <c r="C244" s="7"/>
      <c r="D244" s="7"/>
      <c r="E244" s="7"/>
    </row>
    <row r="245" spans="2:5">
      <c r="B245" s="7"/>
      <c r="C245" s="7"/>
      <c r="D245" s="7"/>
      <c r="E245" s="7"/>
    </row>
    <row r="246" spans="2:5">
      <c r="B246" s="7"/>
      <c r="C246" s="7"/>
      <c r="D246" s="7"/>
      <c r="E246" s="7"/>
    </row>
    <row r="247" spans="2:5">
      <c r="B247" s="7"/>
      <c r="C247" s="7"/>
      <c r="D247" s="7"/>
      <c r="E247" s="7"/>
    </row>
    <row r="248" spans="2:5">
      <c r="B248" s="7"/>
      <c r="C248" s="7"/>
      <c r="D248" s="7"/>
      <c r="E248" s="7"/>
    </row>
    <row r="249" spans="2:5">
      <c r="B249" s="7"/>
      <c r="C249" s="7"/>
      <c r="D249" s="7"/>
      <c r="E249" s="7"/>
    </row>
    <row r="250" spans="2:5">
      <c r="B250" s="7"/>
      <c r="C250" s="7"/>
      <c r="D250" s="7"/>
      <c r="E250" s="7"/>
    </row>
    <row r="251" spans="2:5">
      <c r="B251" s="7"/>
      <c r="C251" s="7"/>
      <c r="D251" s="7"/>
      <c r="E251" s="7"/>
    </row>
    <row r="252" spans="2:5">
      <c r="B252" s="7"/>
      <c r="C252" s="7"/>
      <c r="D252" s="7"/>
      <c r="E252" s="7"/>
    </row>
    <row r="253" spans="2:5">
      <c r="B253" s="7"/>
      <c r="C253" s="7"/>
      <c r="D253" s="7"/>
      <c r="E253" s="7"/>
    </row>
    <row r="254" spans="2:5">
      <c r="B254" s="7"/>
      <c r="C254" s="7"/>
      <c r="D254" s="7"/>
      <c r="E254" s="7"/>
    </row>
    <row r="255" spans="2:5">
      <c r="B255" s="7"/>
      <c r="C255" s="7"/>
      <c r="D255" s="7"/>
      <c r="E255" s="7"/>
    </row>
    <row r="256" spans="2:5">
      <c r="B256" s="7"/>
      <c r="C256" s="7"/>
      <c r="D256" s="7"/>
      <c r="E256" s="7"/>
    </row>
    <row r="257" spans="2:5">
      <c r="B257" s="7"/>
      <c r="C257" s="7"/>
      <c r="D257" s="7"/>
      <c r="E257" s="7"/>
    </row>
    <row r="258" spans="2:5">
      <c r="B258" s="7"/>
      <c r="C258" s="7"/>
      <c r="D258" s="7"/>
      <c r="E258" s="7"/>
    </row>
    <row r="259" spans="2:5">
      <c r="B259" s="7"/>
      <c r="C259" s="7"/>
      <c r="D259" s="7"/>
      <c r="E259" s="7"/>
    </row>
    <row r="260" spans="2:5">
      <c r="B260" s="7"/>
      <c r="C260" s="7"/>
      <c r="D260" s="7"/>
      <c r="E260" s="7"/>
    </row>
    <row r="261" spans="2:5">
      <c r="B261" s="7"/>
      <c r="C261" s="7"/>
      <c r="D261" s="7"/>
      <c r="E261" s="7"/>
    </row>
    <row r="262" spans="2:5">
      <c r="B262" s="7"/>
      <c r="C262" s="7"/>
      <c r="D262" s="7"/>
      <c r="E262" s="7"/>
    </row>
    <row r="263" spans="2:5">
      <c r="B263" s="7"/>
      <c r="C263" s="7"/>
      <c r="D263" s="7"/>
      <c r="E263" s="7"/>
    </row>
    <row r="264" spans="2:5">
      <c r="B264" s="7"/>
      <c r="C264" s="7"/>
      <c r="D264" s="7"/>
      <c r="E264" s="7"/>
    </row>
    <row r="265" spans="2:5">
      <c r="B265" s="7"/>
      <c r="C265" s="7"/>
      <c r="D265" s="7"/>
      <c r="E265" s="7"/>
    </row>
    <row r="266" spans="2:5">
      <c r="B266" s="7"/>
      <c r="C266" s="7"/>
      <c r="D266" s="7"/>
      <c r="E266" s="7"/>
    </row>
    <row r="267" spans="2:5">
      <c r="B267" s="7"/>
      <c r="C267" s="7"/>
      <c r="D267" s="7"/>
      <c r="E267" s="7"/>
    </row>
    <row r="268" spans="2:5">
      <c r="B268" s="7"/>
      <c r="C268" s="7"/>
      <c r="D268" s="7"/>
      <c r="E268" s="7"/>
    </row>
    <row r="269" spans="2:5">
      <c r="B269" s="7"/>
      <c r="C269" s="7"/>
      <c r="D269" s="7"/>
      <c r="E269" s="7"/>
    </row>
    <row r="270" spans="2:5">
      <c r="B270" s="7"/>
      <c r="C270" s="7"/>
      <c r="D270" s="7"/>
      <c r="E270" s="7"/>
    </row>
    <row r="271" spans="2:5">
      <c r="B271" s="7"/>
      <c r="C271" s="7"/>
      <c r="D271" s="7"/>
      <c r="E271" s="7"/>
    </row>
    <row r="272" spans="2:5">
      <c r="B272" s="7"/>
      <c r="C272" s="7"/>
      <c r="D272" s="7"/>
      <c r="E272" s="7"/>
    </row>
    <row r="273" spans="2:5">
      <c r="B273" s="7"/>
      <c r="C273" s="7"/>
      <c r="D273" s="7"/>
      <c r="E273" s="7"/>
    </row>
    <row r="274" spans="2:5">
      <c r="B274" s="7"/>
      <c r="C274" s="7"/>
      <c r="D274" s="7"/>
      <c r="E274" s="7"/>
    </row>
    <row r="275" spans="2:5">
      <c r="B275" s="7"/>
      <c r="C275" s="7"/>
      <c r="D275" s="7"/>
      <c r="E275" s="7"/>
    </row>
    <row r="276" spans="2:5">
      <c r="B276" s="7"/>
      <c r="C276" s="7"/>
      <c r="D276" s="7"/>
      <c r="E276" s="7"/>
    </row>
    <row r="277" spans="2:5">
      <c r="B277" s="7"/>
      <c r="C277" s="7"/>
      <c r="D277" s="7"/>
      <c r="E277" s="7"/>
    </row>
    <row r="278" spans="2:5">
      <c r="B278" s="7"/>
      <c r="C278" s="7"/>
      <c r="D278" s="7"/>
      <c r="E278" s="7"/>
    </row>
    <row r="279" spans="2:5">
      <c r="B279" s="7"/>
      <c r="C279" s="7"/>
      <c r="D279" s="7"/>
      <c r="E279" s="7"/>
    </row>
    <row r="280" spans="2:5">
      <c r="B280" s="7"/>
      <c r="C280" s="7"/>
      <c r="D280" s="7"/>
      <c r="E280" s="7"/>
    </row>
    <row r="281" spans="2:5">
      <c r="B281" s="7"/>
      <c r="C281" s="7"/>
      <c r="D281" s="7"/>
      <c r="E281" s="7"/>
    </row>
    <row r="282" spans="2:5">
      <c r="B282" s="7"/>
      <c r="C282" s="7"/>
      <c r="D282" s="7"/>
      <c r="E282" s="7"/>
    </row>
    <row r="283" spans="2:5">
      <c r="B283" s="7"/>
      <c r="C283" s="7"/>
      <c r="D283" s="7"/>
      <c r="E283" s="7"/>
    </row>
    <row r="284" spans="2:5">
      <c r="B284" s="7"/>
      <c r="C284" s="7"/>
      <c r="D284" s="7"/>
      <c r="E284" s="7"/>
    </row>
    <row r="285" spans="2:5">
      <c r="B285" s="7"/>
      <c r="C285" s="7"/>
      <c r="D285" s="7"/>
      <c r="E285" s="7"/>
    </row>
    <row r="286" spans="2:5">
      <c r="B286" s="7"/>
      <c r="C286" s="7"/>
      <c r="D286" s="7"/>
      <c r="E286" s="7"/>
    </row>
    <row r="287" spans="2:5">
      <c r="B287" s="7"/>
      <c r="C287" s="7"/>
      <c r="D287" s="7"/>
      <c r="E287" s="7"/>
    </row>
    <row r="288" spans="2:5">
      <c r="B288" s="7"/>
      <c r="C288" s="7"/>
      <c r="D288" s="7"/>
      <c r="E288" s="7"/>
    </row>
    <row r="289" spans="2:5">
      <c r="B289" s="7"/>
      <c r="C289" s="7"/>
      <c r="D289" s="7"/>
      <c r="E289" s="7"/>
    </row>
    <row r="290" spans="2:5">
      <c r="B290" s="7"/>
      <c r="C290" s="7"/>
      <c r="D290" s="7"/>
      <c r="E290" s="7"/>
    </row>
    <row r="291" spans="2:5">
      <c r="B291" s="7"/>
      <c r="C291" s="7"/>
      <c r="D291" s="7"/>
      <c r="E291" s="7"/>
    </row>
    <row r="292" spans="2:5">
      <c r="B292" s="7"/>
      <c r="C292" s="7"/>
      <c r="D292" s="7"/>
      <c r="E292" s="7"/>
    </row>
    <row r="293" spans="2:5">
      <c r="B293" s="7"/>
      <c r="C293" s="7"/>
      <c r="D293" s="7"/>
      <c r="E293" s="7"/>
    </row>
    <row r="294" spans="2:5">
      <c r="B294" s="7"/>
      <c r="C294" s="7"/>
      <c r="D294" s="7"/>
      <c r="E294" s="7"/>
    </row>
    <row r="295" spans="2:5">
      <c r="B295" s="7"/>
      <c r="C295" s="7"/>
      <c r="D295" s="7"/>
      <c r="E295" s="7"/>
    </row>
    <row r="296" spans="2:5">
      <c r="B296" s="7"/>
      <c r="C296" s="7"/>
      <c r="D296" s="7"/>
      <c r="E296" s="7"/>
    </row>
    <row r="297" spans="2:5">
      <c r="B297" s="7"/>
      <c r="C297" s="7"/>
      <c r="D297" s="7"/>
      <c r="E297" s="7"/>
    </row>
    <row r="298" spans="2:5">
      <c r="B298" s="7"/>
      <c r="C298" s="7"/>
      <c r="D298" s="7"/>
      <c r="E298" s="7"/>
    </row>
    <row r="299" spans="2:5">
      <c r="B299" s="7"/>
      <c r="C299" s="7"/>
      <c r="D299" s="7"/>
      <c r="E299" s="7"/>
    </row>
    <row r="300" spans="2:5">
      <c r="B300" s="7"/>
      <c r="C300" s="7"/>
      <c r="D300" s="7"/>
      <c r="E300" s="7"/>
    </row>
    <row r="301" spans="2:5">
      <c r="B301" s="7"/>
      <c r="C301" s="7"/>
      <c r="D301" s="7"/>
      <c r="E301" s="7"/>
    </row>
    <row r="302" spans="2:5">
      <c r="B302" s="7"/>
      <c r="C302" s="7"/>
      <c r="D302" s="7"/>
      <c r="E302" s="7"/>
    </row>
    <row r="303" spans="2:5">
      <c r="B303" s="7"/>
      <c r="C303" s="7"/>
      <c r="D303" s="7"/>
      <c r="E303" s="7"/>
    </row>
    <row r="304" spans="2:5">
      <c r="B304" s="7"/>
      <c r="C304" s="7"/>
      <c r="D304" s="7"/>
      <c r="E304" s="7"/>
    </row>
    <row r="305" spans="2:5">
      <c r="B305" s="7"/>
      <c r="C305" s="7"/>
      <c r="D305" s="7"/>
      <c r="E305" s="7"/>
    </row>
    <row r="306" spans="2:5">
      <c r="B306" s="7"/>
      <c r="C306" s="7"/>
      <c r="D306" s="7"/>
      <c r="E306" s="7"/>
    </row>
    <row r="307" spans="2:5">
      <c r="B307" s="7"/>
      <c r="C307" s="7"/>
      <c r="D307" s="7"/>
      <c r="E307" s="7"/>
    </row>
    <row r="308" spans="2:5">
      <c r="B308" s="7"/>
      <c r="C308" s="7"/>
      <c r="D308" s="7"/>
      <c r="E308" s="7"/>
    </row>
    <row r="309" spans="2:5">
      <c r="B309" s="7"/>
      <c r="C309" s="7"/>
      <c r="D309" s="7"/>
      <c r="E309" s="7"/>
    </row>
    <row r="310" spans="2:5">
      <c r="B310" s="7"/>
      <c r="C310" s="7"/>
      <c r="D310" s="7"/>
      <c r="E310" s="7"/>
    </row>
    <row r="311" spans="2:5">
      <c r="B311" s="7"/>
      <c r="C311" s="7"/>
      <c r="D311" s="7"/>
      <c r="E311" s="7"/>
    </row>
    <row r="312" spans="2:5">
      <c r="B312" s="7"/>
      <c r="C312" s="7"/>
      <c r="D312" s="7"/>
      <c r="E312" s="7"/>
    </row>
    <row r="313" spans="2:5">
      <c r="B313" s="7"/>
      <c r="C313" s="7"/>
      <c r="D313" s="7"/>
      <c r="E313" s="7"/>
    </row>
    <row r="314" spans="2:5">
      <c r="B314" s="7"/>
      <c r="C314" s="7"/>
      <c r="D314" s="7"/>
      <c r="E314" s="7"/>
    </row>
    <row r="315" spans="2:5">
      <c r="B315" s="7"/>
      <c r="C315" s="7"/>
      <c r="D315" s="7"/>
      <c r="E315" s="7"/>
    </row>
    <row r="316" spans="2:5">
      <c r="B316" s="7"/>
      <c r="C316" s="7"/>
      <c r="D316" s="7"/>
      <c r="E316" s="7"/>
    </row>
    <row r="317" spans="2:5">
      <c r="B317" s="7"/>
      <c r="C317" s="7"/>
      <c r="D317" s="7"/>
      <c r="E317" s="7"/>
    </row>
    <row r="318" spans="2:5">
      <c r="B318" s="7"/>
      <c r="C318" s="7"/>
      <c r="D318" s="7"/>
      <c r="E318" s="7"/>
    </row>
    <row r="319" spans="2:5">
      <c r="B319" s="7"/>
      <c r="C319" s="7"/>
      <c r="D319" s="7"/>
      <c r="E319" s="7"/>
    </row>
    <row r="320" spans="2:5">
      <c r="B320" s="7"/>
      <c r="C320" s="7"/>
      <c r="D320" s="7"/>
      <c r="E320" s="7"/>
    </row>
    <row r="321" spans="2:5">
      <c r="B321" s="7"/>
      <c r="C321" s="7"/>
      <c r="D321" s="7"/>
      <c r="E321" s="7"/>
    </row>
    <row r="322" spans="2:5">
      <c r="B322" s="7"/>
      <c r="C322" s="7"/>
      <c r="D322" s="7"/>
      <c r="E322" s="7"/>
    </row>
    <row r="323" spans="2:5">
      <c r="B323" s="7"/>
      <c r="C323" s="7"/>
      <c r="D323" s="7"/>
      <c r="E323" s="7"/>
    </row>
    <row r="324" spans="2:5">
      <c r="B324" s="7"/>
      <c r="C324" s="7"/>
      <c r="D324" s="7"/>
      <c r="E324" s="7"/>
    </row>
    <row r="325" spans="2:5">
      <c r="B325" s="7"/>
      <c r="C325" s="7"/>
      <c r="D325" s="7"/>
      <c r="E325" s="7"/>
    </row>
    <row r="326" spans="2:5">
      <c r="B326" s="7"/>
      <c r="C326" s="7"/>
      <c r="D326" s="7"/>
      <c r="E326" s="7"/>
    </row>
    <row r="327" spans="2:5">
      <c r="B327" s="7"/>
      <c r="C327" s="7"/>
      <c r="D327" s="7"/>
      <c r="E327" s="7"/>
    </row>
    <row r="328" spans="2:5">
      <c r="B328" s="7"/>
      <c r="C328" s="7"/>
      <c r="D328" s="7"/>
      <c r="E328" s="7"/>
    </row>
    <row r="329" spans="2:5">
      <c r="B329" s="7"/>
      <c r="C329" s="7"/>
      <c r="D329" s="7"/>
      <c r="E329" s="7"/>
    </row>
    <row r="330" spans="2:5">
      <c r="B330" s="7"/>
      <c r="C330" s="7"/>
      <c r="D330" s="7"/>
      <c r="E330" s="7"/>
    </row>
    <row r="331" spans="2:5">
      <c r="B331" s="7"/>
      <c r="C331" s="7"/>
      <c r="D331" s="7"/>
      <c r="E331" s="7"/>
    </row>
    <row r="332" spans="2:5">
      <c r="B332" s="7"/>
      <c r="C332" s="7"/>
      <c r="D332" s="7"/>
      <c r="E332" s="7"/>
    </row>
    <row r="333" spans="2:5">
      <c r="B333" s="7"/>
      <c r="C333" s="7"/>
      <c r="D333" s="7"/>
      <c r="E333" s="7"/>
    </row>
    <row r="334" spans="2:5">
      <c r="B334" s="7"/>
      <c r="C334" s="7"/>
      <c r="D334" s="7"/>
      <c r="E334" s="7"/>
    </row>
    <row r="335" spans="2:5">
      <c r="B335" s="7"/>
      <c r="C335" s="7"/>
      <c r="D335" s="7"/>
      <c r="E335" s="7"/>
    </row>
    <row r="336" spans="2:5">
      <c r="B336" s="7"/>
      <c r="C336" s="7"/>
      <c r="D336" s="7"/>
      <c r="E336" s="7"/>
    </row>
    <row r="337" spans="2:5">
      <c r="B337" s="7"/>
      <c r="C337" s="7"/>
      <c r="D337" s="7"/>
      <c r="E337" s="7"/>
    </row>
    <row r="338" spans="2:5">
      <c r="B338" s="7"/>
      <c r="C338" s="7"/>
      <c r="D338" s="7"/>
      <c r="E338" s="7"/>
    </row>
    <row r="339" spans="2:5">
      <c r="B339" s="7"/>
      <c r="C339" s="7"/>
      <c r="D339" s="7"/>
      <c r="E339" s="7"/>
    </row>
    <row r="340" spans="2:5">
      <c r="B340" s="7"/>
      <c r="C340" s="7"/>
      <c r="D340" s="7"/>
      <c r="E340" s="7"/>
    </row>
    <row r="341" spans="2:5">
      <c r="B341" s="7"/>
      <c r="C341" s="7"/>
      <c r="D341" s="7"/>
      <c r="E341" s="7"/>
    </row>
    <row r="342" spans="2:5">
      <c r="B342" s="7"/>
      <c r="C342" s="7"/>
      <c r="D342" s="7"/>
      <c r="E342" s="7"/>
    </row>
    <row r="343" spans="2:5">
      <c r="B343" s="7"/>
      <c r="C343" s="7"/>
      <c r="D343" s="7"/>
      <c r="E343" s="7"/>
    </row>
    <row r="344" spans="2:5">
      <c r="B344" s="7"/>
      <c r="C344" s="7"/>
      <c r="D344" s="7"/>
      <c r="E344" s="7"/>
    </row>
    <row r="345" spans="2:5">
      <c r="B345" s="7"/>
      <c r="C345" s="7"/>
      <c r="D345" s="7"/>
      <c r="E345" s="7"/>
    </row>
    <row r="346" spans="2:5">
      <c r="B346" s="7"/>
      <c r="C346" s="7"/>
      <c r="D346" s="7"/>
      <c r="E346" s="7"/>
    </row>
    <row r="347" spans="2:5">
      <c r="B347" s="7"/>
      <c r="C347" s="7"/>
      <c r="D347" s="7"/>
      <c r="E347" s="7"/>
    </row>
    <row r="348" spans="2:5">
      <c r="B348" s="7"/>
      <c r="C348" s="7"/>
      <c r="D348" s="7"/>
      <c r="E348" s="7"/>
    </row>
  </sheetData>
  <mergeCells count="4">
    <mergeCell ref="B4:E4"/>
    <mergeCell ref="G4:J4"/>
    <mergeCell ref="A4:A5"/>
    <mergeCell ref="F4:F5"/>
  </mergeCells>
  <phoneticPr fontId="1"/>
  <pageMargins left="0.55118110236220474" right="0.15748031496062992" top="0.59055118110236227" bottom="0.39370078740157483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金子明彦</dc:creator>
  <cp:lastModifiedBy>熊本市職員</cp:lastModifiedBy>
  <cp:lastPrinted>2014-01-10T02:11:39Z</cp:lastPrinted>
  <dcterms:created xsi:type="dcterms:W3CDTF">2013-02-15T05:17:10Z</dcterms:created>
  <dcterms:modified xsi:type="dcterms:W3CDTF">2014-03-24T02:08:09Z</dcterms:modified>
</cp:coreProperties>
</file>