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1625" activeTab="0"/>
  </bookViews>
  <sheets>
    <sheet name="0502" sheetId="1" r:id="rId1"/>
  </sheets>
  <definedNames>
    <definedName name="_67.年次・産業_中分類_別工業の概要_上" localSheetId="0">'0502'!$A$1:$O$36</definedName>
  </definedNames>
  <calcPr fullCalcOnLoad="1" iterate="1" iterateCount="100" iterateDelta="0.001"/>
</workbook>
</file>

<file path=xl/sharedStrings.xml><?xml version="1.0" encoding="utf-8"?>
<sst xmlns="http://schemas.openxmlformats.org/spreadsheetml/2006/main" count="147" uniqueCount="68">
  <si>
    <t>事　　　　　業　　　　　所　　　　　数</t>
  </si>
  <si>
    <t>製　　造　　品　　出　　荷　　額　　等</t>
  </si>
  <si>
    <t>総</t>
  </si>
  <si>
    <t>原　　材　　料　　使　　用　　額　　等</t>
  </si>
  <si>
    <t xml:space="preserve">１　５－２表～５－８表は、毎年12月31日現在において製造業を対象として行われる「工業統計調査」の集計結果である。 </t>
  </si>
  <si>
    <t>分　類      
番　号</t>
  </si>
  <si>
    <t>はん用機械</t>
  </si>
  <si>
    <t>生産用機械</t>
  </si>
  <si>
    <t>業務用機械</t>
  </si>
  <si>
    <t>単位：事業所・人・万円</t>
  </si>
  <si>
    <t xml:space="preserve">２　製造品出荷額等は、製造品出荷額、加工賃収入額、修理料収入額及びその他の収入額の合計額である。 </t>
  </si>
  <si>
    <t xml:space="preserve">　　その他の収入額とは、くず・廃棄物、冷蔵保管料、広告料等の収入額である。 </t>
  </si>
  <si>
    <t xml:space="preserve">３　原材料使用額等は、原材料使用額、燃料使用額、電力使用額及び委託生産費の合計額である。 </t>
  </si>
  <si>
    <t>従        業　　　　者　　　　数</t>
  </si>
  <si>
    <t>総数</t>
  </si>
  <si>
    <t>09</t>
  </si>
  <si>
    <t>食料品</t>
  </si>
  <si>
    <t>飲料</t>
  </si>
  <si>
    <t>繊維</t>
  </si>
  <si>
    <t>木材</t>
  </si>
  <si>
    <t>家具</t>
  </si>
  <si>
    <t>パルプ・紙</t>
  </si>
  <si>
    <t>印刷</t>
  </si>
  <si>
    <t>化学</t>
  </si>
  <si>
    <t>石油・石炭</t>
  </si>
  <si>
    <t>プラスチック</t>
  </si>
  <si>
    <t>ゴム製品</t>
  </si>
  <si>
    <t>皮革</t>
  </si>
  <si>
    <t>窯業・土石</t>
  </si>
  <si>
    <t>鉄鋼</t>
  </si>
  <si>
    <t>非鉄金属</t>
  </si>
  <si>
    <t>金属製品</t>
  </si>
  <si>
    <t>電子部品</t>
  </si>
  <si>
    <t>電気機器</t>
  </si>
  <si>
    <t>情報通信機器</t>
  </si>
  <si>
    <t>輸送用機器</t>
  </si>
  <si>
    <t>その他</t>
  </si>
  <si>
    <t>付 加 価 値 額 （29人以下の事業所は粗付加価値額）</t>
  </si>
  <si>
    <t>現　　金     給　　与　　総　　額</t>
  </si>
  <si>
    <t>分　類       
番　号</t>
  </si>
  <si>
    <t>総数</t>
  </si>
  <si>
    <t>09</t>
  </si>
  <si>
    <t>食料品</t>
  </si>
  <si>
    <t>飲料</t>
  </si>
  <si>
    <t>繊維</t>
  </si>
  <si>
    <t>木材</t>
  </si>
  <si>
    <t>家具</t>
  </si>
  <si>
    <t>パルプ・紙</t>
  </si>
  <si>
    <t>印刷</t>
  </si>
  <si>
    <t>化学</t>
  </si>
  <si>
    <t>石油・石炭</t>
  </si>
  <si>
    <t>プラスチック</t>
  </si>
  <si>
    <t>ゴム製品</t>
  </si>
  <si>
    <t>皮革</t>
  </si>
  <si>
    <t>窯業・土石</t>
  </si>
  <si>
    <t>鉄鋼</t>
  </si>
  <si>
    <t>非鉄金属</t>
  </si>
  <si>
    <t>金属製品</t>
  </si>
  <si>
    <t>産 業 中 分 類</t>
  </si>
  <si>
    <t xml:space="preserve">工業統計調査結果（5－2表～5－8表） </t>
  </si>
  <si>
    <t xml:space="preserve">５－２　年次・産業（中分類）別工業の概況（従業者４人以上の事業所） </t>
  </si>
  <si>
    <t>－</t>
  </si>
  <si>
    <t>χ</t>
  </si>
  <si>
    <t>４　平成23年における数値は「平成24 年経済センサス－活動調査」の調査結果（確報）のうち、工業統計調査の範囲に合わせるため、①従業者４人以上の製造事業所であること、②管理、補助的経済活動のみを行う事業所ではないこと、③製造品目別に出荷額が得られた事業所であることの全てに該当する製造事業所について集計したものである。なお、平成23 年における数値は、「平成24 年経済センサス‐活動調査」の調査時点が２月１日現在であることなど、厳密には工業統計調査の数値と連結しない部分がある。</t>
  </si>
  <si>
    <t>χ</t>
  </si>
  <si>
    <t>平成22年</t>
  </si>
  <si>
    <t>平成23年</t>
  </si>
  <si>
    <t>平成24年</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</si>
</sst>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9"/>
    <numFmt numFmtId="177" formatCode="0_);[Red]\(0\)"/>
    <numFmt numFmtId="178" formatCode="0.0;[Red]0.0"/>
    <numFmt numFmtId="179" formatCode="#,##0;&quot;△ &quot;#,##0"/>
    <numFmt numFmtId="180" formatCode="###\ ###\ ##0"/>
    <numFmt numFmtId="181" formatCode="###\ ###\ ###\ ##0"/>
    <numFmt numFmtId="182" formatCode="0.0_ "/>
    <numFmt numFmtId="183" formatCode="0_ "/>
    <numFmt numFmtId="184" formatCode="&quot;Yes&quot;;&quot;Yes&quot;;&quot;No&quot;"/>
    <numFmt numFmtId="185" formatCode="&quot;True&quot;;&quot;True&quot;;&quot;False&quot;"/>
    <numFmt numFmtId="186" formatCode="&quot;On&quot;;&quot;On&quot;;&quot;Off&quot;"/>
    <numFmt numFmtId="187" formatCode="[$€-2]\ #,##0.00_);[Red]\([$€-2]\ #,##0.00\)"/>
    <numFmt numFmtId="188" formatCode="#\ ###\ ##0;&quot;△&quot;* #\ ###\ ##0"/>
  </numFmts>
  <fonts count="50">
    <font>
      <sz val="11"/>
      <name val="ＭＳ Ｐゴシック"/>
      <family val="3"/>
    </font>
    <font>
      <sz val="6"/>
      <name val="ＭＳ Ｐゴシック"/>
      <family val="3"/>
    </font>
    <font>
      <sz val="9"/>
      <name val="ＭＳ Ｐ明朝"/>
      <family val="1"/>
    </font>
    <font>
      <sz val="8.5"/>
      <name val="ＭＳ Ｐゴシック"/>
      <family val="3"/>
    </font>
    <font>
      <sz val="9"/>
      <name val="ＭＳ Ｐゴシック"/>
      <family val="3"/>
    </font>
    <font>
      <b/>
      <sz val="14"/>
      <name val="ＭＳ Ｐゴシック"/>
      <family val="3"/>
    </font>
    <font>
      <sz val="14"/>
      <name val="ＭＳ 明朝"/>
      <family val="1"/>
    </font>
    <font>
      <sz val="9"/>
      <name val="ＭＳ ゴシック"/>
      <family val="3"/>
    </font>
    <font>
      <b/>
      <sz val="9"/>
      <name val="ＭＳ Ｐゴシック"/>
      <family val="3"/>
    </font>
    <font>
      <b/>
      <sz val="9"/>
      <name val="ＭＳ 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9"/>
      <color indexed="12"/>
      <name val="ＭＳ Ｐゴシック"/>
      <family val="3"/>
    </font>
    <font>
      <sz val="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9"/>
      <color theme="1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color indexed="63"/>
      </left>
      <right>
        <color indexed="63"/>
      </right>
      <top style="hair"/>
      <bottom>
        <color indexed="63"/>
      </bottom>
    </border>
    <border>
      <left style="hair"/>
      <right style="hair"/>
      <top style="hair"/>
      <bottom style="hair"/>
    </border>
    <border>
      <left>
        <color indexed="63"/>
      </left>
      <right style="hair"/>
      <top>
        <color indexed="63"/>
      </top>
      <bottom>
        <color indexed="63"/>
      </bottom>
    </border>
    <border>
      <left style="hair"/>
      <right>
        <color indexed="63"/>
      </right>
      <top>
        <color indexed="63"/>
      </top>
      <bottom>
        <color indexed="63"/>
      </bottom>
    </border>
    <border>
      <left>
        <color indexed="63"/>
      </left>
      <right>
        <color indexed="63"/>
      </right>
      <top style="thin"/>
      <bottom>
        <color indexed="63"/>
      </bottom>
    </border>
    <border>
      <left>
        <color indexed="63"/>
      </left>
      <right style="hair"/>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6" fillId="0" borderId="0">
      <alignment/>
      <protection/>
    </xf>
    <xf numFmtId="0" fontId="48" fillId="32" borderId="0" applyNumberFormat="0" applyBorder="0" applyAlignment="0" applyProtection="0"/>
  </cellStyleXfs>
  <cellXfs count="55">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4" fillId="0" borderId="0" xfId="0" applyFont="1" applyAlignment="1">
      <alignment horizontal="left" vertical="center"/>
    </xf>
    <xf numFmtId="0" fontId="0" fillId="0" borderId="0" xfId="0" applyFont="1" applyAlignment="1">
      <alignment vertical="center"/>
    </xf>
    <xf numFmtId="0" fontId="4"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180" fontId="4" fillId="0" borderId="0" xfId="0" applyNumberFormat="1"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Fill="1" applyBorder="1" applyAlignment="1">
      <alignment horizontal="center" vertical="center"/>
    </xf>
    <xf numFmtId="0" fontId="0" fillId="0" borderId="16" xfId="0" applyFont="1" applyBorder="1" applyAlignment="1">
      <alignment vertical="center"/>
    </xf>
    <xf numFmtId="0" fontId="4" fillId="0" borderId="17" xfId="0" applyFont="1" applyBorder="1" applyAlignment="1">
      <alignment vertical="center"/>
    </xf>
    <xf numFmtId="0" fontId="49" fillId="0" borderId="0" xfId="43" applyFont="1" applyAlignment="1">
      <alignment vertical="center"/>
    </xf>
    <xf numFmtId="0" fontId="4" fillId="0" borderId="0" xfId="0" applyFont="1" applyFill="1" applyAlignment="1">
      <alignment vertical="center"/>
    </xf>
    <xf numFmtId="0" fontId="4" fillId="0" borderId="0" xfId="0" applyFont="1" applyAlignment="1">
      <alignment/>
    </xf>
    <xf numFmtId="0" fontId="4" fillId="0" borderId="16" xfId="0" applyFont="1" applyBorder="1" applyAlignment="1">
      <alignment horizontal="distributed"/>
    </xf>
    <xf numFmtId="0" fontId="4" fillId="0" borderId="0" xfId="0" applyFont="1" applyBorder="1" applyAlignment="1">
      <alignment/>
    </xf>
    <xf numFmtId="0" fontId="4" fillId="0" borderId="16" xfId="0" applyFont="1" applyBorder="1" applyAlignment="1">
      <alignment/>
    </xf>
    <xf numFmtId="49" fontId="4" fillId="0" borderId="0" xfId="0" applyNumberFormat="1" applyFont="1" applyBorder="1" applyAlignment="1">
      <alignment horizontal="right"/>
    </xf>
    <xf numFmtId="0" fontId="4" fillId="0" borderId="16" xfId="0" applyFont="1" applyFill="1" applyBorder="1" applyAlignment="1">
      <alignment horizontal="distributed"/>
    </xf>
    <xf numFmtId="0" fontId="4" fillId="0" borderId="11" xfId="0" applyFont="1" applyBorder="1" applyAlignment="1">
      <alignment/>
    </xf>
    <xf numFmtId="0" fontId="4" fillId="0" borderId="12" xfId="0" applyFont="1" applyBorder="1" applyAlignment="1">
      <alignment horizontal="distributed"/>
    </xf>
    <xf numFmtId="0" fontId="4" fillId="0" borderId="10" xfId="0" applyFont="1" applyBorder="1" applyAlignment="1">
      <alignment/>
    </xf>
    <xf numFmtId="188" fontId="7" fillId="0" borderId="0" xfId="61" applyNumberFormat="1" applyFont="1" applyBorder="1" applyAlignment="1" applyProtection="1">
      <alignment horizontal="right"/>
      <protection locked="0"/>
    </xf>
    <xf numFmtId="188" fontId="7" fillId="0" borderId="17" xfId="61" applyNumberFormat="1" applyFont="1" applyBorder="1" applyAlignment="1" applyProtection="1">
      <alignment horizontal="right"/>
      <protection locked="0"/>
    </xf>
    <xf numFmtId="188" fontId="7" fillId="0" borderId="16" xfId="61" applyNumberFormat="1" applyFont="1" applyBorder="1" applyAlignment="1" applyProtection="1">
      <alignment horizontal="right"/>
      <protection locked="0"/>
    </xf>
    <xf numFmtId="0" fontId="4" fillId="0" borderId="0" xfId="0" applyFont="1" applyBorder="1" applyAlignment="1">
      <alignment horizontal="center"/>
    </xf>
    <xf numFmtId="49" fontId="4" fillId="0" borderId="0" xfId="0" applyNumberFormat="1" applyFont="1" applyBorder="1" applyAlignment="1">
      <alignment horizontal="center"/>
    </xf>
    <xf numFmtId="0" fontId="8" fillId="0" borderId="0" xfId="0" applyFont="1" applyAlignment="1">
      <alignment/>
    </xf>
    <xf numFmtId="0" fontId="8" fillId="0" borderId="16" xfId="0" applyFont="1" applyBorder="1" applyAlignment="1">
      <alignment horizontal="distributed"/>
    </xf>
    <xf numFmtId="188" fontId="9" fillId="0" borderId="17" xfId="61" applyNumberFormat="1" applyFont="1" applyBorder="1" applyAlignment="1" applyProtection="1">
      <alignment horizontal="right"/>
      <protection locked="0"/>
    </xf>
    <xf numFmtId="188" fontId="9" fillId="0" borderId="0" xfId="61" applyNumberFormat="1" applyFont="1" applyBorder="1" applyAlignment="1" applyProtection="1">
      <alignment horizontal="right"/>
      <protection locked="0"/>
    </xf>
    <xf numFmtId="188" fontId="9" fillId="0" borderId="16" xfId="61" applyNumberFormat="1" applyFont="1" applyBorder="1" applyAlignment="1" applyProtection="1">
      <alignment horizontal="right"/>
      <protection locked="0"/>
    </xf>
    <xf numFmtId="0" fontId="8" fillId="0" borderId="0" xfId="0" applyFont="1" applyBorder="1" applyAlignment="1">
      <alignment horizontal="center"/>
    </xf>
    <xf numFmtId="0" fontId="10" fillId="0" borderId="0" xfId="0" applyFont="1" applyAlignment="1">
      <alignmen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left" vertical="center"/>
    </xf>
    <xf numFmtId="0" fontId="30"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民生(139表)"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6"/>
  <sheetViews>
    <sheetView tabSelected="1" zoomScalePageLayoutView="0" workbookViewId="0" topLeftCell="A1">
      <selection activeCell="A9" sqref="A9"/>
    </sheetView>
  </sheetViews>
  <sheetFormatPr defaultColWidth="9.00390625" defaultRowHeight="13.5"/>
  <cols>
    <col min="1" max="1" width="3.625" style="2" customWidth="1"/>
    <col min="2" max="2" width="20.625" style="2" customWidth="1"/>
    <col min="3" max="11" width="18.625" style="2" customWidth="1"/>
    <col min="12" max="12" width="8.25390625" style="2" customWidth="1"/>
    <col min="13" max="13" width="12.625" style="2" customWidth="1"/>
    <col min="14" max="14" width="10.875" style="2" bestFit="1" customWidth="1"/>
    <col min="15" max="15" width="3.50390625" style="2" bestFit="1" customWidth="1"/>
    <col min="16" max="16384" width="9.00390625" style="2" customWidth="1"/>
  </cols>
  <sheetData>
    <row r="1" spans="1:12" s="8" customFormat="1" ht="16.5" customHeight="1">
      <c r="A1" s="53" t="s">
        <v>59</v>
      </c>
      <c r="B1" s="53"/>
      <c r="C1" s="53"/>
      <c r="D1" s="53"/>
      <c r="E1" s="53"/>
      <c r="F1" s="53"/>
      <c r="G1" s="53"/>
      <c r="H1" s="53"/>
      <c r="I1" s="53"/>
      <c r="J1" s="53"/>
      <c r="K1" s="53"/>
      <c r="L1" s="53"/>
    </row>
    <row r="2" spans="1:12" s="4" customFormat="1" ht="9" customHeight="1">
      <c r="A2" s="8"/>
      <c r="B2" s="8"/>
      <c r="C2" s="8"/>
      <c r="D2" s="8"/>
      <c r="E2" s="8"/>
      <c r="F2" s="8"/>
      <c r="G2" s="8"/>
      <c r="H2" s="8"/>
      <c r="I2" s="8"/>
      <c r="J2" s="8"/>
      <c r="K2" s="3"/>
      <c r="L2" s="3"/>
    </row>
    <row r="3" spans="2:12" s="9" customFormat="1" ht="12" customHeight="1">
      <c r="B3" s="5" t="s">
        <v>4</v>
      </c>
      <c r="D3" s="7"/>
      <c r="E3" s="7"/>
      <c r="F3" s="7"/>
      <c r="G3" s="7"/>
      <c r="J3" s="7"/>
      <c r="K3" s="7"/>
      <c r="L3" s="7"/>
    </row>
    <row r="4" spans="2:12" s="9" customFormat="1" ht="12" customHeight="1">
      <c r="B4" s="5" t="s">
        <v>10</v>
      </c>
      <c r="D4" s="7"/>
      <c r="E4" s="7"/>
      <c r="F4" s="7"/>
      <c r="G4" s="7"/>
      <c r="J4" s="7"/>
      <c r="K4" s="7"/>
      <c r="L4" s="7"/>
    </row>
    <row r="5" spans="2:12" s="9" customFormat="1" ht="12" customHeight="1">
      <c r="B5" s="5" t="s">
        <v>11</v>
      </c>
      <c r="D5" s="7"/>
      <c r="E5" s="7"/>
      <c r="F5" s="7"/>
      <c r="G5" s="7"/>
      <c r="J5" s="7"/>
      <c r="K5" s="7"/>
      <c r="L5" s="7"/>
    </row>
    <row r="6" spans="2:12" s="9" customFormat="1" ht="12" customHeight="1">
      <c r="B6" s="5" t="s">
        <v>12</v>
      </c>
      <c r="D6" s="7"/>
      <c r="E6" s="7"/>
      <c r="F6" s="7"/>
      <c r="G6" s="7"/>
      <c r="I6" s="20"/>
      <c r="J6" s="7"/>
      <c r="K6" s="7"/>
      <c r="L6" s="7"/>
    </row>
    <row r="7" spans="2:6" s="9" customFormat="1" ht="57.75" customHeight="1">
      <c r="B7" s="52" t="s">
        <v>63</v>
      </c>
      <c r="C7" s="52"/>
      <c r="D7" s="52"/>
      <c r="E7" s="52"/>
      <c r="F7" s="52"/>
    </row>
    <row r="8" spans="1:12" s="8" customFormat="1" ht="16.5" customHeight="1">
      <c r="A8" s="54" t="s">
        <v>60</v>
      </c>
      <c r="B8" s="54"/>
      <c r="C8" s="54"/>
      <c r="D8" s="54"/>
      <c r="E8" s="54"/>
      <c r="F8" s="54"/>
      <c r="G8" s="54"/>
      <c r="H8" s="54"/>
      <c r="I8" s="54"/>
      <c r="J8" s="54"/>
      <c r="K8" s="54"/>
      <c r="L8" s="54"/>
    </row>
    <row r="9" s="8" customFormat="1" ht="9.75" customHeight="1"/>
    <row r="10" spans="1:12" s="6" customFormat="1" ht="12" customHeight="1">
      <c r="A10" s="9" t="s">
        <v>9</v>
      </c>
      <c r="B10" s="9"/>
      <c r="C10" s="9"/>
      <c r="D10" s="9"/>
      <c r="E10" s="9"/>
      <c r="F10" s="9"/>
      <c r="G10" s="9"/>
      <c r="H10" s="9"/>
      <c r="I10" s="9"/>
      <c r="J10" s="9"/>
      <c r="K10" s="9"/>
      <c r="L10" s="9"/>
    </row>
    <row r="11" spans="1:12" s="9" customFormat="1" ht="15" customHeight="1">
      <c r="A11" s="43" t="s">
        <v>58</v>
      </c>
      <c r="B11" s="44"/>
      <c r="C11" s="47" t="s">
        <v>0</v>
      </c>
      <c r="D11" s="48"/>
      <c r="E11" s="48"/>
      <c r="F11" s="47" t="s">
        <v>13</v>
      </c>
      <c r="G11" s="48"/>
      <c r="H11" s="49"/>
      <c r="I11" s="48" t="s">
        <v>1</v>
      </c>
      <c r="J11" s="48"/>
      <c r="K11" s="49"/>
      <c r="L11" s="50" t="s">
        <v>5</v>
      </c>
    </row>
    <row r="12" spans="1:12" s="21" customFormat="1" ht="15" customHeight="1">
      <c r="A12" s="45"/>
      <c r="B12" s="46"/>
      <c r="C12" s="17" t="s">
        <v>65</v>
      </c>
      <c r="D12" s="17" t="s">
        <v>66</v>
      </c>
      <c r="E12" s="17" t="s">
        <v>67</v>
      </c>
      <c r="F12" s="17" t="s">
        <v>65</v>
      </c>
      <c r="G12" s="17" t="s">
        <v>66</v>
      </c>
      <c r="H12" s="17" t="s">
        <v>67</v>
      </c>
      <c r="I12" s="17" t="s">
        <v>65</v>
      </c>
      <c r="J12" s="17" t="s">
        <v>66</v>
      </c>
      <c r="K12" s="17" t="s">
        <v>67</v>
      </c>
      <c r="L12" s="51"/>
    </row>
    <row r="13" spans="1:12" s="6" customFormat="1" ht="4.5" customHeight="1">
      <c r="A13" s="9"/>
      <c r="B13" s="10"/>
      <c r="C13" s="9"/>
      <c r="D13" s="9"/>
      <c r="F13" s="19"/>
      <c r="G13" s="11"/>
      <c r="H13" s="18"/>
      <c r="I13" s="16"/>
      <c r="J13" s="16"/>
      <c r="K13" s="18"/>
      <c r="L13" s="22"/>
    </row>
    <row r="14" spans="1:12" s="42" customFormat="1" ht="12" customHeight="1">
      <c r="A14" s="36"/>
      <c r="B14" s="37" t="s">
        <v>14</v>
      </c>
      <c r="C14" s="38">
        <v>517</v>
      </c>
      <c r="D14" s="39">
        <v>533</v>
      </c>
      <c r="E14" s="39">
        <v>521</v>
      </c>
      <c r="F14" s="39">
        <v>19015</v>
      </c>
      <c r="G14" s="39">
        <v>18030</v>
      </c>
      <c r="H14" s="39">
        <v>19199</v>
      </c>
      <c r="I14" s="39">
        <v>36313823</v>
      </c>
      <c r="J14" s="39">
        <v>37317809</v>
      </c>
      <c r="K14" s="40">
        <v>37241771</v>
      </c>
      <c r="L14" s="41" t="s">
        <v>2</v>
      </c>
    </row>
    <row r="15" spans="1:12" s="6" customFormat="1" ht="4.5" customHeight="1">
      <c r="A15" s="24"/>
      <c r="B15" s="25"/>
      <c r="C15" s="32"/>
      <c r="D15" s="31"/>
      <c r="E15" s="31"/>
      <c r="F15" s="31"/>
      <c r="G15" s="31"/>
      <c r="H15" s="31"/>
      <c r="I15" s="31"/>
      <c r="J15" s="31"/>
      <c r="K15" s="33"/>
      <c r="L15" s="34"/>
    </row>
    <row r="16" spans="1:12" s="6" customFormat="1" ht="12" customHeight="1">
      <c r="A16" s="26" t="s">
        <v>15</v>
      </c>
      <c r="B16" s="23" t="s">
        <v>16</v>
      </c>
      <c r="C16" s="32">
        <v>168</v>
      </c>
      <c r="D16" s="31">
        <v>160</v>
      </c>
      <c r="E16" s="31">
        <v>173</v>
      </c>
      <c r="F16" s="31">
        <v>6317</v>
      </c>
      <c r="G16" s="31">
        <v>5393</v>
      </c>
      <c r="H16" s="31">
        <v>6358</v>
      </c>
      <c r="I16" s="31">
        <v>11177938</v>
      </c>
      <c r="J16" s="31">
        <v>11512249</v>
      </c>
      <c r="K16" s="33">
        <v>11798985</v>
      </c>
      <c r="L16" s="35" t="s">
        <v>15</v>
      </c>
    </row>
    <row r="17" spans="1:12" s="6" customFormat="1" ht="12" customHeight="1">
      <c r="A17" s="24">
        <v>10</v>
      </c>
      <c r="B17" s="23" t="s">
        <v>17</v>
      </c>
      <c r="C17" s="32">
        <v>11</v>
      </c>
      <c r="D17" s="31">
        <v>12</v>
      </c>
      <c r="E17" s="31">
        <v>11</v>
      </c>
      <c r="F17" s="31">
        <v>493</v>
      </c>
      <c r="G17" s="31">
        <v>490</v>
      </c>
      <c r="H17" s="31">
        <v>481</v>
      </c>
      <c r="I17" s="31">
        <v>1499882</v>
      </c>
      <c r="J17" s="31">
        <v>1820102</v>
      </c>
      <c r="K17" s="33">
        <v>1760895</v>
      </c>
      <c r="L17" s="34">
        <v>10</v>
      </c>
    </row>
    <row r="18" spans="1:12" s="6" customFormat="1" ht="12" customHeight="1">
      <c r="A18" s="24">
        <v>11</v>
      </c>
      <c r="B18" s="23" t="s">
        <v>18</v>
      </c>
      <c r="C18" s="32">
        <v>25</v>
      </c>
      <c r="D18" s="31">
        <v>38</v>
      </c>
      <c r="E18" s="31">
        <v>27</v>
      </c>
      <c r="F18" s="31">
        <v>415</v>
      </c>
      <c r="G18" s="31">
        <v>500</v>
      </c>
      <c r="H18" s="31">
        <v>434</v>
      </c>
      <c r="I18" s="31">
        <v>232987</v>
      </c>
      <c r="J18" s="31">
        <v>394584</v>
      </c>
      <c r="K18" s="33">
        <v>279558</v>
      </c>
      <c r="L18" s="34">
        <v>11</v>
      </c>
    </row>
    <row r="19" spans="1:12" s="6" customFormat="1" ht="12" customHeight="1">
      <c r="A19" s="24">
        <v>12</v>
      </c>
      <c r="B19" s="23" t="s">
        <v>19</v>
      </c>
      <c r="C19" s="32">
        <v>10</v>
      </c>
      <c r="D19" s="31">
        <v>11</v>
      </c>
      <c r="E19" s="31">
        <v>11</v>
      </c>
      <c r="F19" s="31">
        <v>159</v>
      </c>
      <c r="G19" s="31">
        <v>201</v>
      </c>
      <c r="H19" s="31">
        <v>198</v>
      </c>
      <c r="I19" s="31">
        <v>194519</v>
      </c>
      <c r="J19" s="31">
        <v>220933</v>
      </c>
      <c r="K19" s="33">
        <v>292291</v>
      </c>
      <c r="L19" s="34">
        <v>12</v>
      </c>
    </row>
    <row r="20" spans="1:12" s="6" customFormat="1" ht="12" customHeight="1">
      <c r="A20" s="24">
        <v>13</v>
      </c>
      <c r="B20" s="23" t="s">
        <v>20</v>
      </c>
      <c r="C20" s="32">
        <v>21</v>
      </c>
      <c r="D20" s="31">
        <v>28</v>
      </c>
      <c r="E20" s="31">
        <v>25</v>
      </c>
      <c r="F20" s="31">
        <v>380</v>
      </c>
      <c r="G20" s="31">
        <v>370</v>
      </c>
      <c r="H20" s="31">
        <v>522</v>
      </c>
      <c r="I20" s="31">
        <v>401101</v>
      </c>
      <c r="J20" s="31">
        <v>581761</v>
      </c>
      <c r="K20" s="33">
        <v>576657</v>
      </c>
      <c r="L20" s="34">
        <v>13</v>
      </c>
    </row>
    <row r="21" spans="1:12" s="6" customFormat="1" ht="12" customHeight="1">
      <c r="A21" s="24">
        <v>14</v>
      </c>
      <c r="B21" s="23" t="s">
        <v>21</v>
      </c>
      <c r="C21" s="32">
        <v>13</v>
      </c>
      <c r="D21" s="31">
        <v>10</v>
      </c>
      <c r="E21" s="31">
        <v>11</v>
      </c>
      <c r="F21" s="31">
        <v>281</v>
      </c>
      <c r="G21" s="31">
        <v>258</v>
      </c>
      <c r="H21" s="31">
        <v>272</v>
      </c>
      <c r="I21" s="31">
        <v>811109</v>
      </c>
      <c r="J21" s="31">
        <v>792125</v>
      </c>
      <c r="K21" s="33">
        <v>799844</v>
      </c>
      <c r="L21" s="34">
        <v>14</v>
      </c>
    </row>
    <row r="22" spans="1:12" s="6" customFormat="1" ht="12" customHeight="1">
      <c r="A22" s="24">
        <v>15</v>
      </c>
      <c r="B22" s="23" t="s">
        <v>22</v>
      </c>
      <c r="C22" s="32">
        <v>58</v>
      </c>
      <c r="D22" s="31">
        <v>60</v>
      </c>
      <c r="E22" s="31">
        <v>59</v>
      </c>
      <c r="F22" s="31">
        <v>1342</v>
      </c>
      <c r="G22" s="31">
        <v>1332</v>
      </c>
      <c r="H22" s="31">
        <v>1337</v>
      </c>
      <c r="I22" s="31">
        <v>1737896</v>
      </c>
      <c r="J22" s="31">
        <v>1739012</v>
      </c>
      <c r="K22" s="33">
        <v>1868604</v>
      </c>
      <c r="L22" s="34">
        <v>15</v>
      </c>
    </row>
    <row r="23" spans="1:12" s="6" customFormat="1" ht="12" customHeight="1">
      <c r="A23" s="24">
        <v>16</v>
      </c>
      <c r="B23" s="23" t="s">
        <v>23</v>
      </c>
      <c r="C23" s="32">
        <v>7</v>
      </c>
      <c r="D23" s="31">
        <v>7</v>
      </c>
      <c r="E23" s="31">
        <v>6</v>
      </c>
      <c r="F23" s="31">
        <v>1571</v>
      </c>
      <c r="G23" s="31">
        <v>1552</v>
      </c>
      <c r="H23" s="31">
        <v>2105</v>
      </c>
      <c r="I23" s="31">
        <v>4611613</v>
      </c>
      <c r="J23" s="31">
        <v>3483513</v>
      </c>
      <c r="K23" s="33">
        <v>4605278</v>
      </c>
      <c r="L23" s="34">
        <v>16</v>
      </c>
    </row>
    <row r="24" spans="1:12" s="6" customFormat="1" ht="12" customHeight="1">
      <c r="A24" s="24">
        <v>17</v>
      </c>
      <c r="B24" s="23" t="s">
        <v>24</v>
      </c>
      <c r="C24" s="32">
        <v>3</v>
      </c>
      <c r="D24" s="31">
        <v>3</v>
      </c>
      <c r="E24" s="31">
        <v>3</v>
      </c>
      <c r="F24" s="31">
        <v>36</v>
      </c>
      <c r="G24" s="31">
        <v>30</v>
      </c>
      <c r="H24" s="31">
        <v>36</v>
      </c>
      <c r="I24" s="31">
        <v>320563</v>
      </c>
      <c r="J24" s="31">
        <v>425119</v>
      </c>
      <c r="K24" s="33">
        <v>386892</v>
      </c>
      <c r="L24" s="34">
        <v>17</v>
      </c>
    </row>
    <row r="25" spans="1:12" s="6" customFormat="1" ht="12" customHeight="1">
      <c r="A25" s="24">
        <v>18</v>
      </c>
      <c r="B25" s="23" t="s">
        <v>25</v>
      </c>
      <c r="C25" s="32">
        <v>18</v>
      </c>
      <c r="D25" s="31">
        <v>13</v>
      </c>
      <c r="E25" s="31">
        <v>13</v>
      </c>
      <c r="F25" s="31">
        <v>414</v>
      </c>
      <c r="G25" s="31">
        <v>323</v>
      </c>
      <c r="H25" s="31">
        <v>340</v>
      </c>
      <c r="I25" s="31">
        <v>1107290</v>
      </c>
      <c r="J25" s="31">
        <v>1057804</v>
      </c>
      <c r="K25" s="33">
        <v>1082299</v>
      </c>
      <c r="L25" s="34">
        <v>18</v>
      </c>
    </row>
    <row r="26" spans="1:12" s="6" customFormat="1" ht="12" customHeight="1">
      <c r="A26" s="24">
        <v>19</v>
      </c>
      <c r="B26" s="23" t="s">
        <v>26</v>
      </c>
      <c r="C26" s="32">
        <v>2</v>
      </c>
      <c r="D26" s="31">
        <v>1</v>
      </c>
      <c r="E26" s="31">
        <v>1</v>
      </c>
      <c r="F26" s="31">
        <v>18</v>
      </c>
      <c r="G26" s="31">
        <v>5</v>
      </c>
      <c r="H26" s="31">
        <v>5</v>
      </c>
      <c r="I26" s="31" t="s">
        <v>62</v>
      </c>
      <c r="J26" s="31" t="s">
        <v>62</v>
      </c>
      <c r="K26" s="33" t="s">
        <v>64</v>
      </c>
      <c r="L26" s="34">
        <v>19</v>
      </c>
    </row>
    <row r="27" spans="1:12" s="6" customFormat="1" ht="12" customHeight="1">
      <c r="A27" s="24">
        <v>20</v>
      </c>
      <c r="B27" s="23" t="s">
        <v>27</v>
      </c>
      <c r="C27" s="32">
        <v>1</v>
      </c>
      <c r="D27" s="31" t="s">
        <v>61</v>
      </c>
      <c r="E27" s="31">
        <v>1</v>
      </c>
      <c r="F27" s="31">
        <v>15</v>
      </c>
      <c r="G27" s="31" t="s">
        <v>61</v>
      </c>
      <c r="H27" s="31">
        <v>11</v>
      </c>
      <c r="I27" s="31" t="s">
        <v>62</v>
      </c>
      <c r="J27" s="31" t="s">
        <v>61</v>
      </c>
      <c r="K27" s="33" t="s">
        <v>64</v>
      </c>
      <c r="L27" s="34">
        <v>20</v>
      </c>
    </row>
    <row r="28" spans="1:12" s="6" customFormat="1" ht="12" customHeight="1">
      <c r="A28" s="24">
        <v>21</v>
      </c>
      <c r="B28" s="23" t="s">
        <v>28</v>
      </c>
      <c r="C28" s="32">
        <v>29</v>
      </c>
      <c r="D28" s="31">
        <v>27</v>
      </c>
      <c r="E28" s="31">
        <v>25</v>
      </c>
      <c r="F28" s="31">
        <v>461</v>
      </c>
      <c r="G28" s="31">
        <v>428</v>
      </c>
      <c r="H28" s="31">
        <v>408</v>
      </c>
      <c r="I28" s="31">
        <v>1017622</v>
      </c>
      <c r="J28" s="31">
        <v>1163656</v>
      </c>
      <c r="K28" s="33">
        <v>921023</v>
      </c>
      <c r="L28" s="34">
        <v>21</v>
      </c>
    </row>
    <row r="29" spans="1:12" s="6" customFormat="1" ht="12" customHeight="1">
      <c r="A29" s="24">
        <v>22</v>
      </c>
      <c r="B29" s="23" t="s">
        <v>29</v>
      </c>
      <c r="C29" s="32">
        <v>6</v>
      </c>
      <c r="D29" s="31">
        <v>6</v>
      </c>
      <c r="E29" s="31">
        <v>5</v>
      </c>
      <c r="F29" s="31">
        <v>322</v>
      </c>
      <c r="G29" s="31">
        <v>235</v>
      </c>
      <c r="H29" s="31">
        <v>245</v>
      </c>
      <c r="I29" s="31">
        <v>1142880</v>
      </c>
      <c r="J29" s="31">
        <v>759033</v>
      </c>
      <c r="K29" s="33">
        <v>892828</v>
      </c>
      <c r="L29" s="34">
        <v>22</v>
      </c>
    </row>
    <row r="30" spans="1:12" s="6" customFormat="1" ht="12" customHeight="1">
      <c r="A30" s="24">
        <v>23</v>
      </c>
      <c r="B30" s="23" t="s">
        <v>30</v>
      </c>
      <c r="C30" s="32">
        <v>2</v>
      </c>
      <c r="D30" s="31">
        <v>3</v>
      </c>
      <c r="E30" s="31">
        <v>2</v>
      </c>
      <c r="F30" s="31">
        <v>26</v>
      </c>
      <c r="G30" s="31">
        <v>38</v>
      </c>
      <c r="H30" s="31">
        <v>29</v>
      </c>
      <c r="I30" s="31" t="s">
        <v>62</v>
      </c>
      <c r="J30" s="31" t="s">
        <v>62</v>
      </c>
      <c r="K30" s="33" t="s">
        <v>64</v>
      </c>
      <c r="L30" s="34">
        <v>23</v>
      </c>
    </row>
    <row r="31" spans="1:12" s="6" customFormat="1" ht="12" customHeight="1">
      <c r="A31" s="24">
        <v>24</v>
      </c>
      <c r="B31" s="23" t="s">
        <v>31</v>
      </c>
      <c r="C31" s="32">
        <v>54</v>
      </c>
      <c r="D31" s="31">
        <v>43</v>
      </c>
      <c r="E31" s="31">
        <v>50</v>
      </c>
      <c r="F31" s="31">
        <v>1311</v>
      </c>
      <c r="G31" s="31">
        <v>1192</v>
      </c>
      <c r="H31" s="31">
        <v>1271</v>
      </c>
      <c r="I31" s="31">
        <v>2265492</v>
      </c>
      <c r="J31" s="31">
        <v>2143504</v>
      </c>
      <c r="K31" s="33">
        <v>2135194</v>
      </c>
      <c r="L31" s="34">
        <v>24</v>
      </c>
    </row>
    <row r="32" spans="1:12" s="6" customFormat="1" ht="12" customHeight="1">
      <c r="A32" s="24">
        <v>25</v>
      </c>
      <c r="B32" s="27" t="s">
        <v>6</v>
      </c>
      <c r="C32" s="32">
        <v>5</v>
      </c>
      <c r="D32" s="31">
        <v>7</v>
      </c>
      <c r="E32" s="31">
        <v>5</v>
      </c>
      <c r="F32" s="31">
        <v>131</v>
      </c>
      <c r="G32" s="31">
        <v>137</v>
      </c>
      <c r="H32" s="31">
        <v>175</v>
      </c>
      <c r="I32" s="31">
        <v>94732</v>
      </c>
      <c r="J32" s="31">
        <v>124128</v>
      </c>
      <c r="K32" s="33">
        <v>197524</v>
      </c>
      <c r="L32" s="34">
        <v>25</v>
      </c>
    </row>
    <row r="33" spans="1:12" s="6" customFormat="1" ht="12" customHeight="1">
      <c r="A33" s="24">
        <v>26</v>
      </c>
      <c r="B33" s="23" t="s">
        <v>7</v>
      </c>
      <c r="C33" s="32">
        <v>25</v>
      </c>
      <c r="D33" s="31">
        <v>32</v>
      </c>
      <c r="E33" s="31">
        <v>30</v>
      </c>
      <c r="F33" s="31">
        <v>1501</v>
      </c>
      <c r="G33" s="31">
        <v>1622</v>
      </c>
      <c r="H33" s="31">
        <v>1650</v>
      </c>
      <c r="I33" s="31">
        <v>2097728</v>
      </c>
      <c r="J33" s="31">
        <v>3932495</v>
      </c>
      <c r="K33" s="33">
        <v>2503998</v>
      </c>
      <c r="L33" s="34">
        <v>26</v>
      </c>
    </row>
    <row r="34" spans="1:12" s="6" customFormat="1" ht="12" customHeight="1">
      <c r="A34" s="24">
        <v>27</v>
      </c>
      <c r="B34" s="27" t="s">
        <v>8</v>
      </c>
      <c r="C34" s="32">
        <v>5</v>
      </c>
      <c r="D34" s="31">
        <v>9</v>
      </c>
      <c r="E34" s="31">
        <v>7</v>
      </c>
      <c r="F34" s="31">
        <v>355</v>
      </c>
      <c r="G34" s="31">
        <v>142</v>
      </c>
      <c r="H34" s="31">
        <v>127</v>
      </c>
      <c r="I34" s="31">
        <v>531788</v>
      </c>
      <c r="J34" s="31">
        <v>129171</v>
      </c>
      <c r="K34" s="33">
        <v>101266</v>
      </c>
      <c r="L34" s="34">
        <v>27</v>
      </c>
    </row>
    <row r="35" spans="1:12" s="6" customFormat="1" ht="12" customHeight="1">
      <c r="A35" s="24">
        <v>28</v>
      </c>
      <c r="B35" s="23" t="s">
        <v>32</v>
      </c>
      <c r="C35" s="32">
        <v>4</v>
      </c>
      <c r="D35" s="31">
        <v>5</v>
      </c>
      <c r="E35" s="31">
        <v>1</v>
      </c>
      <c r="F35" s="31">
        <v>2311</v>
      </c>
      <c r="G35" s="31">
        <v>2037</v>
      </c>
      <c r="H35" s="31">
        <v>1441</v>
      </c>
      <c r="I35" s="31">
        <v>4520417</v>
      </c>
      <c r="J35" s="31">
        <v>3687096</v>
      </c>
      <c r="K35" s="33" t="s">
        <v>64</v>
      </c>
      <c r="L35" s="34">
        <v>28</v>
      </c>
    </row>
    <row r="36" spans="1:12" s="6" customFormat="1" ht="12" customHeight="1">
      <c r="A36" s="24">
        <v>29</v>
      </c>
      <c r="B36" s="23" t="s">
        <v>33</v>
      </c>
      <c r="C36" s="32">
        <v>7</v>
      </c>
      <c r="D36" s="31">
        <v>14</v>
      </c>
      <c r="E36" s="31">
        <v>12</v>
      </c>
      <c r="F36" s="31">
        <v>77</v>
      </c>
      <c r="G36" s="31">
        <v>433</v>
      </c>
      <c r="H36" s="31">
        <v>434</v>
      </c>
      <c r="I36" s="31">
        <v>88242</v>
      </c>
      <c r="J36" s="31">
        <v>319698</v>
      </c>
      <c r="K36" s="33">
        <v>396985</v>
      </c>
      <c r="L36" s="34">
        <v>29</v>
      </c>
    </row>
    <row r="37" spans="1:12" s="6" customFormat="1" ht="12" customHeight="1">
      <c r="A37" s="24">
        <v>30</v>
      </c>
      <c r="B37" s="23" t="s">
        <v>34</v>
      </c>
      <c r="C37" s="32" t="s">
        <v>61</v>
      </c>
      <c r="D37" s="31">
        <v>2</v>
      </c>
      <c r="E37" s="31">
        <v>2</v>
      </c>
      <c r="F37" s="31" t="s">
        <v>61</v>
      </c>
      <c r="G37" s="31">
        <v>100</v>
      </c>
      <c r="H37" s="31">
        <v>101</v>
      </c>
      <c r="I37" s="31" t="s">
        <v>61</v>
      </c>
      <c r="J37" s="31" t="s">
        <v>62</v>
      </c>
      <c r="K37" s="33" t="s">
        <v>64</v>
      </c>
      <c r="L37" s="34">
        <v>30</v>
      </c>
    </row>
    <row r="38" spans="1:12" s="6" customFormat="1" ht="12" customHeight="1">
      <c r="A38" s="24">
        <v>31</v>
      </c>
      <c r="B38" s="23" t="s">
        <v>35</v>
      </c>
      <c r="C38" s="32">
        <v>8</v>
      </c>
      <c r="D38" s="31">
        <v>8</v>
      </c>
      <c r="E38" s="31">
        <v>9</v>
      </c>
      <c r="F38" s="31">
        <v>693</v>
      </c>
      <c r="G38" s="31">
        <v>814</v>
      </c>
      <c r="H38" s="31">
        <v>900</v>
      </c>
      <c r="I38" s="31">
        <v>2145017</v>
      </c>
      <c r="J38" s="31">
        <v>2596391</v>
      </c>
      <c r="K38" s="33">
        <v>2713884</v>
      </c>
      <c r="L38" s="34">
        <v>31</v>
      </c>
    </row>
    <row r="39" spans="1:12" s="6" customFormat="1" ht="12" customHeight="1">
      <c r="A39" s="24">
        <v>32</v>
      </c>
      <c r="B39" s="23" t="s">
        <v>36</v>
      </c>
      <c r="C39" s="32">
        <v>35</v>
      </c>
      <c r="D39" s="31">
        <v>34</v>
      </c>
      <c r="E39" s="31">
        <v>32</v>
      </c>
      <c r="F39" s="31">
        <v>386</v>
      </c>
      <c r="G39" s="31">
        <v>398</v>
      </c>
      <c r="H39" s="31">
        <v>319</v>
      </c>
      <c r="I39" s="31">
        <v>228415</v>
      </c>
      <c r="J39" s="31">
        <v>218560</v>
      </c>
      <c r="K39" s="33">
        <v>202442</v>
      </c>
      <c r="L39" s="34">
        <v>32</v>
      </c>
    </row>
    <row r="40" spans="1:12" s="6" customFormat="1" ht="4.5" customHeight="1">
      <c r="A40" s="28"/>
      <c r="B40" s="29"/>
      <c r="C40" s="12"/>
      <c r="D40" s="12"/>
      <c r="E40" s="12"/>
      <c r="F40" s="15"/>
      <c r="G40" s="12"/>
      <c r="H40" s="13"/>
      <c r="I40" s="12"/>
      <c r="J40" s="12"/>
      <c r="K40" s="13"/>
      <c r="L40" s="28"/>
    </row>
    <row r="41" spans="1:12" s="6" customFormat="1" ht="6.75" customHeight="1">
      <c r="A41" s="24"/>
      <c r="B41" s="22"/>
      <c r="C41" s="11"/>
      <c r="D41" s="11"/>
      <c r="E41" s="11"/>
      <c r="F41" s="14"/>
      <c r="G41" s="11"/>
      <c r="H41" s="14"/>
      <c r="I41" s="11"/>
      <c r="J41" s="11"/>
      <c r="K41" s="14"/>
      <c r="L41" s="24"/>
    </row>
    <row r="42" spans="1:12" s="6" customFormat="1" ht="15" customHeight="1">
      <c r="A42" s="43" t="s">
        <v>58</v>
      </c>
      <c r="B42" s="44"/>
      <c r="C42" s="47" t="s">
        <v>37</v>
      </c>
      <c r="D42" s="48"/>
      <c r="E42" s="48"/>
      <c r="F42" s="47" t="s">
        <v>38</v>
      </c>
      <c r="G42" s="48"/>
      <c r="H42" s="49"/>
      <c r="I42" s="48" t="s">
        <v>3</v>
      </c>
      <c r="J42" s="48"/>
      <c r="K42" s="49"/>
      <c r="L42" s="50" t="s">
        <v>39</v>
      </c>
    </row>
    <row r="43" spans="1:12" s="6" customFormat="1" ht="15" customHeight="1">
      <c r="A43" s="45"/>
      <c r="B43" s="46"/>
      <c r="C43" s="17" t="s">
        <v>65</v>
      </c>
      <c r="D43" s="17" t="s">
        <v>66</v>
      </c>
      <c r="E43" s="17" t="s">
        <v>67</v>
      </c>
      <c r="F43" s="17" t="s">
        <v>65</v>
      </c>
      <c r="G43" s="17" t="s">
        <v>66</v>
      </c>
      <c r="H43" s="17" t="s">
        <v>67</v>
      </c>
      <c r="I43" s="17" t="s">
        <v>65</v>
      </c>
      <c r="J43" s="17" t="s">
        <v>66</v>
      </c>
      <c r="K43" s="17" t="s">
        <v>67</v>
      </c>
      <c r="L43" s="51"/>
    </row>
    <row r="44" spans="1:12" s="6" customFormat="1" ht="4.5" customHeight="1">
      <c r="A44" s="22"/>
      <c r="B44" s="30"/>
      <c r="C44" s="9"/>
      <c r="D44" s="9"/>
      <c r="F44" s="19"/>
      <c r="G44" s="11"/>
      <c r="H44" s="18"/>
      <c r="I44" s="10"/>
      <c r="J44" s="10"/>
      <c r="L44" s="22"/>
    </row>
    <row r="45" spans="1:12" s="42" customFormat="1" ht="15" customHeight="1">
      <c r="A45" s="36"/>
      <c r="B45" s="37" t="s">
        <v>40</v>
      </c>
      <c r="C45" s="38">
        <v>13860103</v>
      </c>
      <c r="D45" s="39">
        <v>14219448</v>
      </c>
      <c r="E45" s="39">
        <v>14233199</v>
      </c>
      <c r="F45" s="39">
        <v>6843314</v>
      </c>
      <c r="G45" s="39">
        <v>6443420</v>
      </c>
      <c r="H45" s="39">
        <v>7354787</v>
      </c>
      <c r="I45" s="39">
        <v>19765177</v>
      </c>
      <c r="J45" s="39">
        <v>20822314</v>
      </c>
      <c r="K45" s="40">
        <v>20544745</v>
      </c>
      <c r="L45" s="41" t="s">
        <v>2</v>
      </c>
    </row>
    <row r="46" spans="1:12" s="6" customFormat="1" ht="4.5" customHeight="1">
      <c r="A46" s="22"/>
      <c r="B46" s="25"/>
      <c r="C46" s="32"/>
      <c r="D46" s="31"/>
      <c r="E46" s="31"/>
      <c r="F46" s="31"/>
      <c r="G46" s="31"/>
      <c r="H46" s="31"/>
      <c r="I46" s="31"/>
      <c r="J46" s="31"/>
      <c r="K46" s="33"/>
      <c r="L46" s="34"/>
    </row>
    <row r="47" spans="1:12" s="6" customFormat="1" ht="12" customHeight="1">
      <c r="A47" s="26" t="s">
        <v>41</v>
      </c>
      <c r="B47" s="23" t="s">
        <v>42</v>
      </c>
      <c r="C47" s="32">
        <v>4120201</v>
      </c>
      <c r="D47" s="31">
        <v>4313246</v>
      </c>
      <c r="E47" s="31">
        <v>4121995</v>
      </c>
      <c r="F47" s="31">
        <v>1639756</v>
      </c>
      <c r="G47" s="31">
        <v>1489262</v>
      </c>
      <c r="H47" s="31">
        <v>1631450</v>
      </c>
      <c r="I47" s="31">
        <v>6557086</v>
      </c>
      <c r="J47" s="31">
        <v>6764531</v>
      </c>
      <c r="K47" s="33">
        <v>7153663</v>
      </c>
      <c r="L47" s="35" t="s">
        <v>41</v>
      </c>
    </row>
    <row r="48" spans="1:12" s="6" customFormat="1" ht="12" customHeight="1">
      <c r="A48" s="24">
        <v>10</v>
      </c>
      <c r="B48" s="23" t="s">
        <v>43</v>
      </c>
      <c r="C48" s="32">
        <v>492562</v>
      </c>
      <c r="D48" s="31">
        <v>600749</v>
      </c>
      <c r="E48" s="31">
        <v>417877</v>
      </c>
      <c r="F48" s="31">
        <v>213394</v>
      </c>
      <c r="G48" s="31">
        <v>231730</v>
      </c>
      <c r="H48" s="31">
        <v>272019</v>
      </c>
      <c r="I48" s="31">
        <v>931264</v>
      </c>
      <c r="J48" s="31">
        <v>1161487</v>
      </c>
      <c r="K48" s="33">
        <v>1255213</v>
      </c>
      <c r="L48" s="34">
        <v>10</v>
      </c>
    </row>
    <row r="49" spans="1:12" s="6" customFormat="1" ht="12" customHeight="1">
      <c r="A49" s="24">
        <v>11</v>
      </c>
      <c r="B49" s="23" t="s">
        <v>44</v>
      </c>
      <c r="C49" s="32">
        <v>119801</v>
      </c>
      <c r="D49" s="31">
        <v>243580</v>
      </c>
      <c r="E49" s="31">
        <v>137730</v>
      </c>
      <c r="F49" s="31">
        <v>79517</v>
      </c>
      <c r="G49" s="31">
        <v>102488</v>
      </c>
      <c r="H49" s="31">
        <v>92231</v>
      </c>
      <c r="I49" s="31">
        <v>102868</v>
      </c>
      <c r="J49" s="31">
        <v>134863</v>
      </c>
      <c r="K49" s="33">
        <v>137276</v>
      </c>
      <c r="L49" s="34">
        <v>11</v>
      </c>
    </row>
    <row r="50" spans="1:12" s="6" customFormat="1" ht="12" customHeight="1">
      <c r="A50" s="24">
        <v>12</v>
      </c>
      <c r="B50" s="23" t="s">
        <v>45</v>
      </c>
      <c r="C50" s="32">
        <v>95349</v>
      </c>
      <c r="D50" s="31">
        <v>99444</v>
      </c>
      <c r="E50" s="31">
        <v>138020</v>
      </c>
      <c r="F50" s="31">
        <v>52759</v>
      </c>
      <c r="G50" s="31">
        <v>62986</v>
      </c>
      <c r="H50" s="31">
        <v>61144</v>
      </c>
      <c r="I50" s="31">
        <v>88262</v>
      </c>
      <c r="J50" s="31">
        <v>111335</v>
      </c>
      <c r="K50" s="33">
        <v>143415</v>
      </c>
      <c r="L50" s="34">
        <v>12</v>
      </c>
    </row>
    <row r="51" spans="1:12" s="6" customFormat="1" ht="12" customHeight="1">
      <c r="A51" s="24">
        <v>13</v>
      </c>
      <c r="B51" s="23" t="s">
        <v>46</v>
      </c>
      <c r="C51" s="32">
        <v>132997</v>
      </c>
      <c r="D51" s="31">
        <v>242946</v>
      </c>
      <c r="E51" s="31">
        <v>226321</v>
      </c>
      <c r="F51" s="31">
        <v>128828</v>
      </c>
      <c r="G51" s="31">
        <v>122220</v>
      </c>
      <c r="H51" s="31">
        <v>140607</v>
      </c>
      <c r="I51" s="31">
        <v>260837</v>
      </c>
      <c r="J51" s="31">
        <v>330568</v>
      </c>
      <c r="K51" s="33">
        <v>314315</v>
      </c>
      <c r="L51" s="34">
        <v>13</v>
      </c>
    </row>
    <row r="52" spans="1:12" s="6" customFormat="1" ht="12" customHeight="1">
      <c r="A52" s="24">
        <v>14</v>
      </c>
      <c r="B52" s="23" t="s">
        <v>47</v>
      </c>
      <c r="C52" s="32">
        <v>193449</v>
      </c>
      <c r="D52" s="31">
        <v>186050</v>
      </c>
      <c r="E52" s="31">
        <v>179495</v>
      </c>
      <c r="F52" s="31">
        <v>105105</v>
      </c>
      <c r="G52" s="31">
        <v>99418</v>
      </c>
      <c r="H52" s="31">
        <v>100719</v>
      </c>
      <c r="I52" s="31">
        <v>581316</v>
      </c>
      <c r="J52" s="31">
        <v>576500</v>
      </c>
      <c r="K52" s="33">
        <v>589642</v>
      </c>
      <c r="L52" s="34">
        <v>14</v>
      </c>
    </row>
    <row r="53" spans="1:12" s="6" customFormat="1" ht="12" customHeight="1">
      <c r="A53" s="24">
        <v>15</v>
      </c>
      <c r="B53" s="23" t="s">
        <v>48</v>
      </c>
      <c r="C53" s="32">
        <v>744548</v>
      </c>
      <c r="D53" s="31">
        <v>780537</v>
      </c>
      <c r="E53" s="31">
        <v>770197</v>
      </c>
      <c r="F53" s="31">
        <v>407123</v>
      </c>
      <c r="G53" s="31">
        <v>437695</v>
      </c>
      <c r="H53" s="31">
        <v>425251</v>
      </c>
      <c r="I53" s="31">
        <v>883868</v>
      </c>
      <c r="J53" s="31">
        <v>852451</v>
      </c>
      <c r="K53" s="33">
        <v>971368</v>
      </c>
      <c r="L53" s="34">
        <v>15</v>
      </c>
    </row>
    <row r="54" spans="1:12" s="6" customFormat="1" ht="12" customHeight="1">
      <c r="A54" s="24">
        <v>16</v>
      </c>
      <c r="B54" s="23" t="s">
        <v>49</v>
      </c>
      <c r="C54" s="32">
        <v>2266157</v>
      </c>
      <c r="D54" s="31">
        <v>1815223</v>
      </c>
      <c r="E54" s="31">
        <v>2435916</v>
      </c>
      <c r="F54" s="31">
        <v>838528</v>
      </c>
      <c r="G54" s="31">
        <v>659788</v>
      </c>
      <c r="H54" s="31">
        <v>862793</v>
      </c>
      <c r="I54" s="31">
        <v>1602145</v>
      </c>
      <c r="J54" s="31">
        <v>1295173</v>
      </c>
      <c r="K54" s="33">
        <v>1712694</v>
      </c>
      <c r="L54" s="34">
        <v>16</v>
      </c>
    </row>
    <row r="55" spans="1:12" s="6" customFormat="1" ht="12" customHeight="1">
      <c r="A55" s="24">
        <v>17</v>
      </c>
      <c r="B55" s="23" t="s">
        <v>50</v>
      </c>
      <c r="C55" s="32">
        <v>92193</v>
      </c>
      <c r="D55" s="31">
        <v>120892</v>
      </c>
      <c r="E55" s="31">
        <v>105311</v>
      </c>
      <c r="F55" s="31">
        <v>17402</v>
      </c>
      <c r="G55" s="31">
        <v>13674</v>
      </c>
      <c r="H55" s="31">
        <v>18057</v>
      </c>
      <c r="I55" s="31">
        <v>223760</v>
      </c>
      <c r="J55" s="31">
        <v>302527</v>
      </c>
      <c r="K55" s="33">
        <v>276315</v>
      </c>
      <c r="L55" s="34">
        <v>17</v>
      </c>
    </row>
    <row r="56" spans="1:12" s="6" customFormat="1" ht="12" customHeight="1">
      <c r="A56" s="24">
        <v>18</v>
      </c>
      <c r="B56" s="23" t="s">
        <v>51</v>
      </c>
      <c r="C56" s="32">
        <v>421222</v>
      </c>
      <c r="D56" s="31">
        <v>337502</v>
      </c>
      <c r="E56" s="31">
        <v>371434</v>
      </c>
      <c r="F56" s="31">
        <v>152186</v>
      </c>
      <c r="G56" s="31">
        <v>128418</v>
      </c>
      <c r="H56" s="31">
        <v>132465</v>
      </c>
      <c r="I56" s="31">
        <v>616604</v>
      </c>
      <c r="J56" s="31">
        <v>685380</v>
      </c>
      <c r="K56" s="33">
        <v>657108</v>
      </c>
      <c r="L56" s="34">
        <v>18</v>
      </c>
    </row>
    <row r="57" spans="1:12" s="6" customFormat="1" ht="12" customHeight="1">
      <c r="A57" s="24">
        <v>19</v>
      </c>
      <c r="B57" s="23" t="s">
        <v>52</v>
      </c>
      <c r="C57" s="32" t="s">
        <v>62</v>
      </c>
      <c r="D57" s="31" t="s">
        <v>62</v>
      </c>
      <c r="E57" s="31" t="s">
        <v>62</v>
      </c>
      <c r="F57" s="31" t="s">
        <v>62</v>
      </c>
      <c r="G57" s="31" t="s">
        <v>62</v>
      </c>
      <c r="H57" s="31" t="s">
        <v>62</v>
      </c>
      <c r="I57" s="31" t="s">
        <v>62</v>
      </c>
      <c r="J57" s="31" t="s">
        <v>62</v>
      </c>
      <c r="K57" s="33" t="s">
        <v>62</v>
      </c>
      <c r="L57" s="34">
        <v>19</v>
      </c>
    </row>
    <row r="58" spans="1:12" s="6" customFormat="1" ht="12" customHeight="1">
      <c r="A58" s="24">
        <v>20</v>
      </c>
      <c r="B58" s="23" t="s">
        <v>53</v>
      </c>
      <c r="C58" s="32" t="s">
        <v>62</v>
      </c>
      <c r="D58" s="31" t="s">
        <v>61</v>
      </c>
      <c r="E58" s="31" t="s">
        <v>62</v>
      </c>
      <c r="F58" s="31" t="s">
        <v>62</v>
      </c>
      <c r="G58" s="31" t="s">
        <v>61</v>
      </c>
      <c r="H58" s="31" t="s">
        <v>62</v>
      </c>
      <c r="I58" s="31" t="s">
        <v>62</v>
      </c>
      <c r="J58" s="31" t="s">
        <v>61</v>
      </c>
      <c r="K58" s="33" t="s">
        <v>62</v>
      </c>
      <c r="L58" s="34">
        <v>20</v>
      </c>
    </row>
    <row r="59" spans="1:12" s="6" customFormat="1" ht="12" customHeight="1">
      <c r="A59" s="24">
        <v>21</v>
      </c>
      <c r="B59" s="23" t="s">
        <v>54</v>
      </c>
      <c r="C59" s="32">
        <v>322945</v>
      </c>
      <c r="D59" s="31">
        <v>462153</v>
      </c>
      <c r="E59" s="31">
        <v>417399</v>
      </c>
      <c r="F59" s="31">
        <v>160231</v>
      </c>
      <c r="G59" s="31">
        <v>150800</v>
      </c>
      <c r="H59" s="31">
        <v>136308</v>
      </c>
      <c r="I59" s="31">
        <v>659284</v>
      </c>
      <c r="J59" s="31">
        <v>684116</v>
      </c>
      <c r="K59" s="33">
        <v>477069</v>
      </c>
      <c r="L59" s="34">
        <v>21</v>
      </c>
    </row>
    <row r="60" spans="1:12" s="6" customFormat="1" ht="12" customHeight="1">
      <c r="A60" s="24">
        <v>22</v>
      </c>
      <c r="B60" s="23" t="s">
        <v>55</v>
      </c>
      <c r="C60" s="32">
        <v>339079</v>
      </c>
      <c r="D60" s="31">
        <v>192063</v>
      </c>
      <c r="E60" s="31">
        <v>252293</v>
      </c>
      <c r="F60" s="31">
        <v>109185</v>
      </c>
      <c r="G60" s="31">
        <v>86585</v>
      </c>
      <c r="H60" s="31">
        <v>75748</v>
      </c>
      <c r="I60" s="31">
        <v>739439</v>
      </c>
      <c r="J60" s="31">
        <v>515454</v>
      </c>
      <c r="K60" s="33">
        <v>609137</v>
      </c>
      <c r="L60" s="34">
        <v>22</v>
      </c>
    </row>
    <row r="61" spans="1:12" s="6" customFormat="1" ht="12" customHeight="1">
      <c r="A61" s="24">
        <v>23</v>
      </c>
      <c r="B61" s="23" t="s">
        <v>56</v>
      </c>
      <c r="C61" s="32" t="s">
        <v>62</v>
      </c>
      <c r="D61" s="31" t="s">
        <v>62</v>
      </c>
      <c r="E61" s="31" t="s">
        <v>62</v>
      </c>
      <c r="F61" s="31" t="str">
        <f>+G57</f>
        <v>χ</v>
      </c>
      <c r="G61" s="31" t="s">
        <v>62</v>
      </c>
      <c r="H61" s="31" t="s">
        <v>62</v>
      </c>
      <c r="I61" s="31" t="s">
        <v>62</v>
      </c>
      <c r="J61" s="31" t="s">
        <v>62</v>
      </c>
      <c r="K61" s="33" t="s">
        <v>62</v>
      </c>
      <c r="L61" s="34">
        <v>23</v>
      </c>
    </row>
    <row r="62" spans="1:12" s="6" customFormat="1" ht="12" customHeight="1">
      <c r="A62" s="24">
        <v>24</v>
      </c>
      <c r="B62" s="23" t="s">
        <v>57</v>
      </c>
      <c r="C62" s="32">
        <v>1031299</v>
      </c>
      <c r="D62" s="31">
        <v>874702</v>
      </c>
      <c r="E62" s="31">
        <v>948314</v>
      </c>
      <c r="F62" s="31">
        <v>480476</v>
      </c>
      <c r="G62" s="31">
        <v>429656</v>
      </c>
      <c r="H62" s="31">
        <v>457581</v>
      </c>
      <c r="I62" s="31">
        <v>1125549</v>
      </c>
      <c r="J62" s="31">
        <v>1196418</v>
      </c>
      <c r="K62" s="33">
        <v>1099211</v>
      </c>
      <c r="L62" s="34">
        <v>24</v>
      </c>
    </row>
    <row r="63" spans="1:12" s="6" customFormat="1" ht="12" customHeight="1">
      <c r="A63" s="24">
        <v>25</v>
      </c>
      <c r="B63" s="27" t="s">
        <v>6</v>
      </c>
      <c r="C63" s="32">
        <v>60011</v>
      </c>
      <c r="D63" s="31">
        <v>87566</v>
      </c>
      <c r="E63" s="31">
        <v>80619</v>
      </c>
      <c r="F63" s="31">
        <v>35296</v>
      </c>
      <c r="G63" s="31">
        <v>52273</v>
      </c>
      <c r="H63" s="31">
        <v>57112</v>
      </c>
      <c r="I63" s="31">
        <v>28327</v>
      </c>
      <c r="J63" s="31">
        <v>33273</v>
      </c>
      <c r="K63" s="33">
        <v>98148</v>
      </c>
      <c r="L63" s="34">
        <v>25</v>
      </c>
    </row>
    <row r="64" spans="1:12" s="6" customFormat="1" ht="12" customHeight="1">
      <c r="A64" s="24">
        <v>26</v>
      </c>
      <c r="B64" s="23" t="s">
        <v>7</v>
      </c>
      <c r="C64" s="32">
        <v>559609</v>
      </c>
      <c r="D64" s="31">
        <v>1234425</v>
      </c>
      <c r="E64" s="31">
        <v>973307</v>
      </c>
      <c r="F64" s="31">
        <v>592267</v>
      </c>
      <c r="G64" s="31">
        <v>761816</v>
      </c>
      <c r="H64" s="31">
        <v>703560</v>
      </c>
      <c r="I64" s="31">
        <v>1533329</v>
      </c>
      <c r="J64" s="31">
        <v>2646995</v>
      </c>
      <c r="K64" s="33">
        <v>1524641</v>
      </c>
      <c r="L64" s="34">
        <v>26</v>
      </c>
    </row>
    <row r="65" spans="1:12" s="6" customFormat="1" ht="12" customHeight="1">
      <c r="A65" s="24">
        <v>27</v>
      </c>
      <c r="B65" s="27" t="s">
        <v>8</v>
      </c>
      <c r="C65" s="32">
        <v>421114</v>
      </c>
      <c r="D65" s="31">
        <v>88633</v>
      </c>
      <c r="E65" s="31">
        <v>71741</v>
      </c>
      <c r="F65" s="31">
        <v>136780</v>
      </c>
      <c r="G65" s="31">
        <v>50382</v>
      </c>
      <c r="H65" s="31">
        <v>41332</v>
      </c>
      <c r="I65" s="31">
        <v>237454</v>
      </c>
      <c r="J65" s="31">
        <v>36887</v>
      </c>
      <c r="K65" s="33">
        <v>25865</v>
      </c>
      <c r="L65" s="34">
        <v>27</v>
      </c>
    </row>
    <row r="66" spans="1:12" s="6" customFormat="1" ht="12" customHeight="1">
      <c r="A66" s="24">
        <v>28</v>
      </c>
      <c r="B66" s="23" t="s">
        <v>32</v>
      </c>
      <c r="C66" s="32">
        <v>2104251</v>
      </c>
      <c r="D66" s="31">
        <v>1544103</v>
      </c>
      <c r="E66" s="31" t="s">
        <v>62</v>
      </c>
      <c r="F66" s="31">
        <v>1309876</v>
      </c>
      <c r="G66" s="31">
        <v>979362</v>
      </c>
      <c r="H66" s="31" t="s">
        <v>62</v>
      </c>
      <c r="I66" s="31">
        <v>1558304</v>
      </c>
      <c r="J66" s="31">
        <v>1316874</v>
      </c>
      <c r="K66" s="33" t="s">
        <v>62</v>
      </c>
      <c r="L66" s="34">
        <v>28</v>
      </c>
    </row>
    <row r="67" spans="1:12" s="6" customFormat="1" ht="12" customHeight="1">
      <c r="A67" s="24">
        <v>29</v>
      </c>
      <c r="B67" s="23" t="s">
        <v>33</v>
      </c>
      <c r="C67" s="32">
        <v>36187</v>
      </c>
      <c r="D67" s="31">
        <v>230670</v>
      </c>
      <c r="E67" s="31">
        <v>191979</v>
      </c>
      <c r="F67" s="31">
        <v>23332</v>
      </c>
      <c r="G67" s="31">
        <v>121055</v>
      </c>
      <c r="H67" s="31">
        <v>133463</v>
      </c>
      <c r="I67" s="31">
        <v>50245</v>
      </c>
      <c r="J67" s="31">
        <v>72228</v>
      </c>
      <c r="K67" s="33">
        <v>183386</v>
      </c>
      <c r="L67" s="34">
        <v>29</v>
      </c>
    </row>
    <row r="68" spans="1:12" s="6" customFormat="1" ht="12" customHeight="1">
      <c r="A68" s="24">
        <v>30</v>
      </c>
      <c r="B68" s="23" t="s">
        <v>34</v>
      </c>
      <c r="C68" s="32" t="s">
        <v>61</v>
      </c>
      <c r="D68" s="31" t="s">
        <v>62</v>
      </c>
      <c r="E68" s="31" t="s">
        <v>62</v>
      </c>
      <c r="F68" s="31" t="s">
        <v>61</v>
      </c>
      <c r="G68" s="31" t="s">
        <v>62</v>
      </c>
      <c r="H68" s="31" t="s">
        <v>62</v>
      </c>
      <c r="I68" s="31" t="s">
        <v>61</v>
      </c>
      <c r="J68" s="31" t="s">
        <v>62</v>
      </c>
      <c r="K68" s="33" t="s">
        <v>62</v>
      </c>
      <c r="L68" s="34">
        <v>30</v>
      </c>
    </row>
    <row r="69" spans="1:12" s="6" customFormat="1" ht="12" customHeight="1">
      <c r="A69" s="24">
        <v>31</v>
      </c>
      <c r="B69" s="23" t="s">
        <v>35</v>
      </c>
      <c r="C69" s="32">
        <v>156223</v>
      </c>
      <c r="D69" s="31">
        <v>555046</v>
      </c>
      <c r="E69" s="31">
        <v>639691</v>
      </c>
      <c r="F69" s="31">
        <v>270741</v>
      </c>
      <c r="G69" s="31">
        <v>348969</v>
      </c>
      <c r="H69" s="31">
        <v>380326</v>
      </c>
      <c r="I69" s="31">
        <v>1829096</v>
      </c>
      <c r="J69" s="31">
        <v>1889962</v>
      </c>
      <c r="K69" s="33">
        <v>1943746</v>
      </c>
      <c r="L69" s="34">
        <v>31</v>
      </c>
    </row>
    <row r="70" spans="1:12" s="6" customFormat="1" ht="12" customHeight="1">
      <c r="A70" s="24">
        <v>32</v>
      </c>
      <c r="B70" s="23" t="s">
        <v>36</v>
      </c>
      <c r="C70" s="32">
        <v>137503</v>
      </c>
      <c r="D70" s="31">
        <v>130865</v>
      </c>
      <c r="E70" s="31">
        <v>109677</v>
      </c>
      <c r="F70" s="31">
        <v>78870</v>
      </c>
      <c r="G70" s="31">
        <v>72092</v>
      </c>
      <c r="H70" s="31">
        <v>75644</v>
      </c>
      <c r="I70" s="31">
        <v>83622</v>
      </c>
      <c r="J70" s="31">
        <v>80022</v>
      </c>
      <c r="K70" s="33">
        <v>87091</v>
      </c>
      <c r="L70" s="34">
        <v>32</v>
      </c>
    </row>
    <row r="71" spans="1:12" s="6" customFormat="1" ht="4.5" customHeight="1">
      <c r="A71" s="12"/>
      <c r="B71" s="13"/>
      <c r="C71" s="12"/>
      <c r="D71" s="12"/>
      <c r="E71" s="12"/>
      <c r="F71" s="15"/>
      <c r="G71" s="12"/>
      <c r="H71" s="13"/>
      <c r="I71" s="12"/>
      <c r="J71" s="12"/>
      <c r="K71" s="12"/>
      <c r="L71" s="15"/>
    </row>
    <row r="72" spans="1:12" s="6" customFormat="1" ht="15" customHeight="1">
      <c r="A72" s="9"/>
      <c r="B72" s="9"/>
      <c r="C72" s="9"/>
      <c r="D72" s="9"/>
      <c r="E72" s="9"/>
      <c r="F72" s="9"/>
      <c r="G72" s="9"/>
      <c r="H72" s="9"/>
      <c r="I72" s="9"/>
      <c r="J72" s="9"/>
      <c r="K72" s="9"/>
      <c r="L72" s="9"/>
    </row>
    <row r="73" spans="1:12" s="6" customFormat="1" ht="15" customHeight="1">
      <c r="A73" s="9"/>
      <c r="B73" s="9"/>
      <c r="C73" s="9"/>
      <c r="D73" s="9"/>
      <c r="E73" s="9"/>
      <c r="F73" s="9"/>
      <c r="G73" s="9"/>
      <c r="H73" s="9"/>
      <c r="I73" s="9"/>
      <c r="J73" s="9"/>
      <c r="K73" s="9"/>
      <c r="L73" s="9"/>
    </row>
    <row r="74" spans="1:12" s="6" customFormat="1" ht="13.5">
      <c r="A74" s="9"/>
      <c r="B74" s="9"/>
      <c r="C74" s="9"/>
      <c r="D74" s="9"/>
      <c r="E74" s="9"/>
      <c r="F74" s="9"/>
      <c r="G74" s="9"/>
      <c r="H74" s="9"/>
      <c r="I74" s="9"/>
      <c r="J74" s="9"/>
      <c r="K74" s="9"/>
      <c r="L74" s="9"/>
    </row>
    <row r="75" spans="1:12" s="6" customFormat="1" ht="13.5">
      <c r="A75" s="9"/>
      <c r="B75" s="9"/>
      <c r="C75" s="9"/>
      <c r="D75" s="9"/>
      <c r="E75" s="9"/>
      <c r="F75" s="9"/>
      <c r="G75" s="9"/>
      <c r="H75" s="9"/>
      <c r="I75" s="9"/>
      <c r="J75" s="9"/>
      <c r="K75" s="9"/>
      <c r="L75" s="9"/>
    </row>
    <row r="76" spans="1:12" ht="13.5">
      <c r="A76" s="1"/>
      <c r="B76" s="1"/>
      <c r="C76" s="1"/>
      <c r="D76" s="1"/>
      <c r="E76" s="1"/>
      <c r="F76" s="1"/>
      <c r="G76" s="1"/>
      <c r="H76" s="1"/>
      <c r="I76" s="1"/>
      <c r="J76" s="1"/>
      <c r="K76" s="1"/>
      <c r="L76" s="1"/>
    </row>
  </sheetData>
  <sheetProtection/>
  <mergeCells count="12">
    <mergeCell ref="A1:L1"/>
    <mergeCell ref="A42:B43"/>
    <mergeCell ref="L42:L43"/>
    <mergeCell ref="I42:K42"/>
    <mergeCell ref="F42:H42"/>
    <mergeCell ref="C42:E42"/>
    <mergeCell ref="A11:B12"/>
    <mergeCell ref="C11:E11"/>
    <mergeCell ref="F11:H11"/>
    <mergeCell ref="I11:K11"/>
    <mergeCell ref="L11:L12"/>
    <mergeCell ref="B7:F7"/>
  </mergeCells>
  <printOptions/>
  <pageMargins left="0.5511811023622047" right="0.35433070866141736" top="0.3937007874015748" bottom="0.1968503937007874" header="0.5118110236220472" footer="0.5118110236220472"/>
  <pageSetup horizontalDpi="300" verticalDpi="3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社会福祉法人　熊本県コロニー協会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WDTP03</dc:creator>
  <cp:keywords/>
  <dc:description/>
  <cp:lastModifiedBy>熊本市職員</cp:lastModifiedBy>
  <cp:lastPrinted>2014-01-24T07:18:20Z</cp:lastPrinted>
  <dcterms:created xsi:type="dcterms:W3CDTF">2007-07-03T02:59:01Z</dcterms:created>
  <dcterms:modified xsi:type="dcterms:W3CDTF">2014-03-20T09:55:02Z</dcterms:modified>
  <cp:category/>
  <cp:version/>
  <cp:contentType/>
  <cp:contentStatus/>
</cp:coreProperties>
</file>