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109" sheetId="1" r:id="rId1"/>
  </sheets>
  <definedNames>
    <definedName name="_124" localSheetId="0">'1109'!$A$1:$E$24</definedName>
  </definedNames>
  <calcPr fullCalcOnLoad="1"/>
</workbook>
</file>

<file path=xl/sharedStrings.xml><?xml version="1.0" encoding="utf-8"?>
<sst xmlns="http://schemas.openxmlformats.org/spreadsheetml/2006/main" count="27" uniqueCount="23">
  <si>
    <t>各年度末現在</t>
  </si>
  <si>
    <t>車　　種　　別</t>
  </si>
  <si>
    <t>総　　　数</t>
  </si>
  <si>
    <t>貨物車</t>
  </si>
  <si>
    <t>乗合車</t>
  </si>
  <si>
    <t>乗用車</t>
  </si>
  <si>
    <t>特殊用途車</t>
  </si>
  <si>
    <t>大型特殊車</t>
  </si>
  <si>
    <t>小型二輪</t>
  </si>
  <si>
    <t>資料　九州運輸局熊本運輸支局</t>
  </si>
  <si>
    <t>小  型  車</t>
  </si>
  <si>
    <t>被けん引車</t>
  </si>
  <si>
    <t>普  通  車</t>
  </si>
  <si>
    <t>総　数</t>
  </si>
  <si>
    <t>自家用</t>
  </si>
  <si>
    <t>事業用</t>
  </si>
  <si>
    <t>平成20年度</t>
  </si>
  <si>
    <t>－</t>
  </si>
  <si>
    <t>11－９　自動車登録台数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</si>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</sst>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##\ ###\ ##0"/>
    <numFmt numFmtId="179" formatCode="#\ ###\ ##0;&quot;△&quot;* 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distributed"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 horizontal="distributed"/>
    </xf>
    <xf numFmtId="0" fontId="21" fillId="0" borderId="16" xfId="0" applyFont="1" applyFill="1" applyBorder="1" applyAlignment="1">
      <alignment horizontal="right"/>
    </xf>
    <xf numFmtId="0" fontId="21" fillId="0" borderId="19" xfId="0" applyFont="1" applyFill="1" applyBorder="1" applyAlignment="1">
      <alignment/>
    </xf>
    <xf numFmtId="0" fontId="21" fillId="0" borderId="0" xfId="0" applyFont="1" applyFill="1" applyAlignment="1">
      <alignment/>
    </xf>
    <xf numFmtId="179" fontId="24" fillId="0" borderId="0" xfId="60" applyNumberFormat="1" applyFont="1" applyBorder="1" applyAlignment="1" applyProtection="1">
      <alignment horizontal="right"/>
      <protection locked="0"/>
    </xf>
    <xf numFmtId="179" fontId="25" fillId="0" borderId="0" xfId="60" applyNumberFormat="1" applyFont="1" applyBorder="1" applyAlignment="1" applyProtection="1">
      <alignment horizontal="right"/>
      <protection locked="0"/>
    </xf>
    <xf numFmtId="0" fontId="26" fillId="0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625" style="1" customWidth="1"/>
    <col min="2" max="8" width="9.625" style="1" customWidth="1"/>
    <col min="9" max="16384" width="9.00390625" style="1" customWidth="1"/>
  </cols>
  <sheetData>
    <row r="1" spans="1:5" ht="24.75" customHeight="1">
      <c r="A1" s="9" t="s">
        <v>18</v>
      </c>
      <c r="B1" s="9"/>
      <c r="C1" s="9"/>
      <c r="D1" s="9"/>
      <c r="E1" s="9"/>
    </row>
    <row r="2" spans="1:5" ht="13.5">
      <c r="A2" s="2"/>
      <c r="B2" s="2"/>
      <c r="C2" s="2"/>
      <c r="D2" s="2"/>
      <c r="E2" s="2"/>
    </row>
    <row r="3" s="10" customFormat="1" ht="11.25">
      <c r="H3" s="11" t="s">
        <v>0</v>
      </c>
    </row>
    <row r="4" spans="1:8" s="10" customFormat="1" ht="11.25">
      <c r="A4" s="12" t="s">
        <v>1</v>
      </c>
      <c r="B4" s="13" t="s">
        <v>16</v>
      </c>
      <c r="C4" s="13" t="s">
        <v>19</v>
      </c>
      <c r="D4" s="13" t="s">
        <v>20</v>
      </c>
      <c r="E4" s="13" t="s">
        <v>21</v>
      </c>
      <c r="F4" s="14" t="s">
        <v>22</v>
      </c>
      <c r="G4" s="15"/>
      <c r="H4" s="15"/>
    </row>
    <row r="5" spans="1:8" s="10" customFormat="1" ht="11.25">
      <c r="A5" s="16"/>
      <c r="B5" s="17"/>
      <c r="C5" s="17"/>
      <c r="D5" s="17"/>
      <c r="E5" s="17"/>
      <c r="F5" s="18"/>
      <c r="G5" s="19"/>
      <c r="H5" s="19"/>
    </row>
    <row r="6" spans="1:8" s="10" customFormat="1" ht="14.25" customHeight="1">
      <c r="A6" s="20"/>
      <c r="B6" s="21"/>
      <c r="C6" s="21"/>
      <c r="D6" s="21"/>
      <c r="E6" s="21"/>
      <c r="F6" s="22" t="s">
        <v>13</v>
      </c>
      <c r="G6" s="22" t="s">
        <v>14</v>
      </c>
      <c r="H6" s="23" t="s">
        <v>15</v>
      </c>
    </row>
    <row r="7" spans="1:8" ht="9" customHeight="1">
      <c r="A7" s="4"/>
      <c r="B7" s="5"/>
      <c r="C7" s="5"/>
      <c r="D7" s="5"/>
      <c r="E7" s="5"/>
      <c r="F7" s="5"/>
      <c r="G7" s="5"/>
      <c r="H7" s="5"/>
    </row>
    <row r="8" spans="1:8" s="32" customFormat="1" ht="13.5">
      <c r="A8" s="24" t="s">
        <v>2</v>
      </c>
      <c r="B8" s="31">
        <v>273154</v>
      </c>
      <c r="C8" s="31">
        <v>293312</v>
      </c>
      <c r="D8" s="31">
        <v>290402</v>
      </c>
      <c r="E8" s="31">
        <v>290584</v>
      </c>
      <c r="F8" s="31">
        <f>SUM(G8:H8)</f>
        <v>289112</v>
      </c>
      <c r="G8" s="31">
        <f>SUM(G10,G14,G17,G20:G22)</f>
        <v>281599</v>
      </c>
      <c r="H8" s="31">
        <f>SUM(H10,H14,H17,H20:H22)</f>
        <v>7513</v>
      </c>
    </row>
    <row r="9" spans="1:8" ht="10.5" customHeight="1">
      <c r="A9" s="25"/>
      <c r="B9" s="30"/>
      <c r="C9" s="30"/>
      <c r="D9" s="30"/>
      <c r="E9" s="30"/>
      <c r="F9" s="30"/>
      <c r="G9" s="30"/>
      <c r="H9" s="30"/>
    </row>
    <row r="10" spans="1:8" ht="13.5">
      <c r="A10" s="26" t="s">
        <v>3</v>
      </c>
      <c r="B10" s="30">
        <v>34960</v>
      </c>
      <c r="C10" s="30">
        <v>37995</v>
      </c>
      <c r="D10" s="30">
        <v>36811</v>
      </c>
      <c r="E10" s="30">
        <v>35995</v>
      </c>
      <c r="F10" s="30">
        <v>34996</v>
      </c>
      <c r="G10" s="30">
        <v>31714</v>
      </c>
      <c r="H10" s="30">
        <v>3282</v>
      </c>
    </row>
    <row r="11" spans="1:8" ht="13.5">
      <c r="A11" s="27" t="s">
        <v>12</v>
      </c>
      <c r="B11" s="30">
        <v>10296</v>
      </c>
      <c r="C11" s="30">
        <v>11550</v>
      </c>
      <c r="D11" s="30">
        <v>11324</v>
      </c>
      <c r="E11" s="30">
        <v>11157</v>
      </c>
      <c r="F11" s="30">
        <v>10861</v>
      </c>
      <c r="G11" s="30">
        <v>8125</v>
      </c>
      <c r="H11" s="30">
        <v>2736</v>
      </c>
    </row>
    <row r="12" spans="1:8" ht="13.5">
      <c r="A12" s="27" t="s">
        <v>10</v>
      </c>
      <c r="B12" s="30">
        <v>24440</v>
      </c>
      <c r="C12" s="30">
        <v>26034</v>
      </c>
      <c r="D12" s="30">
        <v>25086</v>
      </c>
      <c r="E12" s="30">
        <v>24460</v>
      </c>
      <c r="F12" s="30">
        <v>23779</v>
      </c>
      <c r="G12" s="30">
        <v>23553</v>
      </c>
      <c r="H12" s="30">
        <v>226</v>
      </c>
    </row>
    <row r="13" spans="1:8" ht="13.5">
      <c r="A13" s="27" t="s">
        <v>11</v>
      </c>
      <c r="B13" s="30">
        <v>224</v>
      </c>
      <c r="C13" s="30">
        <v>411</v>
      </c>
      <c r="D13" s="30">
        <v>401</v>
      </c>
      <c r="E13" s="30">
        <v>378</v>
      </c>
      <c r="F13" s="30">
        <v>356</v>
      </c>
      <c r="G13" s="30">
        <v>36</v>
      </c>
      <c r="H13" s="30">
        <v>320</v>
      </c>
    </row>
    <row r="14" spans="1:8" ht="13.5">
      <c r="A14" s="26" t="s">
        <v>4</v>
      </c>
      <c r="B14" s="30">
        <v>1102</v>
      </c>
      <c r="C14" s="30">
        <v>1187</v>
      </c>
      <c r="D14" s="30">
        <v>1188</v>
      </c>
      <c r="E14" s="30">
        <v>1185</v>
      </c>
      <c r="F14" s="30">
        <v>1198</v>
      </c>
      <c r="G14" s="30">
        <v>601</v>
      </c>
      <c r="H14" s="30">
        <v>597</v>
      </c>
    </row>
    <row r="15" spans="1:8" ht="13.5">
      <c r="A15" s="27" t="s">
        <v>12</v>
      </c>
      <c r="B15" s="30">
        <v>632</v>
      </c>
      <c r="C15" s="30">
        <v>654</v>
      </c>
      <c r="D15" s="30">
        <v>651</v>
      </c>
      <c r="E15" s="30">
        <v>645</v>
      </c>
      <c r="F15" s="30">
        <v>665</v>
      </c>
      <c r="G15" s="30">
        <v>124</v>
      </c>
      <c r="H15" s="30">
        <v>541</v>
      </c>
    </row>
    <row r="16" spans="1:8" ht="13.5">
      <c r="A16" s="27" t="s">
        <v>10</v>
      </c>
      <c r="B16" s="30">
        <v>470</v>
      </c>
      <c r="C16" s="30">
        <v>533</v>
      </c>
      <c r="D16" s="30">
        <v>537</v>
      </c>
      <c r="E16" s="30">
        <v>540</v>
      </c>
      <c r="F16" s="30">
        <v>533</v>
      </c>
      <c r="G16" s="30">
        <v>477</v>
      </c>
      <c r="H16" s="30">
        <v>56</v>
      </c>
    </row>
    <row r="17" spans="1:8" ht="13.5">
      <c r="A17" s="26" t="s">
        <v>5</v>
      </c>
      <c r="B17" s="30">
        <v>222589</v>
      </c>
      <c r="C17" s="30">
        <v>237820</v>
      </c>
      <c r="D17" s="30">
        <v>235951</v>
      </c>
      <c r="E17" s="30">
        <v>236973</v>
      </c>
      <c r="F17" s="30">
        <v>236496</v>
      </c>
      <c r="G17" s="30">
        <v>234355</v>
      </c>
      <c r="H17" s="30">
        <v>2141</v>
      </c>
    </row>
    <row r="18" spans="1:8" ht="13.5">
      <c r="A18" s="27" t="s">
        <v>12</v>
      </c>
      <c r="B18" s="30">
        <v>85089</v>
      </c>
      <c r="C18" s="30">
        <v>91875</v>
      </c>
      <c r="D18" s="30">
        <v>92811</v>
      </c>
      <c r="E18" s="30">
        <v>94666</v>
      </c>
      <c r="F18" s="30">
        <v>95856</v>
      </c>
      <c r="G18" s="30">
        <v>95685</v>
      </c>
      <c r="H18" s="30">
        <v>171</v>
      </c>
    </row>
    <row r="19" spans="1:8" ht="13.5">
      <c r="A19" s="27" t="s">
        <v>10</v>
      </c>
      <c r="B19" s="30">
        <v>137500</v>
      </c>
      <c r="C19" s="30">
        <v>145945</v>
      </c>
      <c r="D19" s="30">
        <v>143140</v>
      </c>
      <c r="E19" s="30">
        <v>142307</v>
      </c>
      <c r="F19" s="30">
        <v>140640</v>
      </c>
      <c r="G19" s="30">
        <v>138670</v>
      </c>
      <c r="H19" s="30">
        <v>1970</v>
      </c>
    </row>
    <row r="20" spans="1:8" ht="13.5">
      <c r="A20" s="26" t="s">
        <v>6</v>
      </c>
      <c r="B20" s="30">
        <v>6081</v>
      </c>
      <c r="C20" s="30">
        <v>6914</v>
      </c>
      <c r="D20" s="30">
        <v>6875</v>
      </c>
      <c r="E20" s="30">
        <v>6737</v>
      </c>
      <c r="F20" s="30">
        <v>6670</v>
      </c>
      <c r="G20" s="30">
        <v>5181</v>
      </c>
      <c r="H20" s="30">
        <v>1489</v>
      </c>
    </row>
    <row r="21" spans="1:8" ht="13.5">
      <c r="A21" s="26" t="s">
        <v>7</v>
      </c>
      <c r="B21" s="30">
        <v>927</v>
      </c>
      <c r="C21" s="30">
        <v>1005</v>
      </c>
      <c r="D21" s="30">
        <v>994</v>
      </c>
      <c r="E21" s="30">
        <v>1017</v>
      </c>
      <c r="F21" s="30">
        <v>986</v>
      </c>
      <c r="G21" s="30">
        <v>982</v>
      </c>
      <c r="H21" s="30">
        <v>4</v>
      </c>
    </row>
    <row r="22" spans="1:8" ht="13.5">
      <c r="A22" s="26" t="s">
        <v>8</v>
      </c>
      <c r="B22" s="30">
        <v>7495</v>
      </c>
      <c r="C22" s="30">
        <v>8391</v>
      </c>
      <c r="D22" s="30">
        <v>8583</v>
      </c>
      <c r="E22" s="30">
        <v>8677</v>
      </c>
      <c r="F22" s="30">
        <v>8766</v>
      </c>
      <c r="G22" s="30">
        <v>8766</v>
      </c>
      <c r="H22" s="30" t="s">
        <v>17</v>
      </c>
    </row>
    <row r="23" spans="1:8" ht="9" customHeight="1">
      <c r="A23" s="28"/>
      <c r="B23" s="6"/>
      <c r="C23" s="6"/>
      <c r="D23" s="6"/>
      <c r="E23" s="6"/>
      <c r="F23" s="6"/>
      <c r="G23" s="6"/>
      <c r="H23" s="6"/>
    </row>
    <row r="24" spans="1:5" ht="13.5">
      <c r="A24" s="29" t="s">
        <v>9</v>
      </c>
      <c r="B24" s="3"/>
      <c r="C24" s="3"/>
      <c r="D24" s="3"/>
      <c r="E24" s="7"/>
    </row>
    <row r="25" spans="1:5" ht="13.5">
      <c r="A25" s="8"/>
      <c r="B25" s="8"/>
      <c r="C25" s="8"/>
      <c r="D25" s="8"/>
      <c r="E25" s="8"/>
    </row>
  </sheetData>
  <sheetProtection/>
  <mergeCells count="7">
    <mergeCell ref="F4:H5"/>
    <mergeCell ref="A1:E1"/>
    <mergeCell ref="D4:D6"/>
    <mergeCell ref="A4:A6"/>
    <mergeCell ref="B4:B6"/>
    <mergeCell ref="C4:C6"/>
    <mergeCell ref="E4:E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WDTP03</dc:creator>
  <cp:keywords/>
  <dc:description/>
  <cp:lastModifiedBy>熊本市職員</cp:lastModifiedBy>
  <cp:lastPrinted>2013-12-20T04:47:54Z</cp:lastPrinted>
  <dcterms:created xsi:type="dcterms:W3CDTF">2007-07-05T06:28:05Z</dcterms:created>
  <dcterms:modified xsi:type="dcterms:W3CDTF">2014-03-18T09:24:43Z</dcterms:modified>
  <cp:category/>
  <cp:version/>
  <cp:contentType/>
  <cp:contentStatus/>
</cp:coreProperties>
</file>