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30" windowHeight="5745" activeTab="0"/>
  </bookViews>
  <sheets>
    <sheet name="0806" sheetId="1" r:id="rId1"/>
  </sheets>
  <definedNames/>
  <calcPr fullCalcOnLoad="1"/>
</workbook>
</file>

<file path=xl/comments1.xml><?xml version="1.0" encoding="utf-8"?>
<comments xmlns="http://schemas.openxmlformats.org/spreadsheetml/2006/main">
  <authors>
    <author>profile</author>
  </authors>
  <commentList>
    <comment ref="O4" authorId="0">
      <text>
        <r>
          <rPr>
            <sz val="9"/>
            <rFont val="ＭＳ Ｐゴシック"/>
            <family val="3"/>
          </rPr>
          <t xml:space="preserve">追分+白浜
</t>
        </r>
      </text>
    </comment>
  </commentList>
</comments>
</file>

<file path=xl/sharedStrings.xml><?xml version="1.0" encoding="utf-8"?>
<sst xmlns="http://schemas.openxmlformats.org/spreadsheetml/2006/main" count="29" uniqueCount="29">
  <si>
    <t>麻生田</t>
  </si>
  <si>
    <t>一本木・山室</t>
  </si>
  <si>
    <t>八景水谷</t>
  </si>
  <si>
    <t>沼山津</t>
  </si>
  <si>
    <t>年度</t>
  </si>
  <si>
    <t>総取水量</t>
  </si>
  <si>
    <t>その他</t>
  </si>
  <si>
    <t xml:space="preserve">  </t>
  </si>
  <si>
    <t>単位：㎥</t>
  </si>
  <si>
    <t>年　度</t>
  </si>
  <si>
    <t>亀 井</t>
  </si>
  <si>
    <t>健 軍</t>
  </si>
  <si>
    <t>秋 田</t>
  </si>
  <si>
    <t>庄 口</t>
  </si>
  <si>
    <t>城 山</t>
  </si>
  <si>
    <t>川 尻</t>
  </si>
  <si>
    <t>託 麻</t>
  </si>
  <si>
    <t>池 上</t>
  </si>
  <si>
    <t>北 部</t>
  </si>
  <si>
    <t>河 内</t>
  </si>
  <si>
    <t>※平成20年度は旧富合町を除く。</t>
  </si>
  <si>
    <t>※平成21年度は旧城南町、旧植木町を除く。</t>
  </si>
  <si>
    <t>22年度</t>
  </si>
  <si>
    <t>23年度</t>
  </si>
  <si>
    <t>資料　市上下水道局</t>
  </si>
  <si>
    <t>24年度</t>
  </si>
  <si>
    <t>８－６　水源地別取水量</t>
  </si>
  <si>
    <t>25年度</t>
  </si>
  <si>
    <t>平成21年度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</si>
</sst>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* #\ ###\ ##0"/>
  </numFmts>
  <fonts count="5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b/>
      <sz val="9"/>
      <name val="ＭＳ Ｐ明朝"/>
      <family val="1"/>
    </font>
    <font>
      <sz val="9"/>
      <name val="ＭＳ Ｐゴシック"/>
      <family val="3"/>
    </font>
    <font>
      <sz val="9"/>
      <color indexed="10"/>
      <name val="ＭＳ Ｐ明朝"/>
      <family val="1"/>
    </font>
    <font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sz val="14"/>
      <name val="ＭＳ 明朝"/>
      <family val="1"/>
    </font>
    <font>
      <sz val="9"/>
      <name val="ＭＳ ゴシック"/>
      <family val="3"/>
    </font>
    <font>
      <b/>
      <sz val="9"/>
      <name val="ＭＳ ゴシック"/>
      <family val="3"/>
    </font>
    <font>
      <b/>
      <sz val="14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b/>
      <sz val="9"/>
      <name val="ＭＳ 明朝"/>
      <family val="1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/>
      <top style="hair"/>
      <bottom/>
    </border>
    <border>
      <left/>
      <right/>
      <top/>
      <bottom style="hair"/>
    </border>
    <border>
      <left style="hair"/>
      <right/>
      <top/>
      <bottom style="hair"/>
    </border>
    <border>
      <left style="hair"/>
      <right/>
      <top/>
      <bottom/>
    </border>
    <border>
      <left style="hair"/>
      <right style="hair"/>
      <top style="thin"/>
      <bottom style="hair"/>
    </border>
    <border>
      <left style="hair"/>
      <right/>
      <top style="thin"/>
      <bottom style="hair"/>
    </border>
    <border>
      <left/>
      <right style="hair"/>
      <top/>
      <bottom/>
    </border>
    <border>
      <left/>
      <right style="hair"/>
      <top/>
      <bottom style="hair"/>
    </border>
    <border>
      <left/>
      <right style="hair"/>
      <top style="thin"/>
      <bottom style="hair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10" fillId="0" borderId="0">
      <alignment/>
      <protection/>
    </xf>
    <xf numFmtId="0" fontId="5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13" xfId="0" applyFont="1" applyBorder="1" applyAlignment="1">
      <alignment horizontal="center"/>
    </xf>
    <xf numFmtId="176" fontId="11" fillId="0" borderId="0" xfId="60" applyNumberFormat="1" applyFont="1" applyBorder="1" applyAlignment="1" applyProtection="1">
      <alignment horizontal="right"/>
      <protection locked="0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right"/>
    </xf>
    <xf numFmtId="0" fontId="15" fillId="0" borderId="16" xfId="0" applyFont="1" applyFill="1" applyBorder="1" applyAlignment="1">
      <alignment horizontal="right"/>
    </xf>
    <xf numFmtId="0" fontId="15" fillId="0" borderId="17" xfId="0" applyFont="1" applyBorder="1" applyAlignment="1">
      <alignment/>
    </xf>
    <xf numFmtId="0" fontId="15" fillId="0" borderId="18" xfId="0" applyFont="1" applyBorder="1" applyAlignment="1">
      <alignment horizontal="center" vertical="center"/>
    </xf>
    <xf numFmtId="0" fontId="15" fillId="0" borderId="16" xfId="0" applyFont="1" applyBorder="1" applyAlignment="1">
      <alignment/>
    </xf>
    <xf numFmtId="0" fontId="16" fillId="0" borderId="16" xfId="0" applyFont="1" applyFill="1" applyBorder="1" applyAlignment="1">
      <alignment horizontal="right"/>
    </xf>
    <xf numFmtId="176" fontId="12" fillId="0" borderId="0" xfId="60" applyNumberFormat="1" applyFont="1" applyBorder="1" applyAlignment="1" applyProtection="1">
      <alignment horizontal="right"/>
      <protection locked="0"/>
    </xf>
    <xf numFmtId="0" fontId="17" fillId="0" borderId="0" xfId="0" applyFont="1" applyBorder="1" applyAlignment="1">
      <alignment horizontal="center"/>
    </xf>
    <xf numFmtId="176" fontId="12" fillId="0" borderId="0" xfId="60" applyNumberFormat="1" applyFont="1" applyFill="1" applyBorder="1" applyAlignment="1" applyProtection="1">
      <alignment horizontal="right"/>
      <protection locked="0"/>
    </xf>
    <xf numFmtId="0" fontId="13" fillId="0" borderId="0" xfId="0" applyFont="1" applyAlignment="1">
      <alignment horizontal="lef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民生(139表)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1"/>
  <sheetViews>
    <sheetView tabSelected="1" zoomScaleSheetLayoutView="80" zoomScalePageLayoutView="0" workbookViewId="0" topLeftCell="A1">
      <selection activeCell="I13" sqref="I13"/>
    </sheetView>
  </sheetViews>
  <sheetFormatPr defaultColWidth="8.625" defaultRowHeight="15" customHeight="1"/>
  <cols>
    <col min="1" max="1" width="10.625" style="16" customWidth="1"/>
    <col min="2" max="17" width="11.625" style="1" customWidth="1"/>
    <col min="18" max="18" width="4.50390625" style="1" customWidth="1"/>
    <col min="19" max="16384" width="8.625" style="1" customWidth="1"/>
  </cols>
  <sheetData>
    <row r="1" spans="1:18" s="16" customFormat="1" ht="24" customHeight="1">
      <c r="A1" s="31" t="s">
        <v>26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="17" customFormat="1" ht="15" customHeight="1">
      <c r="A2" s="17" t="s">
        <v>7</v>
      </c>
    </row>
    <row r="3" spans="1:10" s="17" customFormat="1" ht="15" customHeight="1">
      <c r="A3" s="18" t="s">
        <v>8</v>
      </c>
      <c r="J3" s="19"/>
    </row>
    <row r="4" spans="1:18" s="17" customFormat="1" ht="15" customHeight="1">
      <c r="A4" s="25" t="s">
        <v>9</v>
      </c>
      <c r="B4" s="25" t="s">
        <v>0</v>
      </c>
      <c r="C4" s="20" t="s">
        <v>1</v>
      </c>
      <c r="D4" s="20" t="s">
        <v>2</v>
      </c>
      <c r="E4" s="20" t="s">
        <v>10</v>
      </c>
      <c r="F4" s="20" t="s">
        <v>11</v>
      </c>
      <c r="G4" s="20" t="s">
        <v>3</v>
      </c>
      <c r="H4" s="20" t="s">
        <v>12</v>
      </c>
      <c r="I4" s="20" t="s">
        <v>13</v>
      </c>
      <c r="J4" s="20" t="s">
        <v>14</v>
      </c>
      <c r="K4" s="20" t="s">
        <v>15</v>
      </c>
      <c r="L4" s="20" t="s">
        <v>16</v>
      </c>
      <c r="M4" s="20" t="s">
        <v>17</v>
      </c>
      <c r="N4" s="20" t="s">
        <v>18</v>
      </c>
      <c r="O4" s="20" t="s">
        <v>19</v>
      </c>
      <c r="P4" s="20" t="s">
        <v>6</v>
      </c>
      <c r="Q4" s="20" t="s">
        <v>5</v>
      </c>
      <c r="R4" s="21" t="s">
        <v>4</v>
      </c>
    </row>
    <row r="5" spans="1:18" s="2" customFormat="1" ht="9" customHeight="1">
      <c r="A5" s="26"/>
      <c r="B5" s="7"/>
      <c r="C5" s="6"/>
      <c r="D5" s="6"/>
      <c r="E5" s="6"/>
      <c r="F5" s="6"/>
      <c r="G5" s="6"/>
      <c r="H5" s="6"/>
      <c r="I5" s="6"/>
      <c r="J5" s="7"/>
      <c r="K5" s="6"/>
      <c r="L5" s="6"/>
      <c r="M5" s="6"/>
      <c r="N5" s="6"/>
      <c r="O5" s="6"/>
      <c r="P5" s="6"/>
      <c r="Q5" s="6"/>
      <c r="R5" s="8"/>
    </row>
    <row r="6" spans="1:18" s="2" customFormat="1" ht="15" customHeight="1">
      <c r="A6" s="22" t="s">
        <v>28</v>
      </c>
      <c r="B6" s="15">
        <v>9053290</v>
      </c>
      <c r="C6" s="15">
        <v>2783782</v>
      </c>
      <c r="D6" s="15">
        <v>6136680</v>
      </c>
      <c r="E6" s="15">
        <v>2035078</v>
      </c>
      <c r="F6" s="15">
        <v>21652624</v>
      </c>
      <c r="G6" s="15">
        <v>13948683</v>
      </c>
      <c r="H6" s="15">
        <v>5377316</v>
      </c>
      <c r="I6" s="15">
        <v>9489222</v>
      </c>
      <c r="J6" s="15">
        <v>566069</v>
      </c>
      <c r="K6" s="15">
        <v>2386891</v>
      </c>
      <c r="L6" s="15">
        <v>2548596</v>
      </c>
      <c r="M6" s="15">
        <v>929224</v>
      </c>
      <c r="N6" s="15">
        <v>1330242</v>
      </c>
      <c r="O6" s="15">
        <v>487013</v>
      </c>
      <c r="P6" s="15">
        <v>499320</v>
      </c>
      <c r="Q6" s="15">
        <v>79224030</v>
      </c>
      <c r="R6" s="14">
        <v>21</v>
      </c>
    </row>
    <row r="7" spans="1:18" s="2" customFormat="1" ht="15" customHeight="1">
      <c r="A7" s="22" t="s">
        <v>22</v>
      </c>
      <c r="B7" s="15">
        <v>8145199</v>
      </c>
      <c r="C7" s="15">
        <v>3655772</v>
      </c>
      <c r="D7" s="15">
        <v>6136104</v>
      </c>
      <c r="E7" s="15">
        <v>1922513</v>
      </c>
      <c r="F7" s="15">
        <v>22171524</v>
      </c>
      <c r="G7" s="15">
        <v>14767619</v>
      </c>
      <c r="H7" s="15">
        <v>8457814</v>
      </c>
      <c r="I7" s="15">
        <v>5120033</v>
      </c>
      <c r="J7" s="15">
        <v>541654</v>
      </c>
      <c r="K7" s="15">
        <v>2392566</v>
      </c>
      <c r="L7" s="15">
        <v>2511594</v>
      </c>
      <c r="M7" s="15">
        <v>812768</v>
      </c>
      <c r="N7" s="15">
        <v>1470452</v>
      </c>
      <c r="O7" s="15">
        <v>486792</v>
      </c>
      <c r="P7" s="15">
        <v>2877804</v>
      </c>
      <c r="Q7" s="15">
        <v>81470208</v>
      </c>
      <c r="R7" s="14">
        <v>22</v>
      </c>
    </row>
    <row r="8" spans="1:18" s="2" customFormat="1" ht="15" customHeight="1">
      <c r="A8" s="22" t="s">
        <v>23</v>
      </c>
      <c r="B8" s="15">
        <v>8518707</v>
      </c>
      <c r="C8" s="15">
        <v>3004943</v>
      </c>
      <c r="D8" s="15">
        <v>6086415</v>
      </c>
      <c r="E8" s="15">
        <v>2217138</v>
      </c>
      <c r="F8" s="15">
        <v>21493431</v>
      </c>
      <c r="G8" s="15">
        <v>15205167</v>
      </c>
      <c r="H8" s="15">
        <v>9534156</v>
      </c>
      <c r="I8" s="15">
        <v>3825518</v>
      </c>
      <c r="J8" s="15">
        <v>532739</v>
      </c>
      <c r="K8" s="15">
        <v>2350447</v>
      </c>
      <c r="L8" s="15">
        <v>2509376</v>
      </c>
      <c r="M8" s="15">
        <v>628856</v>
      </c>
      <c r="N8" s="15">
        <v>1376507</v>
      </c>
      <c r="O8" s="15">
        <v>496894</v>
      </c>
      <c r="P8" s="15">
        <v>2982616</v>
      </c>
      <c r="Q8" s="15">
        <f>SUM(B8:P8)</f>
        <v>80762910</v>
      </c>
      <c r="R8" s="14">
        <v>23</v>
      </c>
    </row>
    <row r="9" spans="1:18" s="2" customFormat="1" ht="15" customHeight="1">
      <c r="A9" s="23" t="s">
        <v>25</v>
      </c>
      <c r="B9" s="15">
        <v>8186955</v>
      </c>
      <c r="C9" s="15">
        <v>2920031</v>
      </c>
      <c r="D9" s="15">
        <v>5699168</v>
      </c>
      <c r="E9" s="15">
        <v>1860748</v>
      </c>
      <c r="F9" s="15">
        <v>20783665</v>
      </c>
      <c r="G9" s="15">
        <v>15199536</v>
      </c>
      <c r="H9" s="15">
        <v>10422016</v>
      </c>
      <c r="I9" s="15">
        <v>3812458</v>
      </c>
      <c r="J9" s="15">
        <v>482462</v>
      </c>
      <c r="K9" s="15">
        <v>2340662</v>
      </c>
      <c r="L9" s="15">
        <v>2455185</v>
      </c>
      <c r="M9" s="15">
        <v>1030410</v>
      </c>
      <c r="N9" s="15">
        <v>1312893</v>
      </c>
      <c r="O9" s="15">
        <v>516183</v>
      </c>
      <c r="P9" s="15">
        <v>3609147</v>
      </c>
      <c r="Q9" s="15">
        <v>80631519</v>
      </c>
      <c r="R9" s="14">
        <v>24</v>
      </c>
    </row>
    <row r="10" spans="1:18" s="4" customFormat="1" ht="15" customHeight="1">
      <c r="A10" s="27" t="s">
        <v>27</v>
      </c>
      <c r="B10" s="28">
        <v>7770586</v>
      </c>
      <c r="C10" s="28">
        <v>2897143</v>
      </c>
      <c r="D10" s="28">
        <v>5673932</v>
      </c>
      <c r="E10" s="28">
        <v>2287755</v>
      </c>
      <c r="F10" s="28">
        <v>22426438</v>
      </c>
      <c r="G10" s="28">
        <v>12619958</v>
      </c>
      <c r="H10" s="28">
        <v>8887377</v>
      </c>
      <c r="I10" s="28">
        <v>7736448</v>
      </c>
      <c r="J10" s="28">
        <v>239060</v>
      </c>
      <c r="K10" s="28">
        <v>2358719</v>
      </c>
      <c r="L10" s="28">
        <v>2186401</v>
      </c>
      <c r="M10" s="28">
        <v>1054973</v>
      </c>
      <c r="N10" s="30">
        <v>1168206</v>
      </c>
      <c r="O10" s="30">
        <v>545134</v>
      </c>
      <c r="P10" s="30">
        <v>3233773</v>
      </c>
      <c r="Q10" s="30">
        <v>81085903</v>
      </c>
      <c r="R10" s="29">
        <v>25</v>
      </c>
    </row>
    <row r="11" spans="1:18" s="2" customFormat="1" ht="9" customHeight="1">
      <c r="A11" s="24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0"/>
    </row>
    <row r="12" spans="1:18" s="2" customFormat="1" ht="15" customHeight="1">
      <c r="A12" s="18" t="s">
        <v>20</v>
      </c>
      <c r="B12" s="6"/>
      <c r="C12" s="6"/>
      <c r="D12" s="6"/>
      <c r="E12" s="6"/>
      <c r="F12" s="6"/>
      <c r="G12" s="6"/>
      <c r="H12" s="6"/>
      <c r="I12" s="6"/>
      <c r="J12" s="7"/>
      <c r="K12" s="6"/>
      <c r="L12" s="6"/>
      <c r="M12" s="6"/>
      <c r="N12" s="6"/>
      <c r="O12" s="6"/>
      <c r="P12" s="6"/>
      <c r="Q12" s="6"/>
      <c r="R12" s="6"/>
    </row>
    <row r="13" spans="1:18" s="5" customFormat="1" ht="15" customHeight="1">
      <c r="A13" s="18" t="s">
        <v>21</v>
      </c>
      <c r="B13" s="12"/>
      <c r="C13" s="12"/>
      <c r="D13" s="12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3"/>
      <c r="R13" s="13"/>
    </row>
    <row r="14" spans="1:10" s="2" customFormat="1" ht="15" customHeight="1">
      <c r="A14" s="18" t="s">
        <v>24</v>
      </c>
      <c r="J14" s="3"/>
    </row>
    <row r="15" spans="1:10" s="2" customFormat="1" ht="15" customHeight="1">
      <c r="A15" s="17"/>
      <c r="J15" s="3"/>
    </row>
    <row r="16" spans="1:10" s="2" customFormat="1" ht="15" customHeight="1">
      <c r="A16" s="17"/>
      <c r="J16" s="3"/>
    </row>
    <row r="17" spans="1:10" s="2" customFormat="1" ht="15" customHeight="1">
      <c r="A17" s="17"/>
      <c r="E17"/>
      <c r="J17" s="3"/>
    </row>
    <row r="18" s="2" customFormat="1" ht="15" customHeight="1">
      <c r="A18" s="17"/>
    </row>
    <row r="19" s="2" customFormat="1" ht="15" customHeight="1">
      <c r="A19" s="17"/>
    </row>
    <row r="20" s="2" customFormat="1" ht="15" customHeight="1">
      <c r="A20" s="17"/>
    </row>
    <row r="21" s="2" customFormat="1" ht="15" customHeight="1">
      <c r="A21" s="17"/>
    </row>
    <row r="22" s="2" customFormat="1" ht="15" customHeight="1">
      <c r="A22" s="17"/>
    </row>
    <row r="23" s="2" customFormat="1" ht="15" customHeight="1">
      <c r="A23" s="17"/>
    </row>
    <row r="24" s="2" customFormat="1" ht="15" customHeight="1">
      <c r="A24" s="17"/>
    </row>
    <row r="25" s="2" customFormat="1" ht="15" customHeight="1">
      <c r="A25" s="17"/>
    </row>
    <row r="26" s="2" customFormat="1" ht="15" customHeight="1">
      <c r="A26" s="17"/>
    </row>
    <row r="27" s="2" customFormat="1" ht="15" customHeight="1">
      <c r="A27" s="17"/>
    </row>
    <row r="28" s="2" customFormat="1" ht="15" customHeight="1">
      <c r="A28" s="17"/>
    </row>
    <row r="29" s="2" customFormat="1" ht="15" customHeight="1">
      <c r="A29" s="17"/>
    </row>
    <row r="30" s="2" customFormat="1" ht="15" customHeight="1">
      <c r="A30" s="17"/>
    </row>
    <row r="31" s="2" customFormat="1" ht="15" customHeight="1">
      <c r="A31" s="17"/>
    </row>
    <row r="32" s="2" customFormat="1" ht="15" customHeight="1">
      <c r="A32" s="17"/>
    </row>
    <row r="33" s="2" customFormat="1" ht="15" customHeight="1">
      <c r="A33" s="17"/>
    </row>
    <row r="34" s="2" customFormat="1" ht="15" customHeight="1">
      <c r="A34" s="17"/>
    </row>
    <row r="35" s="2" customFormat="1" ht="15" customHeight="1">
      <c r="A35" s="17"/>
    </row>
    <row r="36" s="2" customFormat="1" ht="15" customHeight="1">
      <c r="A36" s="17"/>
    </row>
    <row r="37" s="2" customFormat="1" ht="15" customHeight="1">
      <c r="A37" s="17"/>
    </row>
    <row r="38" s="2" customFormat="1" ht="15" customHeight="1">
      <c r="A38" s="17"/>
    </row>
    <row r="39" s="2" customFormat="1" ht="15" customHeight="1">
      <c r="A39" s="17"/>
    </row>
    <row r="40" s="2" customFormat="1" ht="15" customHeight="1">
      <c r="A40" s="17"/>
    </row>
    <row r="41" s="2" customFormat="1" ht="15" customHeight="1">
      <c r="A41" s="17"/>
    </row>
    <row r="42" s="2" customFormat="1" ht="15" customHeight="1">
      <c r="A42" s="17"/>
    </row>
    <row r="43" s="2" customFormat="1" ht="15" customHeight="1">
      <c r="A43" s="17"/>
    </row>
    <row r="44" s="2" customFormat="1" ht="15" customHeight="1">
      <c r="A44" s="17"/>
    </row>
    <row r="45" s="2" customFormat="1" ht="15" customHeight="1">
      <c r="A45" s="17"/>
    </row>
    <row r="46" s="2" customFormat="1" ht="15" customHeight="1">
      <c r="A46" s="17"/>
    </row>
    <row r="47" s="2" customFormat="1" ht="15" customHeight="1">
      <c r="A47" s="17"/>
    </row>
    <row r="48" s="2" customFormat="1" ht="15" customHeight="1">
      <c r="A48" s="17"/>
    </row>
    <row r="49" s="2" customFormat="1" ht="15" customHeight="1">
      <c r="A49" s="17"/>
    </row>
    <row r="50" s="2" customFormat="1" ht="15" customHeight="1">
      <c r="A50" s="17"/>
    </row>
    <row r="51" s="2" customFormat="1" ht="15" customHeight="1">
      <c r="A51" s="17"/>
    </row>
  </sheetData>
  <sheetProtection/>
  <mergeCells count="1">
    <mergeCell ref="A1:R1"/>
  </mergeCells>
  <printOptions/>
  <pageMargins left="0.5905511811023623" right="0.3937007874015748" top="0.7874015748031497" bottom="0.5905511811023623" header="0.5118110236220472" footer="0.5118110236220472"/>
  <pageSetup horizontalDpi="600" verticalDpi="600" orientation="landscape" paperSize="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S.Hayasaki</dc:creator>
  <cp:keywords/>
  <dc:description/>
  <cp:lastModifiedBy>熊本市職員</cp:lastModifiedBy>
  <cp:lastPrinted>2015-03-13T00:58:51Z</cp:lastPrinted>
  <dcterms:created xsi:type="dcterms:W3CDTF">2000-02-14T01:01:40Z</dcterms:created>
  <dcterms:modified xsi:type="dcterms:W3CDTF">2015-03-13T00:58:55Z</dcterms:modified>
  <cp:category/>
  <cp:version/>
  <cp:contentType/>
  <cp:contentStatus/>
</cp:coreProperties>
</file>