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940" activeTab="0"/>
  </bookViews>
  <sheets>
    <sheet name="1209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<sst xmlns="http://schemas.openxmlformats.org/spreadsheetml/2006/main" count="36" uniqueCount="32">
  <si>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年度・月次</t>
  </si>
  <si>
    <t>総　計</t>
  </si>
  <si>
    <t>世帯主が働いている世帯</t>
  </si>
  <si>
    <t>常用労働者</t>
  </si>
  <si>
    <t>日雇労働者</t>
  </si>
  <si>
    <t>内職者</t>
  </si>
  <si>
    <t>その他の就業者</t>
  </si>
  <si>
    <t>10月</t>
  </si>
  <si>
    <t>※保護停止中の世帯は除く。</t>
  </si>
  <si>
    <t xml:space="preserve"> </t>
  </si>
  <si>
    <t>24年度</t>
  </si>
  <si>
    <t>23年度</t>
  </si>
  <si>
    <t>単位：世帯</t>
  </si>
  <si>
    <t>22年度</t>
  </si>
  <si>
    <t>11月</t>
  </si>
  <si>
    <t>12月</t>
  </si>
  <si>
    <t>12－９　生活保護世帯の状況</t>
  </si>
  <si>
    <t>５月</t>
  </si>
  <si>
    <t>６月</t>
  </si>
  <si>
    <t>７月</t>
  </si>
  <si>
    <t>８月</t>
  </si>
  <si>
    <t>９月</t>
  </si>
  <si>
    <t>２月</t>
  </si>
  <si>
    <t>３月</t>
  </si>
  <si>
    <t>※各年度の数値は年度平均。</t>
  </si>
  <si>
    <t>25年度</t>
  </si>
  <si>
    <t>25年４月</t>
  </si>
  <si>
    <t>26年１月</t>
  </si>
  <si>
    <t>世帯員のみが働いている
世帯</t>
  </si>
  <si>
    <t>働いているもののいない
世帯</t>
  </si>
  <si>
    <t>資料　市健康福祉政策課</t>
  </si>
  <si>
    <t>平成21年度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</si>
</sst>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&quot;$&quot;#,##0\ ;\(&quot;$&quot;#,##0\)"/>
    <numFmt numFmtId="179" formatCode="&quot;$&quot;#,##0.00\ ;\(&quot;$&quot;#,##0.00\)"/>
    <numFmt numFmtId="180" formatCode="m/d/yy"/>
    <numFmt numFmtId="181" formatCode="h\:mm\ AM/PM"/>
    <numFmt numFmtId="182" formatCode="h\:mm\:ss\ AM/PM"/>
    <numFmt numFmtId="183" formatCode="h\:mm"/>
    <numFmt numFmtId="184" formatCode="h\:mm\:ss"/>
    <numFmt numFmtId="185" formatCode="hh\:mm\ AM/PM"/>
    <numFmt numFmtId="186" formatCode="hh\:mm\:ss\ AM/PM"/>
    <numFmt numFmtId="187" formatCode="m/d/yy\ h:mm"/>
    <numFmt numFmtId="188" formatCode="m\-dd\-yy"/>
    <numFmt numFmtId="189" formatCode="m\-dd"/>
    <numFmt numFmtId="190" formatCode="&quot;$&quot;#,##0\ ;[Red]\(&quot;$&quot;#,##0\)"/>
    <numFmt numFmtId="191" formatCode="&quot;$&quot;#,##0.00\ ;[Red]\(&quot;$&quot;#,##0.00\)"/>
    <numFmt numFmtId="192" formatCode="mmm\ d\,\ yyyy"/>
    <numFmt numFmtId="193" formatCode="mmmm\ d\,\ yyyy"/>
    <numFmt numFmtId="194" formatCode="ddd\,\\\ mmm\ d\,\ yyyy"/>
    <numFmt numFmtId="195" formatCode="dddd\,\ mmmm\ d\,\ yyyy"/>
    <numFmt numFmtId="196" formatCode="d\,\ mmmm\ yyyy"/>
    <numFmt numFmtId="197" formatCode="yyyy/m/d\ h\:mm"/>
    <numFmt numFmtId="198" formatCode="yyyy/m/d"/>
    <numFmt numFmtId="199" formatCode="[$-411]ee/m/d"/>
    <numFmt numFmtId="200" formatCode="[$-411]ee&quot;年&quot;m&quot;月&quot;d&quot;日&quot;"/>
    <numFmt numFmtId="201" formatCode="m/d/yyyy\ h\:mm"/>
    <numFmt numFmtId="202" formatCode="&quot;¥&quot;#,##0"/>
    <numFmt numFmtId="203" formatCode="&quot;¥&quot;#,##0.00"/>
    <numFmt numFmtId="204" formatCode="\$#,##0_\\)"/>
    <numFmt numFmtId="205" formatCode="\$#,##0.00_\\)"/>
    <numFmt numFmtId="206" formatCode="yyyy/m/d\ h\:mm\ AM/PM"/>
    <numFmt numFmtId="207" formatCode="m/d"/>
    <numFmt numFmtId="208" formatCode="dd\-mmm\-yy"/>
    <numFmt numFmtId="209" formatCode="mm/dd/yy"/>
    <numFmt numFmtId="210" formatCode="mmmm\-yy"/>
    <numFmt numFmtId="211" formatCode="0_ "/>
    <numFmt numFmtId="212" formatCode="#,##0_ "/>
    <numFmt numFmtId="213" formatCode="#,##0_);[Red]\(#,##0\)"/>
    <numFmt numFmtId="214" formatCode="#,##0.0_ "/>
    <numFmt numFmtId="215" formatCode="#,##0.00_ "/>
    <numFmt numFmtId="216" formatCode="#,##0.000_ "/>
    <numFmt numFmtId="217" formatCode="#,##0.0000_ "/>
    <numFmt numFmtId="218" formatCode="#,##0.0;&quot;△ &quot;#,##0.0"/>
    <numFmt numFmtId="219" formatCode="[&lt;=999]000;000\-00"/>
    <numFmt numFmtId="220" formatCode="#,##0;&quot;△ &quot;#,##0"/>
    <numFmt numFmtId="221" formatCode="###\ ##0"/>
    <numFmt numFmtId="222" formatCode="#,##0.0;[Red]\-#,##0.0"/>
    <numFmt numFmtId="223" formatCode="#\ ###\ ##0;&quot;△&quot;* #\ ###\ ##0"/>
  </numFmts>
  <fonts count="5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9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212" fontId="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221" fontId="9" fillId="0" borderId="10" xfId="0" applyNumberFormat="1" applyFont="1" applyFill="1" applyBorder="1" applyAlignment="1">
      <alignment/>
    </xf>
    <xf numFmtId="223" fontId="11" fillId="0" borderId="0" xfId="61" applyNumberFormat="1" applyFont="1" applyBorder="1" applyAlignment="1" applyProtection="1">
      <alignment horizontal="right"/>
      <protection locked="0"/>
    </xf>
    <xf numFmtId="212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221" fontId="9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/>
    </xf>
    <xf numFmtId="213" fontId="14" fillId="0" borderId="12" xfId="0" applyNumberFormat="1" applyFont="1" applyFill="1" applyBorder="1" applyAlignment="1">
      <alignment horizontal="right"/>
    </xf>
    <xf numFmtId="213" fontId="16" fillId="0" borderId="0" xfId="0" applyNumberFormat="1" applyFont="1" applyFill="1" applyBorder="1" applyAlignment="1">
      <alignment horizontal="right"/>
    </xf>
    <xf numFmtId="213" fontId="14" fillId="0" borderId="0" xfId="0" applyNumberFormat="1" applyFont="1" applyFill="1" applyBorder="1" applyAlignment="1" quotePrefix="1">
      <alignment horizontal="right"/>
    </xf>
    <xf numFmtId="213" fontId="14" fillId="0" borderId="0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38" fontId="4" fillId="0" borderId="0" xfId="49" applyAlignment="1">
      <alignment vertical="center"/>
    </xf>
    <xf numFmtId="223" fontId="11" fillId="0" borderId="0" xfId="61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>
      <alignment horizontal="right"/>
    </xf>
    <xf numFmtId="223" fontId="12" fillId="0" borderId="0" xfId="61" applyNumberFormat="1" applyFont="1" applyFill="1" applyBorder="1" applyAlignment="1" applyProtection="1">
      <alignment horizontal="right"/>
      <protection locked="0"/>
    </xf>
    <xf numFmtId="223" fontId="12" fillId="0" borderId="14" xfId="61" applyNumberFormat="1" applyFont="1" applyFill="1" applyBorder="1" applyAlignment="1" applyProtection="1">
      <alignment horizontal="right"/>
      <protection locked="0"/>
    </xf>
    <xf numFmtId="223" fontId="11" fillId="0" borderId="14" xfId="61" applyNumberFormat="1" applyFont="1" applyFill="1" applyBorder="1" applyAlignment="1" applyProtection="1">
      <alignment horizontal="right"/>
      <protection locked="0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1"/>
  <sheetViews>
    <sheetView tabSelected="1" zoomScale="110" zoomScaleNormal="110" zoomScaleSheetLayoutView="110" zoomScalePageLayoutView="0" workbookViewId="0" topLeftCell="A1">
      <selection activeCell="B11" sqref="B11"/>
    </sheetView>
  </sheetViews>
  <sheetFormatPr defaultColWidth="10.59765625" defaultRowHeight="15" customHeight="1"/>
  <cols>
    <col min="1" max="1" width="10" style="12" customWidth="1"/>
    <col min="2" max="2" width="11.19921875" style="1" customWidth="1"/>
    <col min="3" max="6" width="10.09765625" style="1" customWidth="1"/>
    <col min="7" max="8" width="11.19921875" style="1" customWidth="1"/>
    <col min="9" max="14" width="7.59765625" style="1" customWidth="1"/>
    <col min="15" max="16384" width="10.59765625" style="1" customWidth="1"/>
  </cols>
  <sheetData>
    <row r="1" spans="1:8" s="12" customFormat="1" ht="24" customHeight="1">
      <c r="A1" s="11" t="s">
        <v>16</v>
      </c>
      <c r="B1" s="11"/>
      <c r="C1" s="11"/>
      <c r="D1" s="11"/>
      <c r="E1" s="11"/>
      <c r="F1" s="11"/>
      <c r="G1" s="11"/>
      <c r="H1" s="11"/>
    </row>
    <row r="2" s="12" customFormat="1" ht="15" customHeight="1">
      <c r="A2" s="13"/>
    </row>
    <row r="3" s="12" customFormat="1" ht="15" customHeight="1">
      <c r="A3" s="12" t="s">
        <v>12</v>
      </c>
    </row>
    <row r="4" spans="1:40" s="12" customFormat="1" ht="20.25" customHeight="1">
      <c r="A4" s="38" t="s">
        <v>0</v>
      </c>
      <c r="B4" s="31" t="s">
        <v>1</v>
      </c>
      <c r="C4" s="33" t="s">
        <v>2</v>
      </c>
      <c r="D4" s="33"/>
      <c r="E4" s="33"/>
      <c r="F4" s="33"/>
      <c r="G4" s="34" t="s">
        <v>28</v>
      </c>
      <c r="H4" s="36" t="s">
        <v>29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 s="12" customFormat="1" ht="20.25" customHeight="1">
      <c r="A5" s="39"/>
      <c r="B5" s="32"/>
      <c r="C5" s="15" t="s">
        <v>3</v>
      </c>
      <c r="D5" s="15" t="s">
        <v>4</v>
      </c>
      <c r="E5" s="15" t="s">
        <v>5</v>
      </c>
      <c r="F5" s="16" t="s">
        <v>6</v>
      </c>
      <c r="G5" s="35"/>
      <c r="H5" s="37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0" ht="9" customHeight="1">
      <c r="A6" s="17"/>
      <c r="B6" s="5"/>
      <c r="C6" s="5"/>
      <c r="D6" s="5"/>
      <c r="E6" s="5"/>
      <c r="F6" s="5"/>
      <c r="G6" s="5"/>
      <c r="H6" s="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8" ht="15" customHeight="1">
      <c r="A7" s="18" t="s">
        <v>31</v>
      </c>
      <c r="B7" s="7">
        <v>8584</v>
      </c>
      <c r="C7" s="7">
        <v>556</v>
      </c>
      <c r="D7" s="7">
        <v>113</v>
      </c>
      <c r="E7" s="7">
        <v>17</v>
      </c>
      <c r="F7" s="7">
        <v>12</v>
      </c>
      <c r="G7" s="7">
        <v>235</v>
      </c>
      <c r="H7" s="7">
        <v>7651</v>
      </c>
    </row>
    <row r="8" spans="1:8" ht="15" customHeight="1">
      <c r="A8" s="18" t="s">
        <v>13</v>
      </c>
      <c r="B8" s="7">
        <v>9804</v>
      </c>
      <c r="C8" s="7">
        <v>676</v>
      </c>
      <c r="D8" s="7">
        <v>138</v>
      </c>
      <c r="E8" s="7">
        <v>16</v>
      </c>
      <c r="F8" s="7">
        <v>16</v>
      </c>
      <c r="G8" s="7">
        <v>265</v>
      </c>
      <c r="H8" s="7">
        <v>8693</v>
      </c>
    </row>
    <row r="9" spans="1:9" ht="15" customHeight="1">
      <c r="A9" s="18" t="s">
        <v>11</v>
      </c>
      <c r="B9" s="7">
        <v>10676</v>
      </c>
      <c r="C9" s="7">
        <v>781.75</v>
      </c>
      <c r="D9" s="7">
        <v>143.41666666666666</v>
      </c>
      <c r="E9" s="7">
        <v>17.833333333333332</v>
      </c>
      <c r="F9" s="7">
        <v>15.916666666666666</v>
      </c>
      <c r="G9" s="7">
        <v>288.4166666666667</v>
      </c>
      <c r="H9" s="7">
        <v>9428.666666666666</v>
      </c>
      <c r="I9" s="3"/>
    </row>
    <row r="10" spans="1:15" ht="15" customHeight="1">
      <c r="A10" s="18" t="s">
        <v>10</v>
      </c>
      <c r="B10" s="7">
        <v>11507</v>
      </c>
      <c r="C10" s="7">
        <v>908</v>
      </c>
      <c r="D10" s="7">
        <v>144</v>
      </c>
      <c r="E10" s="7">
        <v>14</v>
      </c>
      <c r="F10" s="7">
        <v>22</v>
      </c>
      <c r="G10" s="7">
        <v>323</v>
      </c>
      <c r="H10" s="7">
        <v>10097</v>
      </c>
      <c r="I10" s="3"/>
      <c r="J10" s="25"/>
      <c r="K10" s="25"/>
      <c r="L10" s="25"/>
      <c r="M10" s="25"/>
      <c r="N10" s="25"/>
      <c r="O10" s="25"/>
    </row>
    <row r="11" spans="1:9" s="9" customFormat="1" ht="15" customHeight="1">
      <c r="A11" s="19" t="s">
        <v>25</v>
      </c>
      <c r="B11" s="29">
        <v>12069.749999999998</v>
      </c>
      <c r="C11" s="28">
        <v>1063.5</v>
      </c>
      <c r="D11" s="28">
        <v>153.25</v>
      </c>
      <c r="E11" s="28">
        <v>12.916666666666666</v>
      </c>
      <c r="F11" s="28">
        <v>22.5</v>
      </c>
      <c r="G11" s="28">
        <v>357.91666666666663</v>
      </c>
      <c r="H11" s="28">
        <v>10459.666666666668</v>
      </c>
      <c r="I11" s="8"/>
    </row>
    <row r="12" spans="1:8" ht="10.5" customHeight="1">
      <c r="A12" s="27"/>
      <c r="B12" s="30"/>
      <c r="C12" s="26"/>
      <c r="D12" s="26" t="s">
        <v>9</v>
      </c>
      <c r="E12" s="26" t="s">
        <v>9</v>
      </c>
      <c r="F12" s="26" t="s">
        <v>9</v>
      </c>
      <c r="G12" s="26" t="s">
        <v>9</v>
      </c>
      <c r="H12" s="26" t="s">
        <v>9</v>
      </c>
    </row>
    <row r="13" spans="1:10" ht="15" customHeight="1">
      <c r="A13" s="20" t="s">
        <v>26</v>
      </c>
      <c r="B13" s="30">
        <f>SUM(C13:H13)</f>
        <v>11823</v>
      </c>
      <c r="C13" s="26">
        <v>981</v>
      </c>
      <c r="D13" s="26">
        <v>145</v>
      </c>
      <c r="E13" s="26">
        <v>14</v>
      </c>
      <c r="F13" s="26">
        <v>26</v>
      </c>
      <c r="G13" s="26">
        <v>341</v>
      </c>
      <c r="H13" s="26">
        <v>10316</v>
      </c>
      <c r="I13" s="3"/>
      <c r="J13" s="3"/>
    </row>
    <row r="14" spans="1:10" ht="15" customHeight="1">
      <c r="A14" s="21" t="s">
        <v>17</v>
      </c>
      <c r="B14" s="30">
        <f>SUM(C14:H14)</f>
        <v>11836</v>
      </c>
      <c r="C14" s="26">
        <v>993</v>
      </c>
      <c r="D14" s="26">
        <v>149</v>
      </c>
      <c r="E14" s="26">
        <v>13</v>
      </c>
      <c r="F14" s="26">
        <v>25</v>
      </c>
      <c r="G14" s="26">
        <v>346</v>
      </c>
      <c r="H14" s="26">
        <v>10310</v>
      </c>
      <c r="I14" s="3"/>
      <c r="J14" s="3"/>
    </row>
    <row r="15" spans="1:10" ht="15" customHeight="1">
      <c r="A15" s="21" t="s">
        <v>18</v>
      </c>
      <c r="B15" s="30">
        <f>SUM(C15:H15)</f>
        <v>11905</v>
      </c>
      <c r="C15" s="26">
        <v>1029</v>
      </c>
      <c r="D15" s="26">
        <v>152</v>
      </c>
      <c r="E15" s="26">
        <v>13</v>
      </c>
      <c r="F15" s="26">
        <v>25</v>
      </c>
      <c r="G15" s="26">
        <v>348</v>
      </c>
      <c r="H15" s="26">
        <v>10338</v>
      </c>
      <c r="I15" s="3"/>
      <c r="J15" s="3"/>
    </row>
    <row r="16" spans="1:9" ht="15" customHeight="1">
      <c r="A16" s="21" t="s">
        <v>19</v>
      </c>
      <c r="B16" s="30">
        <f>SUM(C16:H16)</f>
        <v>11977</v>
      </c>
      <c r="C16" s="26">
        <v>1057</v>
      </c>
      <c r="D16" s="26">
        <v>152</v>
      </c>
      <c r="E16" s="26">
        <v>13</v>
      </c>
      <c r="F16" s="26">
        <v>26</v>
      </c>
      <c r="G16" s="26">
        <v>345</v>
      </c>
      <c r="H16" s="26">
        <v>10384</v>
      </c>
      <c r="I16" s="3"/>
    </row>
    <row r="17" spans="1:9" ht="15" customHeight="1">
      <c r="A17" s="21" t="s">
        <v>20</v>
      </c>
      <c r="B17" s="30">
        <f>SUM(C17:H17)</f>
        <v>12062</v>
      </c>
      <c r="C17" s="26">
        <v>1047</v>
      </c>
      <c r="D17" s="26">
        <v>151</v>
      </c>
      <c r="E17" s="26">
        <v>12</v>
      </c>
      <c r="F17" s="26">
        <v>24</v>
      </c>
      <c r="G17" s="26">
        <v>343</v>
      </c>
      <c r="H17" s="26">
        <v>10485</v>
      </c>
      <c r="I17" s="3"/>
    </row>
    <row r="18" spans="1:9" ht="15" customHeight="1">
      <c r="A18" s="21" t="s">
        <v>21</v>
      </c>
      <c r="B18" s="30">
        <f>SUM(C18:H18)</f>
        <v>12058</v>
      </c>
      <c r="C18" s="26">
        <v>1050</v>
      </c>
      <c r="D18" s="26">
        <v>157</v>
      </c>
      <c r="E18" s="26">
        <v>13</v>
      </c>
      <c r="F18" s="26">
        <v>21</v>
      </c>
      <c r="G18" s="26">
        <v>350</v>
      </c>
      <c r="H18" s="26">
        <v>10467</v>
      </c>
      <c r="I18" s="3"/>
    </row>
    <row r="19" spans="1:9" ht="10.5" customHeight="1">
      <c r="A19" s="21"/>
      <c r="B19" s="30"/>
      <c r="C19" s="26"/>
      <c r="D19" s="26"/>
      <c r="E19" s="26"/>
      <c r="F19" s="26"/>
      <c r="G19" s="26"/>
      <c r="H19" s="26"/>
      <c r="I19" s="3"/>
    </row>
    <row r="20" spans="1:9" ht="15" customHeight="1">
      <c r="A20" s="21" t="s">
        <v>7</v>
      </c>
      <c r="B20" s="30">
        <f aca="true" t="shared" si="0" ref="B20:B25">SUM(C20:H20)</f>
        <v>12099</v>
      </c>
      <c r="C20" s="26">
        <v>1063</v>
      </c>
      <c r="D20" s="26">
        <v>154</v>
      </c>
      <c r="E20" s="26">
        <v>14</v>
      </c>
      <c r="F20" s="26">
        <v>21</v>
      </c>
      <c r="G20" s="26">
        <v>359</v>
      </c>
      <c r="H20" s="26">
        <v>10488</v>
      </c>
      <c r="I20" s="3"/>
    </row>
    <row r="21" spans="1:9" ht="15" customHeight="1">
      <c r="A21" s="21" t="s">
        <v>14</v>
      </c>
      <c r="B21" s="30">
        <f t="shared" si="0"/>
        <v>12161</v>
      </c>
      <c r="C21" s="26">
        <v>1090</v>
      </c>
      <c r="D21" s="26">
        <v>155</v>
      </c>
      <c r="E21" s="26">
        <v>14</v>
      </c>
      <c r="F21" s="26">
        <v>22</v>
      </c>
      <c r="G21" s="26">
        <v>366</v>
      </c>
      <c r="H21" s="26">
        <v>10514</v>
      </c>
      <c r="I21" s="3"/>
    </row>
    <row r="22" spans="1:9" ht="15" customHeight="1">
      <c r="A22" s="21" t="s">
        <v>15</v>
      </c>
      <c r="B22" s="30">
        <f t="shared" si="0"/>
        <v>12195</v>
      </c>
      <c r="C22" s="26">
        <v>1093</v>
      </c>
      <c r="D22" s="26">
        <v>155</v>
      </c>
      <c r="E22" s="26">
        <v>13</v>
      </c>
      <c r="F22" s="26">
        <v>21</v>
      </c>
      <c r="G22" s="26">
        <v>372</v>
      </c>
      <c r="H22" s="26">
        <v>10541</v>
      </c>
      <c r="I22" s="3"/>
    </row>
    <row r="23" spans="1:9" ht="15" customHeight="1">
      <c r="A23" s="20" t="s">
        <v>27</v>
      </c>
      <c r="B23" s="30">
        <f t="shared" si="0"/>
        <v>12214</v>
      </c>
      <c r="C23" s="26">
        <v>1106</v>
      </c>
      <c r="D23" s="26">
        <v>157</v>
      </c>
      <c r="E23" s="26">
        <v>13</v>
      </c>
      <c r="F23" s="26">
        <v>21</v>
      </c>
      <c r="G23" s="26">
        <v>379</v>
      </c>
      <c r="H23" s="26">
        <v>10538</v>
      </c>
      <c r="I23" s="3"/>
    </row>
    <row r="24" spans="1:9" ht="15" customHeight="1">
      <c r="A24" s="21" t="s">
        <v>22</v>
      </c>
      <c r="B24" s="30">
        <f t="shared" si="0"/>
        <v>12237</v>
      </c>
      <c r="C24" s="26">
        <v>1126</v>
      </c>
      <c r="D24" s="26">
        <v>156</v>
      </c>
      <c r="E24" s="26">
        <v>12</v>
      </c>
      <c r="F24" s="26">
        <v>19</v>
      </c>
      <c r="G24" s="26">
        <v>379</v>
      </c>
      <c r="H24" s="26">
        <v>10545</v>
      </c>
      <c r="I24" s="3"/>
    </row>
    <row r="25" spans="1:9" ht="15" customHeight="1">
      <c r="A25" s="21" t="s">
        <v>23</v>
      </c>
      <c r="B25" s="30">
        <f t="shared" si="0"/>
        <v>12270</v>
      </c>
      <c r="C25" s="26">
        <v>1127</v>
      </c>
      <c r="D25" s="26">
        <v>156</v>
      </c>
      <c r="E25" s="26">
        <v>11</v>
      </c>
      <c r="F25" s="26">
        <v>19</v>
      </c>
      <c r="G25" s="26">
        <v>367</v>
      </c>
      <c r="H25" s="26">
        <v>10590</v>
      </c>
      <c r="I25" s="3"/>
    </row>
    <row r="26" spans="1:8" ht="11.25" customHeight="1">
      <c r="A26" s="22"/>
      <c r="B26" s="6"/>
      <c r="C26" s="6"/>
      <c r="D26" s="6"/>
      <c r="E26" s="6"/>
      <c r="F26" s="6"/>
      <c r="G26" s="6"/>
      <c r="H26" s="6"/>
    </row>
    <row r="27" spans="1:8" ht="16.5" customHeight="1">
      <c r="A27" s="23" t="s">
        <v>24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24" t="s">
        <v>8</v>
      </c>
      <c r="B28" s="4"/>
      <c r="C28" s="4"/>
      <c r="D28" s="4"/>
      <c r="E28" s="4"/>
      <c r="F28" s="4"/>
      <c r="G28" s="4"/>
      <c r="H28" s="4"/>
    </row>
    <row r="29" spans="1:8" ht="16.5" customHeight="1">
      <c r="A29" s="24" t="s">
        <v>30</v>
      </c>
      <c r="B29" s="4"/>
      <c r="C29" s="4"/>
      <c r="D29" s="4"/>
      <c r="E29" s="4"/>
      <c r="F29" s="4"/>
      <c r="G29" s="4"/>
      <c r="H29" s="4"/>
    </row>
    <row r="30" spans="2:40" ht="15" customHeight="1">
      <c r="B30" s="4"/>
      <c r="C30" s="4"/>
      <c r="D30" s="4"/>
      <c r="E30" s="4"/>
      <c r="F30" s="4"/>
      <c r="G30" s="4"/>
      <c r="H30" s="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2:40" ht="15" customHeight="1">
      <c r="B31" s="4"/>
      <c r="C31" s="4"/>
      <c r="D31" s="4"/>
      <c r="E31" s="4"/>
      <c r="F31" s="4"/>
      <c r="G31" s="4"/>
      <c r="H31" s="4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</sheetData>
  <sheetProtection/>
  <mergeCells count="5">
    <mergeCell ref="B4:B5"/>
    <mergeCell ref="C4:F4"/>
    <mergeCell ref="G4:G5"/>
    <mergeCell ref="H4:H5"/>
    <mergeCell ref="A4:A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2015-01-16T04:47:19Z</cp:lastPrinted>
  <dcterms:created xsi:type="dcterms:W3CDTF">2003-08-18T00:22:09Z</dcterms:created>
  <dcterms:modified xsi:type="dcterms:W3CDTF">2015-03-13T01:18:18Z</dcterms:modified>
  <cp:category/>
  <cp:version/>
  <cp:contentType/>
  <cp:contentStatus/>
</cp:coreProperties>
</file>