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55" activeTab="0"/>
  </bookViews>
  <sheets>
    <sheet name="1510" sheetId="1" r:id="rId1"/>
  </sheets>
  <definedNames>
    <definedName name="_198" localSheetId="0">'1510'!$A$1:$S$14</definedName>
  </definedNames>
  <calcPr fullCalcOnLoad="1"/>
</workbook>
</file>

<file path=xl/sharedStrings.xml><?xml version="1.0" encoding="utf-8"?>
<sst xmlns="http://schemas.openxmlformats.org/spreadsheetml/2006/main" count="140" uniqueCount="35">
  <si>
    <t>単位：人</t>
  </si>
  <si>
    <t>年　次</t>
  </si>
  <si>
    <t>粗暴行為</t>
  </si>
  <si>
    <t>薬物乱用</t>
  </si>
  <si>
    <t>無断外泊</t>
  </si>
  <si>
    <t>不良交友</t>
  </si>
  <si>
    <t>暴走行為</t>
  </si>
  <si>
    <t>総数</t>
  </si>
  <si>
    <t>刃物等
所持</t>
  </si>
  <si>
    <t>金品       
不正要求</t>
  </si>
  <si>
    <t>家出</t>
  </si>
  <si>
    <t>怠学</t>
  </si>
  <si>
    <t>金品      
持ち出し</t>
  </si>
  <si>
    <t>性的     
 いたずら</t>
  </si>
  <si>
    <t>不健全     
性的行為</t>
  </si>
  <si>
    <t>飲酒</t>
  </si>
  <si>
    <t>喫煙</t>
  </si>
  <si>
    <t>深夜     
はいかい</t>
  </si>
  <si>
    <t>不健全
娯楽</t>
  </si>
  <si>
    <t>年次</t>
  </si>
  <si>
    <t>資料　熊本県警察本部</t>
  </si>
  <si>
    <t xml:space="preserve"> 本表は、山鹿署管内の合計である。</t>
  </si>
  <si>
    <t xml:space="preserve"> 本表は、宇城署管内の合計である。</t>
  </si>
  <si>
    <t>22年</t>
  </si>
  <si>
    <t>23年</t>
  </si>
  <si>
    <t>23年</t>
  </si>
  <si>
    <t>24年</t>
  </si>
  <si>
    <t>15－10　不良行為少年（管内）</t>
  </si>
  <si>
    <t>－</t>
  </si>
  <si>
    <t xml:space="preserve">本表は、 熊本北署、 南署及び東署管内の合計である。 </t>
  </si>
  <si>
    <t>25年</t>
  </si>
  <si>
    <t>平成21年</t>
  </si>
  <si>
    <t>－</t>
  </si>
  <si>
    <t>－</t>
  </si>
  <si>
    <t>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</si>
</sst>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#\ ###\ ##0"/>
    <numFmt numFmtId="178" formatCode="#\ ###\ ##0;&quot;△&quot;* #\ ###\ 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8.5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5" fillId="0" borderId="0">
      <alignment/>
      <protection/>
    </xf>
    <xf numFmtId="0" fontId="46" fillId="31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78" fontId="6" fillId="0" borderId="0" xfId="60" applyNumberFormat="1" applyFont="1" applyBorder="1" applyAlignment="1" applyProtection="1">
      <alignment horizontal="right"/>
      <protection locked="0"/>
    </xf>
    <xf numFmtId="0" fontId="8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horizontal="center"/>
      <protection locked="0"/>
    </xf>
    <xf numFmtId="178" fontId="6" fillId="0" borderId="16" xfId="60" applyNumberFormat="1" applyFont="1" applyBorder="1" applyAlignment="1" applyProtection="1">
      <alignment horizontal="right"/>
      <protection locked="0"/>
    </xf>
    <xf numFmtId="0" fontId="0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1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/>
    </xf>
    <xf numFmtId="178" fontId="8" fillId="0" borderId="0" xfId="0" applyNumberFormat="1" applyFont="1" applyFill="1" applyAlignment="1">
      <alignment vertical="center"/>
    </xf>
    <xf numFmtId="178" fontId="7" fillId="0" borderId="17" xfId="60" applyNumberFormat="1" applyFont="1" applyFill="1" applyBorder="1" applyAlignment="1" applyProtection="1">
      <alignment horizontal="right"/>
      <protection locked="0"/>
    </xf>
    <xf numFmtId="178" fontId="7" fillId="0" borderId="0" xfId="60" applyNumberFormat="1" applyFont="1" applyFill="1" applyBorder="1" applyAlignment="1" applyProtection="1">
      <alignment horizontal="right"/>
      <protection locked="0"/>
    </xf>
    <xf numFmtId="178" fontId="7" fillId="0" borderId="16" xfId="60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民生(139表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PageLayoutView="0" workbookViewId="0" topLeftCell="A1">
      <selection activeCell="U4" sqref="U4"/>
    </sheetView>
  </sheetViews>
  <sheetFormatPr defaultColWidth="9.00390625" defaultRowHeight="13.5"/>
  <cols>
    <col min="1" max="1" width="7.625" style="28" customWidth="1"/>
    <col min="2" max="18" width="10.625" style="0" customWidth="1"/>
    <col min="19" max="19" width="5.50390625" style="4" customWidth="1"/>
  </cols>
  <sheetData>
    <row r="1" spans="1:20" s="28" customFormat="1" ht="24.75" customHeight="1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1"/>
    </row>
    <row r="2" spans="19:20" s="28" customFormat="1" ht="15" customHeight="1">
      <c r="S2" s="29"/>
      <c r="T2" s="1"/>
    </row>
    <row r="3" spans="1:20" s="28" customFormat="1" ht="15" customHeight="1">
      <c r="A3" s="30" t="s">
        <v>29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1"/>
    </row>
    <row r="4" spans="3:20" s="28" customFormat="1" ht="15" customHeight="1"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2"/>
      <c r="T4" s="1"/>
    </row>
    <row r="5" spans="1:19" s="21" customFormat="1" ht="15" customHeight="1">
      <c r="A5" s="33" t="s">
        <v>0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5"/>
    </row>
    <row r="6" spans="1:19" s="21" customFormat="1" ht="15" customHeight="1">
      <c r="A6" s="60" t="s">
        <v>1</v>
      </c>
      <c r="B6" s="62" t="s">
        <v>7</v>
      </c>
      <c r="C6" s="58" t="s">
        <v>8</v>
      </c>
      <c r="D6" s="56" t="s">
        <v>2</v>
      </c>
      <c r="E6" s="56" t="s">
        <v>3</v>
      </c>
      <c r="F6" s="58" t="s">
        <v>9</v>
      </c>
      <c r="G6" s="56" t="s">
        <v>10</v>
      </c>
      <c r="H6" s="56" t="s">
        <v>11</v>
      </c>
      <c r="I6" s="58" t="s">
        <v>12</v>
      </c>
      <c r="J6" s="56" t="s">
        <v>4</v>
      </c>
      <c r="K6" s="58" t="s">
        <v>13</v>
      </c>
      <c r="L6" s="58" t="s">
        <v>14</v>
      </c>
      <c r="M6" s="56" t="s">
        <v>15</v>
      </c>
      <c r="N6" s="56" t="s">
        <v>16</v>
      </c>
      <c r="O6" s="56" t="s">
        <v>5</v>
      </c>
      <c r="P6" s="56" t="s">
        <v>6</v>
      </c>
      <c r="Q6" s="58" t="s">
        <v>17</v>
      </c>
      <c r="R6" s="58" t="s">
        <v>18</v>
      </c>
      <c r="S6" s="54" t="s">
        <v>19</v>
      </c>
    </row>
    <row r="7" spans="1:19" s="21" customFormat="1" ht="15" customHeight="1">
      <c r="A7" s="61"/>
      <c r="B7" s="63"/>
      <c r="C7" s="57"/>
      <c r="D7" s="57"/>
      <c r="E7" s="57"/>
      <c r="F7" s="59"/>
      <c r="G7" s="57"/>
      <c r="H7" s="57"/>
      <c r="I7" s="59"/>
      <c r="J7" s="57"/>
      <c r="K7" s="59"/>
      <c r="L7" s="59"/>
      <c r="M7" s="57"/>
      <c r="N7" s="57"/>
      <c r="O7" s="57"/>
      <c r="P7" s="57"/>
      <c r="Q7" s="59"/>
      <c r="R7" s="59"/>
      <c r="S7" s="55"/>
    </row>
    <row r="8" spans="1:20" ht="9" customHeight="1">
      <c r="A8" s="36"/>
      <c r="B8" s="2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9"/>
      <c r="T8" s="1"/>
    </row>
    <row r="9" spans="1:19" ht="15" customHeight="1">
      <c r="A9" s="37" t="s">
        <v>31</v>
      </c>
      <c r="B9" s="22">
        <v>5088</v>
      </c>
      <c r="C9" s="22">
        <v>2</v>
      </c>
      <c r="D9" s="22">
        <v>45</v>
      </c>
      <c r="E9" s="22">
        <v>21</v>
      </c>
      <c r="F9" s="22">
        <v>2</v>
      </c>
      <c r="G9" s="22">
        <v>119</v>
      </c>
      <c r="H9" s="22">
        <v>89</v>
      </c>
      <c r="I9" s="22">
        <v>47</v>
      </c>
      <c r="J9" s="22">
        <v>10</v>
      </c>
      <c r="K9" s="22" t="s">
        <v>28</v>
      </c>
      <c r="L9" s="22">
        <v>5</v>
      </c>
      <c r="M9" s="22">
        <v>74</v>
      </c>
      <c r="N9" s="22">
        <v>1714</v>
      </c>
      <c r="O9" s="22">
        <v>99</v>
      </c>
      <c r="P9" s="22">
        <v>66</v>
      </c>
      <c r="Q9" s="22">
        <v>2788</v>
      </c>
      <c r="R9" s="25">
        <v>7</v>
      </c>
      <c r="S9" s="24">
        <v>21</v>
      </c>
    </row>
    <row r="10" spans="1:19" ht="15" customHeight="1">
      <c r="A10" s="37" t="s">
        <v>23</v>
      </c>
      <c r="B10" s="22">
        <v>2991</v>
      </c>
      <c r="C10" s="22">
        <v>1</v>
      </c>
      <c r="D10" s="22">
        <v>13</v>
      </c>
      <c r="E10" s="22">
        <v>11</v>
      </c>
      <c r="F10" s="22" t="s">
        <v>28</v>
      </c>
      <c r="G10" s="22">
        <v>38</v>
      </c>
      <c r="H10" s="22">
        <v>56</v>
      </c>
      <c r="I10" s="22">
        <v>69</v>
      </c>
      <c r="J10" s="22">
        <v>3</v>
      </c>
      <c r="K10" s="22" t="s">
        <v>28</v>
      </c>
      <c r="L10" s="22" t="s">
        <v>28</v>
      </c>
      <c r="M10" s="22">
        <v>87</v>
      </c>
      <c r="N10" s="22">
        <v>1094</v>
      </c>
      <c r="O10" s="22">
        <v>13</v>
      </c>
      <c r="P10" s="22">
        <v>28</v>
      </c>
      <c r="Q10" s="22">
        <v>1578</v>
      </c>
      <c r="R10" s="25" t="s">
        <v>28</v>
      </c>
      <c r="S10" s="24">
        <v>22</v>
      </c>
    </row>
    <row r="11" spans="1:19" s="17" customFormat="1" ht="15" customHeight="1">
      <c r="A11" s="37" t="s">
        <v>24</v>
      </c>
      <c r="B11" s="22">
        <f>SUM(C11:R11)</f>
        <v>3585</v>
      </c>
      <c r="C11" s="22">
        <v>2</v>
      </c>
      <c r="D11" s="22">
        <v>18</v>
      </c>
      <c r="E11" s="22">
        <v>1</v>
      </c>
      <c r="F11" s="22" t="s">
        <v>28</v>
      </c>
      <c r="G11" s="22">
        <v>35</v>
      </c>
      <c r="H11" s="22">
        <v>76</v>
      </c>
      <c r="I11" s="22">
        <v>116</v>
      </c>
      <c r="J11" s="22">
        <v>40</v>
      </c>
      <c r="K11" s="22">
        <v>1</v>
      </c>
      <c r="L11" s="22" t="s">
        <v>28</v>
      </c>
      <c r="M11" s="22">
        <v>63</v>
      </c>
      <c r="N11" s="22">
        <v>1212</v>
      </c>
      <c r="O11" s="22">
        <v>6</v>
      </c>
      <c r="P11" s="22">
        <v>26</v>
      </c>
      <c r="Q11" s="22">
        <v>1988</v>
      </c>
      <c r="R11" s="25">
        <v>1</v>
      </c>
      <c r="S11" s="24">
        <v>23</v>
      </c>
    </row>
    <row r="12" spans="1:19" s="26" customFormat="1" ht="15" customHeight="1">
      <c r="A12" s="38" t="s">
        <v>26</v>
      </c>
      <c r="B12" s="22">
        <v>2462</v>
      </c>
      <c r="C12" s="22">
        <v>12</v>
      </c>
      <c r="D12" s="22">
        <v>31</v>
      </c>
      <c r="E12" s="22" t="s">
        <v>28</v>
      </c>
      <c r="F12" s="22" t="s">
        <v>28</v>
      </c>
      <c r="G12" s="22">
        <v>28</v>
      </c>
      <c r="H12" s="22">
        <v>36</v>
      </c>
      <c r="I12" s="22">
        <v>58</v>
      </c>
      <c r="J12" s="22">
        <v>16</v>
      </c>
      <c r="K12" s="22">
        <v>1</v>
      </c>
      <c r="L12" s="22">
        <v>2</v>
      </c>
      <c r="M12" s="22">
        <v>65</v>
      </c>
      <c r="N12" s="22">
        <v>805</v>
      </c>
      <c r="O12" s="22">
        <v>6</v>
      </c>
      <c r="P12" s="22">
        <v>23</v>
      </c>
      <c r="Q12" s="22">
        <v>1379</v>
      </c>
      <c r="R12" s="25" t="s">
        <v>28</v>
      </c>
      <c r="S12" s="24">
        <v>24</v>
      </c>
    </row>
    <row r="13" spans="1:20" s="23" customFormat="1" ht="15" customHeight="1">
      <c r="A13" s="48" t="s">
        <v>30</v>
      </c>
      <c r="B13" s="50">
        <v>1204</v>
      </c>
      <c r="C13" s="51" t="s">
        <v>32</v>
      </c>
      <c r="D13" s="51">
        <v>22</v>
      </c>
      <c r="E13" s="51" t="s">
        <v>32</v>
      </c>
      <c r="F13" s="51">
        <v>1</v>
      </c>
      <c r="G13" s="51">
        <v>19</v>
      </c>
      <c r="H13" s="51">
        <v>13</v>
      </c>
      <c r="I13" s="51">
        <v>54</v>
      </c>
      <c r="J13" s="51">
        <v>1</v>
      </c>
      <c r="K13" s="51">
        <v>1</v>
      </c>
      <c r="L13" s="51">
        <v>2</v>
      </c>
      <c r="M13" s="51">
        <v>61</v>
      </c>
      <c r="N13" s="51">
        <v>434</v>
      </c>
      <c r="O13" s="51">
        <v>4</v>
      </c>
      <c r="P13" s="51">
        <v>24</v>
      </c>
      <c r="Q13" s="51">
        <v>563</v>
      </c>
      <c r="R13" s="52">
        <v>5</v>
      </c>
      <c r="S13" s="53">
        <v>25</v>
      </c>
      <c r="T13" s="49"/>
    </row>
    <row r="14" spans="1:19" s="15" customFormat="1" ht="9" customHeight="1">
      <c r="A14" s="39"/>
      <c r="B14" s="1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2"/>
      <c r="S14" s="13"/>
    </row>
    <row r="15" spans="1:19" s="15" customFormat="1" ht="9" customHeight="1">
      <c r="A15" s="31"/>
      <c r="B15" s="7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0"/>
    </row>
    <row r="16" spans="1:19" s="31" customFormat="1" ht="15" customHeight="1">
      <c r="A16" s="40" t="s">
        <v>21</v>
      </c>
      <c r="B16" s="46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7"/>
    </row>
    <row r="17" spans="1:19" s="31" customFormat="1" ht="9" customHeight="1">
      <c r="A17" s="41"/>
      <c r="B17" s="46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7"/>
    </row>
    <row r="18" spans="1:20" s="31" customFormat="1" ht="15" customHeight="1">
      <c r="A18" s="42" t="s">
        <v>0</v>
      </c>
      <c r="B18" s="46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5"/>
      <c r="T18" s="19"/>
    </row>
    <row r="19" spans="1:20" s="31" customFormat="1" ht="15" customHeight="1">
      <c r="A19" s="70" t="s">
        <v>1</v>
      </c>
      <c r="B19" s="56" t="s">
        <v>7</v>
      </c>
      <c r="C19" s="58" t="s">
        <v>8</v>
      </c>
      <c r="D19" s="56" t="s">
        <v>2</v>
      </c>
      <c r="E19" s="56" t="s">
        <v>3</v>
      </c>
      <c r="F19" s="58" t="s">
        <v>9</v>
      </c>
      <c r="G19" s="56" t="s">
        <v>10</v>
      </c>
      <c r="H19" s="56" t="s">
        <v>11</v>
      </c>
      <c r="I19" s="58" t="s">
        <v>12</v>
      </c>
      <c r="J19" s="56" t="s">
        <v>4</v>
      </c>
      <c r="K19" s="58" t="s">
        <v>13</v>
      </c>
      <c r="L19" s="58" t="s">
        <v>14</v>
      </c>
      <c r="M19" s="56" t="s">
        <v>15</v>
      </c>
      <c r="N19" s="56" t="s">
        <v>16</v>
      </c>
      <c r="O19" s="56" t="s">
        <v>5</v>
      </c>
      <c r="P19" s="56" t="s">
        <v>6</v>
      </c>
      <c r="Q19" s="58" t="s">
        <v>17</v>
      </c>
      <c r="R19" s="58" t="s">
        <v>18</v>
      </c>
      <c r="S19" s="54" t="s">
        <v>19</v>
      </c>
      <c r="T19" s="19"/>
    </row>
    <row r="20" spans="1:20" s="31" customFormat="1" ht="15" customHeight="1">
      <c r="A20" s="71"/>
      <c r="B20" s="57"/>
      <c r="C20" s="57"/>
      <c r="D20" s="57"/>
      <c r="E20" s="57"/>
      <c r="F20" s="59"/>
      <c r="G20" s="57"/>
      <c r="H20" s="57"/>
      <c r="I20" s="59"/>
      <c r="J20" s="57"/>
      <c r="K20" s="59"/>
      <c r="L20" s="59"/>
      <c r="M20" s="57"/>
      <c r="N20" s="57"/>
      <c r="O20" s="57"/>
      <c r="P20" s="57"/>
      <c r="Q20" s="59"/>
      <c r="R20" s="59"/>
      <c r="S20" s="55"/>
      <c r="T20" s="19"/>
    </row>
    <row r="21" spans="1:20" s="15" customFormat="1" ht="9" customHeight="1">
      <c r="A21" s="43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8"/>
      <c r="S21" s="9"/>
      <c r="T21" s="19"/>
    </row>
    <row r="22" spans="1:19" s="20" customFormat="1" ht="15" customHeight="1">
      <c r="A22" s="38" t="s">
        <v>25</v>
      </c>
      <c r="B22" s="22">
        <f>SUM(C22:R22)</f>
        <v>215</v>
      </c>
      <c r="C22" s="22" t="s">
        <v>28</v>
      </c>
      <c r="D22" s="22">
        <v>2</v>
      </c>
      <c r="E22" s="22" t="s">
        <v>28</v>
      </c>
      <c r="F22" s="22" t="s">
        <v>28</v>
      </c>
      <c r="G22" s="22" t="s">
        <v>28</v>
      </c>
      <c r="H22" s="22">
        <v>2</v>
      </c>
      <c r="I22" s="22" t="s">
        <v>28</v>
      </c>
      <c r="J22" s="22" t="s">
        <v>28</v>
      </c>
      <c r="K22" s="22" t="s">
        <v>28</v>
      </c>
      <c r="L22" s="22" t="s">
        <v>28</v>
      </c>
      <c r="M22" s="22">
        <v>8</v>
      </c>
      <c r="N22" s="22">
        <v>60</v>
      </c>
      <c r="O22" s="22">
        <v>3</v>
      </c>
      <c r="P22" s="22">
        <v>7</v>
      </c>
      <c r="Q22" s="22">
        <v>131</v>
      </c>
      <c r="R22" s="25">
        <v>2</v>
      </c>
      <c r="S22" s="24">
        <v>23</v>
      </c>
    </row>
    <row r="23" spans="1:19" s="26" customFormat="1" ht="15" customHeight="1">
      <c r="A23" s="38" t="s">
        <v>26</v>
      </c>
      <c r="B23" s="22">
        <v>131</v>
      </c>
      <c r="C23" s="22" t="s">
        <v>28</v>
      </c>
      <c r="D23" s="22">
        <v>4</v>
      </c>
      <c r="E23" s="22" t="s">
        <v>28</v>
      </c>
      <c r="F23" s="22" t="s">
        <v>28</v>
      </c>
      <c r="G23" s="22" t="s">
        <v>28</v>
      </c>
      <c r="H23" s="22" t="s">
        <v>28</v>
      </c>
      <c r="I23" s="22" t="s">
        <v>28</v>
      </c>
      <c r="J23" s="22" t="s">
        <v>28</v>
      </c>
      <c r="K23" s="22" t="s">
        <v>28</v>
      </c>
      <c r="L23" s="22" t="s">
        <v>28</v>
      </c>
      <c r="M23" s="22" t="s">
        <v>28</v>
      </c>
      <c r="N23" s="22">
        <v>45</v>
      </c>
      <c r="O23" s="22" t="s">
        <v>28</v>
      </c>
      <c r="P23" s="22">
        <v>1</v>
      </c>
      <c r="Q23" s="22">
        <v>79</v>
      </c>
      <c r="R23" s="25">
        <v>2</v>
      </c>
      <c r="S23" s="24">
        <v>24</v>
      </c>
    </row>
    <row r="24" spans="1:19" s="23" customFormat="1" ht="15" customHeight="1">
      <c r="A24" s="48" t="s">
        <v>30</v>
      </c>
      <c r="B24" s="50">
        <v>112</v>
      </c>
      <c r="C24" s="51" t="s">
        <v>32</v>
      </c>
      <c r="D24" s="51" t="s">
        <v>32</v>
      </c>
      <c r="E24" s="51" t="s">
        <v>32</v>
      </c>
      <c r="F24" s="51" t="s">
        <v>32</v>
      </c>
      <c r="G24" s="51" t="s">
        <v>32</v>
      </c>
      <c r="H24" s="51" t="s">
        <v>32</v>
      </c>
      <c r="I24" s="51" t="s">
        <v>32</v>
      </c>
      <c r="J24" s="51" t="s">
        <v>33</v>
      </c>
      <c r="K24" s="51" t="s">
        <v>32</v>
      </c>
      <c r="L24" s="51" t="s">
        <v>32</v>
      </c>
      <c r="M24" s="51" t="s">
        <v>32</v>
      </c>
      <c r="N24" s="51">
        <v>21</v>
      </c>
      <c r="O24" s="51" t="s">
        <v>32</v>
      </c>
      <c r="P24" s="51">
        <v>3</v>
      </c>
      <c r="Q24" s="51">
        <v>88</v>
      </c>
      <c r="R24" s="52" t="s">
        <v>32</v>
      </c>
      <c r="S24" s="53">
        <v>25</v>
      </c>
    </row>
    <row r="25" spans="1:19" s="15" customFormat="1" ht="9" customHeight="1">
      <c r="A25" s="39"/>
      <c r="B25" s="18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3"/>
    </row>
    <row r="26" spans="1:19" s="15" customFormat="1" ht="9" customHeight="1">
      <c r="A26" s="4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0"/>
    </row>
    <row r="27" spans="1:19" s="15" customFormat="1" ht="15" customHeight="1">
      <c r="A27" s="40" t="s">
        <v>22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0"/>
    </row>
    <row r="28" spans="1:19" s="15" customFormat="1" ht="9" customHeight="1">
      <c r="A28" s="31"/>
      <c r="S28" s="16"/>
    </row>
    <row r="29" spans="1:20" s="15" customFormat="1" ht="15" customHeight="1">
      <c r="A29" s="42" t="s">
        <v>0</v>
      </c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6"/>
      <c r="T29" s="19"/>
    </row>
    <row r="30" spans="1:20" s="15" customFormat="1" ht="15" customHeight="1">
      <c r="A30" s="70" t="s">
        <v>1</v>
      </c>
      <c r="B30" s="64" t="s">
        <v>7</v>
      </c>
      <c r="C30" s="66" t="s">
        <v>8</v>
      </c>
      <c r="D30" s="64" t="s">
        <v>2</v>
      </c>
      <c r="E30" s="64" t="s">
        <v>3</v>
      </c>
      <c r="F30" s="66" t="s">
        <v>9</v>
      </c>
      <c r="G30" s="64" t="s">
        <v>10</v>
      </c>
      <c r="H30" s="64" t="s">
        <v>11</v>
      </c>
      <c r="I30" s="66" t="s">
        <v>12</v>
      </c>
      <c r="J30" s="64" t="s">
        <v>4</v>
      </c>
      <c r="K30" s="66" t="s">
        <v>13</v>
      </c>
      <c r="L30" s="66" t="s">
        <v>14</v>
      </c>
      <c r="M30" s="64" t="s">
        <v>15</v>
      </c>
      <c r="N30" s="64" t="s">
        <v>16</v>
      </c>
      <c r="O30" s="64" t="s">
        <v>5</v>
      </c>
      <c r="P30" s="64" t="s">
        <v>6</v>
      </c>
      <c r="Q30" s="66" t="s">
        <v>17</v>
      </c>
      <c r="R30" s="66" t="s">
        <v>18</v>
      </c>
      <c r="S30" s="68" t="s">
        <v>19</v>
      </c>
      <c r="T30" s="19"/>
    </row>
    <row r="31" spans="1:20" s="15" customFormat="1" ht="15" customHeight="1">
      <c r="A31" s="71"/>
      <c r="B31" s="65"/>
      <c r="C31" s="65"/>
      <c r="D31" s="65"/>
      <c r="E31" s="65"/>
      <c r="F31" s="67"/>
      <c r="G31" s="65"/>
      <c r="H31" s="65"/>
      <c r="I31" s="67"/>
      <c r="J31" s="65"/>
      <c r="K31" s="67"/>
      <c r="L31" s="67"/>
      <c r="M31" s="65"/>
      <c r="N31" s="65"/>
      <c r="O31" s="65"/>
      <c r="P31" s="65"/>
      <c r="Q31" s="67"/>
      <c r="R31" s="67"/>
      <c r="S31" s="69"/>
      <c r="T31" s="19"/>
    </row>
    <row r="32" spans="1:20" s="15" customFormat="1" ht="9" customHeight="1">
      <c r="A32" s="43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8"/>
      <c r="S32" s="9"/>
      <c r="T32" s="19"/>
    </row>
    <row r="33" spans="1:19" s="20" customFormat="1" ht="15" customHeight="1">
      <c r="A33" s="38" t="s">
        <v>25</v>
      </c>
      <c r="B33" s="22">
        <f>SUM(C33:R33)</f>
        <v>304</v>
      </c>
      <c r="C33" s="22">
        <v>2</v>
      </c>
      <c r="D33" s="22">
        <v>4</v>
      </c>
      <c r="E33" s="22" t="s">
        <v>28</v>
      </c>
      <c r="F33" s="22">
        <v>1</v>
      </c>
      <c r="G33" s="22">
        <v>6</v>
      </c>
      <c r="H33" s="22">
        <v>11</v>
      </c>
      <c r="I33" s="22">
        <v>1</v>
      </c>
      <c r="J33" s="22">
        <v>2</v>
      </c>
      <c r="K33" s="22" t="s">
        <v>28</v>
      </c>
      <c r="L33" s="22">
        <v>2</v>
      </c>
      <c r="M33" s="22">
        <v>6</v>
      </c>
      <c r="N33" s="22">
        <v>148</v>
      </c>
      <c r="O33" s="22">
        <v>1</v>
      </c>
      <c r="P33" s="22">
        <v>1</v>
      </c>
      <c r="Q33" s="22">
        <v>119</v>
      </c>
      <c r="R33" s="25" t="s">
        <v>28</v>
      </c>
      <c r="S33" s="24">
        <v>23</v>
      </c>
    </row>
    <row r="34" spans="1:19" s="26" customFormat="1" ht="15" customHeight="1">
      <c r="A34" s="38" t="s">
        <v>26</v>
      </c>
      <c r="B34" s="22">
        <v>305</v>
      </c>
      <c r="C34" s="22" t="s">
        <v>28</v>
      </c>
      <c r="D34" s="22">
        <v>6</v>
      </c>
      <c r="E34" s="22">
        <v>1</v>
      </c>
      <c r="F34" s="22" t="s">
        <v>28</v>
      </c>
      <c r="G34" s="22">
        <v>2</v>
      </c>
      <c r="H34" s="22">
        <v>12</v>
      </c>
      <c r="I34" s="22">
        <v>5</v>
      </c>
      <c r="J34" s="22" t="s">
        <v>28</v>
      </c>
      <c r="K34" s="22" t="s">
        <v>28</v>
      </c>
      <c r="L34" s="22" t="s">
        <v>28</v>
      </c>
      <c r="M34" s="22">
        <v>6</v>
      </c>
      <c r="N34" s="22">
        <v>166</v>
      </c>
      <c r="O34" s="22" t="s">
        <v>28</v>
      </c>
      <c r="P34" s="22" t="s">
        <v>28</v>
      </c>
      <c r="Q34" s="22">
        <v>107</v>
      </c>
      <c r="R34" s="25" t="s">
        <v>28</v>
      </c>
      <c r="S34" s="24">
        <v>24</v>
      </c>
    </row>
    <row r="35" spans="1:20" s="23" customFormat="1" ht="15" customHeight="1">
      <c r="A35" s="48" t="s">
        <v>30</v>
      </c>
      <c r="B35" s="50">
        <v>269</v>
      </c>
      <c r="C35" s="51" t="s">
        <v>32</v>
      </c>
      <c r="D35" s="51">
        <v>5</v>
      </c>
      <c r="E35" s="51" t="s">
        <v>32</v>
      </c>
      <c r="F35" s="51" t="s">
        <v>32</v>
      </c>
      <c r="G35" s="51">
        <v>3</v>
      </c>
      <c r="H35" s="51">
        <v>2</v>
      </c>
      <c r="I35" s="51">
        <v>17</v>
      </c>
      <c r="J35" s="51" t="s">
        <v>32</v>
      </c>
      <c r="K35" s="51" t="s">
        <v>32</v>
      </c>
      <c r="L35" s="51" t="s">
        <v>32</v>
      </c>
      <c r="M35" s="51">
        <v>5</v>
      </c>
      <c r="N35" s="51">
        <v>139</v>
      </c>
      <c r="O35" s="51" t="s">
        <v>32</v>
      </c>
      <c r="P35" s="51">
        <v>2</v>
      </c>
      <c r="Q35" s="51">
        <v>95</v>
      </c>
      <c r="R35" s="52">
        <v>1</v>
      </c>
      <c r="S35" s="53">
        <v>25</v>
      </c>
      <c r="T35" s="49"/>
    </row>
    <row r="36" spans="1:19" ht="9" customHeight="1">
      <c r="A36" s="44"/>
      <c r="B36" s="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 t="s">
        <v>34</v>
      </c>
      <c r="N36" s="11"/>
      <c r="O36" s="11" t="s">
        <v>34</v>
      </c>
      <c r="P36" s="11"/>
      <c r="Q36" s="11"/>
      <c r="R36" s="12"/>
      <c r="S36" s="13"/>
    </row>
    <row r="37" spans="1:19" ht="9" customHeight="1">
      <c r="A37" s="45"/>
      <c r="B37" s="3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9"/>
    </row>
    <row r="38" ht="13.5">
      <c r="A38" s="33" t="s">
        <v>20</v>
      </c>
    </row>
  </sheetData>
  <sheetProtection/>
  <mergeCells count="57">
    <mergeCell ref="P19:P20"/>
    <mergeCell ref="N6:N7"/>
    <mergeCell ref="O6:O7"/>
    <mergeCell ref="P6:P7"/>
    <mergeCell ref="A19:A20"/>
    <mergeCell ref="B19:B20"/>
    <mergeCell ref="C19:C20"/>
    <mergeCell ref="D19:D20"/>
    <mergeCell ref="K19:K20"/>
    <mergeCell ref="F19:F20"/>
    <mergeCell ref="I6:I7"/>
    <mergeCell ref="E6:E7"/>
    <mergeCell ref="F6:F7"/>
    <mergeCell ref="Q6:Q7"/>
    <mergeCell ref="K6:K7"/>
    <mergeCell ref="L6:L7"/>
    <mergeCell ref="G6:G7"/>
    <mergeCell ref="H6:H7"/>
    <mergeCell ref="A30:A31"/>
    <mergeCell ref="B30:B31"/>
    <mergeCell ref="C30:C31"/>
    <mergeCell ref="D30:D31"/>
    <mergeCell ref="M19:M20"/>
    <mergeCell ref="H30:H31"/>
    <mergeCell ref="I30:I31"/>
    <mergeCell ref="L19:L20"/>
    <mergeCell ref="E19:E20"/>
    <mergeCell ref="H19:H20"/>
    <mergeCell ref="R30:R31"/>
    <mergeCell ref="S30:S31"/>
    <mergeCell ref="Q30:Q31"/>
    <mergeCell ref="M30:M31"/>
    <mergeCell ref="J6:J7"/>
    <mergeCell ref="S6:S7"/>
    <mergeCell ref="M6:M7"/>
    <mergeCell ref="J19:J20"/>
    <mergeCell ref="R6:R7"/>
    <mergeCell ref="O19:O20"/>
    <mergeCell ref="E30:E31"/>
    <mergeCell ref="F30:F31"/>
    <mergeCell ref="G30:G31"/>
    <mergeCell ref="N30:N31"/>
    <mergeCell ref="O30:O31"/>
    <mergeCell ref="P30:P31"/>
    <mergeCell ref="J30:J31"/>
    <mergeCell ref="K30:K31"/>
    <mergeCell ref="L30:L31"/>
    <mergeCell ref="S19:S20"/>
    <mergeCell ref="N19:N20"/>
    <mergeCell ref="Q19:Q20"/>
    <mergeCell ref="R19:R20"/>
    <mergeCell ref="I19:I20"/>
    <mergeCell ref="A6:A7"/>
    <mergeCell ref="B6:B7"/>
    <mergeCell ref="C6:C7"/>
    <mergeCell ref="G19:G20"/>
    <mergeCell ref="D6:D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社会福祉法人　熊本県コロニー協会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WDTP03</dc:creator>
  <cp:keywords/>
  <dc:description/>
  <cp:lastModifiedBy>熊本市職員</cp:lastModifiedBy>
  <cp:lastPrinted>2015-01-16T05:59:28Z</cp:lastPrinted>
  <dcterms:created xsi:type="dcterms:W3CDTF">2007-07-13T01:04:45Z</dcterms:created>
  <dcterms:modified xsi:type="dcterms:W3CDTF">2015-01-28T05:41:41Z</dcterms:modified>
  <cp:category/>
  <cp:version/>
  <cp:contentType/>
  <cp:contentStatus/>
</cp:coreProperties>
</file>