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360" activeTab="0"/>
  </bookViews>
  <sheets>
    <sheet name="1108" sheetId="1" r:id="rId1"/>
  </sheets>
  <definedNames/>
  <calcPr fullCalcOnLoad="1"/>
</workbook>
</file>

<file path=xl/sharedStrings.xml><?xml version="1.0" encoding="utf-8"?>
<sst xmlns="http://schemas.openxmlformats.org/spreadsheetml/2006/main" count="123" uniqueCount="90">
  <si>
    <t>バス</t>
  </si>
  <si>
    <t>※バスの中には、定期観光も含む。</t>
  </si>
  <si>
    <t>普通自動車</t>
  </si>
  <si>
    <t xml:space="preserve">  211 001</t>
  </si>
  <si>
    <t xml:space="preserve">  1 032</t>
  </si>
  <si>
    <t xml:space="preserve">  185 622</t>
  </si>
  <si>
    <t xml:space="preserve">  24 347</t>
  </si>
  <si>
    <t xml:space="preserve">  58 360</t>
  </si>
  <si>
    <t>辛島公園地下駐車場</t>
  </si>
  <si>
    <t>資料　　市車両管理課、熊本城総合事務所、（旧）産業文化会館</t>
  </si>
  <si>
    <t xml:space="preserve">  21 441</t>
  </si>
  <si>
    <t xml:space="preserve">  19 192</t>
  </si>
  <si>
    <t xml:space="preserve">  2 130</t>
  </si>
  <si>
    <t xml:space="preserve">  5 901</t>
  </si>
  <si>
    <t xml:space="preserve">  24 225</t>
  </si>
  <si>
    <t xml:space="preserve">  21 734</t>
  </si>
  <si>
    <t xml:space="preserve">  2 105</t>
  </si>
  <si>
    <t xml:space="preserve">  6 499</t>
  </si>
  <si>
    <t xml:space="preserve">  19 825</t>
  </si>
  <si>
    <t xml:space="preserve">  18 099</t>
  </si>
  <si>
    <t xml:space="preserve">  1 655</t>
  </si>
  <si>
    <t xml:space="preserve">  5 248</t>
  </si>
  <si>
    <t xml:space="preserve">  21 654</t>
  </si>
  <si>
    <t xml:space="preserve">  20 154</t>
  </si>
  <si>
    <t xml:space="preserve">  1 429</t>
  </si>
  <si>
    <t xml:space="preserve">  5 846</t>
  </si>
  <si>
    <t xml:space="preserve">  27 292</t>
  </si>
  <si>
    <t xml:space="preserve">  25 977</t>
  </si>
  <si>
    <t xml:space="preserve">  1 174</t>
  </si>
  <si>
    <t xml:space="preserve">  6 870</t>
  </si>
  <si>
    <t xml:space="preserve">  24 255</t>
  </si>
  <si>
    <t xml:space="preserve">  22 501</t>
  </si>
  <si>
    <t xml:space="preserve">  1 585</t>
  </si>
  <si>
    <t xml:space="preserve">  6 411</t>
  </si>
  <si>
    <t xml:space="preserve">  22 966</t>
  </si>
  <si>
    <t xml:space="preserve">  20 245</t>
  </si>
  <si>
    <t xml:space="preserve">  2 581</t>
  </si>
  <si>
    <t xml:space="preserve">  6 621</t>
  </si>
  <si>
    <t xml:space="preserve">  23 776</t>
  </si>
  <si>
    <t xml:space="preserve">  20 478</t>
  </si>
  <si>
    <t xml:space="preserve">  3 217</t>
  </si>
  <si>
    <t xml:space="preserve">  6 656</t>
  </si>
  <si>
    <t xml:space="preserve">  15 010</t>
  </si>
  <si>
    <t xml:space="preserve">  13 543</t>
  </si>
  <si>
    <t xml:space="preserve">  1 432</t>
  </si>
  <si>
    <t xml:space="preserve">  4 008</t>
  </si>
  <si>
    <t xml:space="preserve">  17 520</t>
  </si>
  <si>
    <t xml:space="preserve">  15 591</t>
  </si>
  <si>
    <t xml:space="preserve">  1 901</t>
  </si>
  <si>
    <t xml:space="preserve">  4 679</t>
  </si>
  <si>
    <t xml:space="preserve">  19 395</t>
  </si>
  <si>
    <t xml:space="preserve">  16 982</t>
  </si>
  <si>
    <t xml:space="preserve">  2 371</t>
  </si>
  <si>
    <t xml:space="preserve">  5 260</t>
  </si>
  <si>
    <t xml:space="preserve">  26 044</t>
  </si>
  <si>
    <t xml:space="preserve">  23 390</t>
  </si>
  <si>
    <t xml:space="preserve">  2 511</t>
  </si>
  <si>
    <t xml:space="preserve">  6 978</t>
  </si>
  <si>
    <t>11-8　市営駐車場利用状況</t>
  </si>
  <si>
    <t>年度・月次</t>
  </si>
  <si>
    <t>市役所駐車場</t>
  </si>
  <si>
    <t>熊本城二の丸駐車場</t>
  </si>
  <si>
    <t>産文会館駐車場</t>
  </si>
  <si>
    <t>台数</t>
  </si>
  <si>
    <t>収入金額</t>
  </si>
  <si>
    <t>総数</t>
  </si>
  <si>
    <t>自動二輪</t>
  </si>
  <si>
    <t>平成</t>
  </si>
  <si>
    <t>17年度</t>
  </si>
  <si>
    <t>18年度</t>
  </si>
  <si>
    <t>19年度</t>
  </si>
  <si>
    <t>-</t>
  </si>
  <si>
    <t>20年度</t>
  </si>
  <si>
    <t>-</t>
  </si>
  <si>
    <t>21年度</t>
  </si>
  <si>
    <t>-</t>
  </si>
  <si>
    <t>平成21年4月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</si>
  <si>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</si>
  <si>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</si>
  <si>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</si>
  <si>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</si>
  <si>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</si>
  <si>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</si>
  <si>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</si>
  <si>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</si>
  <si>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平成22年1月</t>
  </si>
  <si>
    <t>2月</t>
  </si>
  <si>
    <t>3月</t>
  </si>
  <si>
    <t>※産業文化会館駐車場は、平成18年11月1日に廃止。</t>
  </si>
  <si>
    <t>単位　：　台・1,000円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</si>
</sst>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,##0.0_ "/>
    <numFmt numFmtId="178" formatCode="#\ 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2" fillId="0" borderId="0" xfId="16" applyFont="1" applyAlignment="1">
      <alignment/>
    </xf>
    <xf numFmtId="38" fontId="2" fillId="0" borderId="0" xfId="16" applyFont="1" applyFill="1" applyBorder="1" applyAlignment="1">
      <alignment horizontal="right"/>
    </xf>
    <xf numFmtId="38" fontId="2" fillId="0" borderId="0" xfId="16" applyFont="1" applyFill="1" applyBorder="1" applyAlignment="1">
      <alignment/>
    </xf>
    <xf numFmtId="38" fontId="4" fillId="0" borderId="0" xfId="16" applyFont="1" applyAlignment="1">
      <alignment/>
    </xf>
    <xf numFmtId="38" fontId="4" fillId="0" borderId="1" xfId="16" applyFont="1" applyFill="1" applyBorder="1" applyAlignment="1">
      <alignment horizontal="center"/>
    </xf>
    <xf numFmtId="38" fontId="4" fillId="0" borderId="2" xfId="16" applyFont="1" applyBorder="1" applyAlignment="1">
      <alignment/>
    </xf>
    <xf numFmtId="38" fontId="4" fillId="0" borderId="0" xfId="16" applyFont="1" applyFill="1" applyBorder="1" applyAlignment="1">
      <alignment horizontal="right"/>
    </xf>
    <xf numFmtId="38" fontId="4" fillId="0" borderId="3" xfId="16" applyFont="1" applyFill="1" applyBorder="1" applyAlignment="1">
      <alignment shrinkToFit="1"/>
    </xf>
    <xf numFmtId="38" fontId="4" fillId="0" borderId="0" xfId="16" applyFont="1" applyFill="1" applyBorder="1" applyAlignment="1">
      <alignment/>
    </xf>
    <xf numFmtId="38" fontId="4" fillId="0" borderId="4" xfId="16" applyFont="1" applyFill="1" applyBorder="1" applyAlignment="1">
      <alignment horizontal="right"/>
    </xf>
    <xf numFmtId="38" fontId="4" fillId="0" borderId="0" xfId="16" applyFont="1" applyFill="1" applyBorder="1" applyAlignment="1">
      <alignment shrinkToFit="1"/>
    </xf>
    <xf numFmtId="38" fontId="4" fillId="0" borderId="0" xfId="16" applyFont="1" applyAlignment="1">
      <alignment/>
    </xf>
    <xf numFmtId="38" fontId="4" fillId="0" borderId="0" xfId="16" applyFont="1" applyAlignment="1">
      <alignment horizontal="right"/>
    </xf>
    <xf numFmtId="38" fontId="4" fillId="0" borderId="3" xfId="16" applyFont="1" applyFill="1" applyBorder="1" applyAlignment="1">
      <alignment/>
    </xf>
    <xf numFmtId="38" fontId="4" fillId="0" borderId="0" xfId="16" applyFont="1" applyFill="1" applyBorder="1" applyAlignment="1">
      <alignment/>
    </xf>
    <xf numFmtId="38" fontId="4" fillId="0" borderId="3" xfId="16" applyFont="1" applyFill="1" applyBorder="1" applyAlignment="1">
      <alignment/>
    </xf>
    <xf numFmtId="38" fontId="4" fillId="0" borderId="5" xfId="16" applyFont="1" applyBorder="1" applyAlignment="1">
      <alignment/>
    </xf>
    <xf numFmtId="38" fontId="4" fillId="0" borderId="6" xfId="16" applyFont="1" applyBorder="1" applyAlignment="1">
      <alignment/>
    </xf>
    <xf numFmtId="38" fontId="4" fillId="0" borderId="0" xfId="16" applyFont="1" applyFill="1" applyBorder="1" applyAlignment="1">
      <alignment horizontal="right"/>
    </xf>
    <xf numFmtId="38" fontId="4" fillId="0" borderId="4" xfId="16" applyFont="1" applyFill="1" applyBorder="1" applyAlignment="1">
      <alignment horizontal="right"/>
    </xf>
    <xf numFmtId="38" fontId="3" fillId="0" borderId="0" xfId="16" applyFont="1" applyAlignment="1">
      <alignment horizontal="left"/>
    </xf>
    <xf numFmtId="38" fontId="4" fillId="0" borderId="7" xfId="16" applyFont="1" applyFill="1" applyBorder="1" applyAlignment="1">
      <alignment horizontal="center" vertical="center"/>
    </xf>
    <xf numFmtId="38" fontId="4" fillId="0" borderId="8" xfId="16" applyFont="1" applyFill="1" applyBorder="1" applyAlignment="1">
      <alignment horizontal="center" vertical="center"/>
    </xf>
    <xf numFmtId="38" fontId="4" fillId="0" borderId="9" xfId="16" applyFont="1" applyFill="1" applyBorder="1" applyAlignment="1">
      <alignment horizontal="center" vertical="center"/>
    </xf>
    <xf numFmtId="38" fontId="4" fillId="0" borderId="10" xfId="16" applyFont="1" applyFill="1" applyBorder="1" applyAlignment="1">
      <alignment horizontal="center" vertical="center"/>
    </xf>
    <xf numFmtId="38" fontId="4" fillId="0" borderId="11" xfId="16" applyFont="1" applyFill="1" applyBorder="1" applyAlignment="1">
      <alignment horizontal="center" vertical="center"/>
    </xf>
    <xf numFmtId="38" fontId="4" fillId="0" borderId="12" xfId="16" applyFont="1" applyFill="1" applyBorder="1" applyAlignment="1">
      <alignment horizontal="center" vertical="center"/>
    </xf>
    <xf numFmtId="38" fontId="4" fillId="0" borderId="13" xfId="16" applyFont="1" applyFill="1" applyBorder="1" applyAlignment="1">
      <alignment horizontal="center" vertical="center"/>
    </xf>
    <xf numFmtId="38" fontId="4" fillId="0" borderId="14" xfId="16" applyFont="1" applyFill="1" applyBorder="1" applyAlignment="1">
      <alignment horizontal="center" vertical="center"/>
    </xf>
    <xf numFmtId="38" fontId="4" fillId="0" borderId="15" xfId="16" applyFont="1" applyFill="1" applyBorder="1" applyAlignment="1">
      <alignment horizontal="center" vertical="center"/>
    </xf>
    <xf numFmtId="38" fontId="4" fillId="0" borderId="0" xfId="16" applyFont="1" applyFill="1" applyBorder="1" applyAlignment="1">
      <alignment horizontal="center" vertical="center"/>
    </xf>
    <xf numFmtId="38" fontId="4" fillId="0" borderId="4" xfId="16" applyFont="1" applyFill="1" applyBorder="1" applyAlignment="1">
      <alignment horizontal="center" vertical="center"/>
    </xf>
    <xf numFmtId="38" fontId="4" fillId="0" borderId="5" xfId="16" applyFont="1" applyFill="1" applyBorder="1" applyAlignment="1">
      <alignment horizontal="center" vertical="center"/>
    </xf>
    <xf numFmtId="38" fontId="4" fillId="0" borderId="6" xfId="16" applyFont="1" applyFill="1" applyBorder="1" applyAlignment="1">
      <alignment horizontal="center" vertical="center"/>
    </xf>
    <xf numFmtId="38" fontId="4" fillId="0" borderId="7" xfId="16" applyFont="1" applyFill="1" applyBorder="1" applyAlignment="1">
      <alignment horizontal="center" vertical="center"/>
    </xf>
    <xf numFmtId="38" fontId="4" fillId="0" borderId="9" xfId="16" applyFont="1" applyFill="1" applyBorder="1" applyAlignment="1">
      <alignment horizontal="center" vertical="center"/>
    </xf>
    <xf numFmtId="38" fontId="4" fillId="0" borderId="8" xfId="16" applyFont="1" applyFill="1" applyBorder="1" applyAlignment="1">
      <alignment horizontal="center" vertical="center"/>
    </xf>
    <xf numFmtId="38" fontId="4" fillId="0" borderId="16" xfId="16" applyFont="1" applyFill="1" applyBorder="1" applyAlignment="1">
      <alignment horizontal="center" vertical="center"/>
    </xf>
    <xf numFmtId="38" fontId="4" fillId="0" borderId="17" xfId="16" applyFont="1" applyFill="1" applyBorder="1" applyAlignment="1">
      <alignment horizontal="center" vertical="center"/>
    </xf>
    <xf numFmtId="38" fontId="4" fillId="0" borderId="18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I2" sqref="I2"/>
    </sheetView>
  </sheetViews>
  <sheetFormatPr defaultColWidth="9.00390625" defaultRowHeight="15" customHeight="1"/>
  <cols>
    <col min="1" max="1" width="4.125" style="1" customWidth="1"/>
    <col min="2" max="2" width="6.125" style="1" customWidth="1"/>
    <col min="3" max="3" width="9.125" style="1" customWidth="1"/>
    <col min="4" max="4" width="8.625" style="1" customWidth="1"/>
    <col min="5" max="5" width="9.125" style="1" customWidth="1"/>
    <col min="6" max="6" width="8.125" style="1" customWidth="1"/>
    <col min="7" max="7" width="9.625" style="1" customWidth="1"/>
    <col min="8" max="8" width="8.125" style="1" customWidth="1"/>
    <col min="9" max="9" width="10.125" style="1" customWidth="1"/>
    <col min="10" max="11" width="7.625" style="1" customWidth="1"/>
    <col min="12" max="13" width="9.625" style="1" customWidth="1"/>
    <col min="14" max="16384" width="9.00390625" style="1" customWidth="1"/>
  </cols>
  <sheetData>
    <row r="1" spans="1:13" ht="24" customHeight="1">
      <c r="A1" s="21" t="s">
        <v>58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>
      <c r="A3" s="4" t="s">
        <v>89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 customHeight="1">
      <c r="A4" s="29" t="s">
        <v>59</v>
      </c>
      <c r="B4" s="30"/>
      <c r="C4" s="22" t="s">
        <v>60</v>
      </c>
      <c r="D4" s="23"/>
      <c r="E4" s="35" t="s">
        <v>61</v>
      </c>
      <c r="F4" s="36"/>
      <c r="G4" s="36"/>
      <c r="H4" s="36"/>
      <c r="I4" s="37"/>
      <c r="J4" s="22" t="s">
        <v>62</v>
      </c>
      <c r="K4" s="23"/>
      <c r="L4" s="22" t="s">
        <v>8</v>
      </c>
      <c r="M4" s="24"/>
    </row>
    <row r="5" spans="1:13" ht="15" customHeight="1">
      <c r="A5" s="31"/>
      <c r="B5" s="32"/>
      <c r="C5" s="25" t="s">
        <v>63</v>
      </c>
      <c r="D5" s="25" t="s">
        <v>64</v>
      </c>
      <c r="E5" s="38" t="s">
        <v>63</v>
      </c>
      <c r="F5" s="39"/>
      <c r="G5" s="39"/>
      <c r="H5" s="40"/>
      <c r="I5" s="25" t="s">
        <v>64</v>
      </c>
      <c r="J5" s="25" t="s">
        <v>63</v>
      </c>
      <c r="K5" s="25" t="s">
        <v>64</v>
      </c>
      <c r="L5" s="25" t="s">
        <v>63</v>
      </c>
      <c r="M5" s="27" t="s">
        <v>64</v>
      </c>
    </row>
    <row r="6" spans="1:13" ht="15" customHeight="1">
      <c r="A6" s="33"/>
      <c r="B6" s="34"/>
      <c r="C6" s="26"/>
      <c r="D6" s="26"/>
      <c r="E6" s="5" t="s">
        <v>65</v>
      </c>
      <c r="F6" s="5" t="s">
        <v>66</v>
      </c>
      <c r="G6" s="5" t="s">
        <v>2</v>
      </c>
      <c r="H6" s="5" t="s">
        <v>0</v>
      </c>
      <c r="I6" s="26"/>
      <c r="J6" s="26"/>
      <c r="K6" s="26"/>
      <c r="L6" s="26"/>
      <c r="M6" s="28"/>
    </row>
    <row r="7" spans="1:13" ht="9" customHeight="1">
      <c r="A7" s="4"/>
      <c r="B7" s="6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" customHeight="1">
      <c r="A8" s="7" t="s">
        <v>67</v>
      </c>
      <c r="B8" s="7" t="s">
        <v>68</v>
      </c>
      <c r="C8" s="8">
        <v>358668</v>
      </c>
      <c r="D8" s="9">
        <v>61224</v>
      </c>
      <c r="E8" s="9">
        <v>166111</v>
      </c>
      <c r="F8" s="9">
        <v>955</v>
      </c>
      <c r="G8" s="9">
        <v>150260</v>
      </c>
      <c r="H8" s="9">
        <v>14896</v>
      </c>
      <c r="I8" s="9">
        <v>45244</v>
      </c>
      <c r="J8" s="9">
        <v>7695</v>
      </c>
      <c r="K8" s="9">
        <v>4154</v>
      </c>
      <c r="L8" s="9">
        <v>369585</v>
      </c>
      <c r="M8" s="9">
        <v>229495</v>
      </c>
    </row>
    <row r="9" spans="1:13" ht="15" customHeight="1">
      <c r="A9" s="9"/>
      <c r="B9" s="10" t="s">
        <v>69</v>
      </c>
      <c r="C9" s="11">
        <v>363176</v>
      </c>
      <c r="D9" s="11">
        <v>65713</v>
      </c>
      <c r="E9" s="9">
        <v>162066</v>
      </c>
      <c r="F9" s="7">
        <v>1107</v>
      </c>
      <c r="G9" s="9">
        <v>159252</v>
      </c>
      <c r="H9" s="9">
        <v>19149</v>
      </c>
      <c r="I9" s="9">
        <v>48792</v>
      </c>
      <c r="J9" s="9">
        <v>3879</v>
      </c>
      <c r="K9" s="4">
        <v>2201</v>
      </c>
      <c r="L9" s="11">
        <v>384782</v>
      </c>
      <c r="M9" s="11">
        <v>246043</v>
      </c>
    </row>
    <row r="10" spans="1:15" ht="15" customHeight="1">
      <c r="A10" s="9"/>
      <c r="B10" s="10" t="s">
        <v>70</v>
      </c>
      <c r="C10" s="12">
        <v>369816</v>
      </c>
      <c r="D10" s="12">
        <v>64138</v>
      </c>
      <c r="E10" s="13" t="s">
        <v>3</v>
      </c>
      <c r="F10" s="13" t="s">
        <v>4</v>
      </c>
      <c r="G10" s="13" t="s">
        <v>5</v>
      </c>
      <c r="H10" s="13" t="s">
        <v>6</v>
      </c>
      <c r="I10" s="13" t="s">
        <v>7</v>
      </c>
      <c r="J10" s="7" t="s">
        <v>71</v>
      </c>
      <c r="K10" s="7" t="s">
        <v>71</v>
      </c>
      <c r="L10" s="12">
        <v>375928</v>
      </c>
      <c r="M10" s="12">
        <v>202030</v>
      </c>
      <c r="O10" s="3"/>
    </row>
    <row r="11" spans="1:15" ht="15" customHeight="1">
      <c r="A11" s="9"/>
      <c r="B11" s="10" t="s">
        <v>72</v>
      </c>
      <c r="C11" s="4">
        <v>358408</v>
      </c>
      <c r="D11" s="4">
        <v>60112</v>
      </c>
      <c r="E11" s="4">
        <v>272916</v>
      </c>
      <c r="F11" s="4">
        <v>1318</v>
      </c>
      <c r="G11" s="4">
        <v>236871</v>
      </c>
      <c r="H11" s="4">
        <v>34727</v>
      </c>
      <c r="I11" s="4">
        <v>77005</v>
      </c>
      <c r="J11" s="7" t="s">
        <v>71</v>
      </c>
      <c r="K11" s="7" t="s">
        <v>71</v>
      </c>
      <c r="L11" s="4">
        <v>342727</v>
      </c>
      <c r="M11" s="4">
        <v>182989</v>
      </c>
      <c r="O11" s="3"/>
    </row>
    <row r="12" spans="1:15" ht="15" customHeight="1">
      <c r="A12" s="9"/>
      <c r="B12" s="10" t="s">
        <v>74</v>
      </c>
      <c r="C12" s="4">
        <f>SUM(C14:C26)</f>
        <v>368144</v>
      </c>
      <c r="D12" s="4">
        <f>SUM(D14:D26)</f>
        <v>60221</v>
      </c>
      <c r="E12" s="4">
        <v>263403</v>
      </c>
      <c r="F12" s="4">
        <v>1426</v>
      </c>
      <c r="G12" s="4">
        <v>237886</v>
      </c>
      <c r="H12" s="4">
        <v>24091</v>
      </c>
      <c r="I12" s="4">
        <v>70977</v>
      </c>
      <c r="J12" s="7" t="s">
        <v>75</v>
      </c>
      <c r="K12" s="7" t="s">
        <v>75</v>
      </c>
      <c r="L12" s="4">
        <f>SUM(L14:L26)</f>
        <v>324419</v>
      </c>
      <c r="M12" s="4">
        <f>SUM(M14:M26)</f>
        <v>170391</v>
      </c>
      <c r="O12" s="3"/>
    </row>
    <row r="13" spans="1:15" ht="10.5" customHeight="1">
      <c r="A13" s="9"/>
      <c r="B13" s="7"/>
      <c r="C13" s="14"/>
      <c r="D13" s="15"/>
      <c r="E13" s="7"/>
      <c r="F13" s="7"/>
      <c r="G13" s="7"/>
      <c r="H13" s="7"/>
      <c r="I13" s="7"/>
      <c r="J13" s="7"/>
      <c r="K13" s="13"/>
      <c r="L13" s="15"/>
      <c r="M13" s="15"/>
      <c r="O13" s="3"/>
    </row>
    <row r="14" spans="1:15" ht="15" customHeight="1">
      <c r="A14" s="19" t="s">
        <v>76</v>
      </c>
      <c r="B14" s="20"/>
      <c r="C14" s="14">
        <v>31324</v>
      </c>
      <c r="D14" s="15">
        <v>5104</v>
      </c>
      <c r="E14" s="7" t="s">
        <v>10</v>
      </c>
      <c r="F14" s="7">
        <v>119</v>
      </c>
      <c r="G14" s="7" t="s">
        <v>11</v>
      </c>
      <c r="H14" s="7" t="s">
        <v>12</v>
      </c>
      <c r="I14" s="7" t="s">
        <v>13</v>
      </c>
      <c r="J14" s="7" t="s">
        <v>73</v>
      </c>
      <c r="K14" s="7" t="s">
        <v>73</v>
      </c>
      <c r="L14" s="15">
        <v>25644</v>
      </c>
      <c r="M14" s="15">
        <v>43309</v>
      </c>
      <c r="O14" s="3"/>
    </row>
    <row r="15" spans="1:15" ht="15" customHeight="1">
      <c r="A15" s="9"/>
      <c r="B15" s="7" t="s">
        <v>77</v>
      </c>
      <c r="C15" s="14">
        <v>26793</v>
      </c>
      <c r="D15" s="15">
        <v>4758</v>
      </c>
      <c r="E15" s="7" t="s">
        <v>14</v>
      </c>
      <c r="F15" s="7">
        <v>386</v>
      </c>
      <c r="G15" s="7" t="s">
        <v>15</v>
      </c>
      <c r="H15" s="7" t="s">
        <v>16</v>
      </c>
      <c r="I15" s="7" t="s">
        <v>17</v>
      </c>
      <c r="J15" s="7" t="s">
        <v>73</v>
      </c>
      <c r="K15" s="7" t="s">
        <v>73</v>
      </c>
      <c r="L15" s="15">
        <v>26081</v>
      </c>
      <c r="M15" s="15">
        <v>12480</v>
      </c>
      <c r="O15" s="3"/>
    </row>
    <row r="16" spans="1:15" ht="15" customHeight="1">
      <c r="A16" s="9"/>
      <c r="B16" s="7" t="s">
        <v>78</v>
      </c>
      <c r="C16" s="14">
        <v>33383</v>
      </c>
      <c r="D16" s="15">
        <v>5524</v>
      </c>
      <c r="E16" s="7" t="s">
        <v>18</v>
      </c>
      <c r="F16" s="7">
        <v>71</v>
      </c>
      <c r="G16" s="7" t="s">
        <v>19</v>
      </c>
      <c r="H16" s="7" t="s">
        <v>20</v>
      </c>
      <c r="I16" s="7" t="s">
        <v>21</v>
      </c>
      <c r="J16" s="7" t="s">
        <v>73</v>
      </c>
      <c r="K16" s="7" t="s">
        <v>73</v>
      </c>
      <c r="L16" s="15">
        <v>26507</v>
      </c>
      <c r="M16" s="15">
        <v>11918</v>
      </c>
      <c r="O16" s="3"/>
    </row>
    <row r="17" spans="1:15" ht="15" customHeight="1">
      <c r="A17" s="9"/>
      <c r="B17" s="7" t="s">
        <v>79</v>
      </c>
      <c r="C17" s="14">
        <v>32868</v>
      </c>
      <c r="D17" s="15">
        <v>5457</v>
      </c>
      <c r="E17" s="7" t="s">
        <v>22</v>
      </c>
      <c r="F17" s="7">
        <v>71</v>
      </c>
      <c r="G17" s="7" t="s">
        <v>23</v>
      </c>
      <c r="H17" s="7" t="s">
        <v>24</v>
      </c>
      <c r="I17" s="7" t="s">
        <v>25</v>
      </c>
      <c r="J17" s="7" t="s">
        <v>73</v>
      </c>
      <c r="K17" s="7" t="s">
        <v>73</v>
      </c>
      <c r="L17" s="15">
        <v>30257</v>
      </c>
      <c r="M17" s="15">
        <v>12742</v>
      </c>
      <c r="O17" s="3"/>
    </row>
    <row r="18" spans="1:13" ht="15" customHeight="1">
      <c r="A18" s="9"/>
      <c r="B18" s="7" t="s">
        <v>80</v>
      </c>
      <c r="C18" s="14">
        <v>32867</v>
      </c>
      <c r="D18" s="15">
        <v>5264</v>
      </c>
      <c r="E18" s="7" t="s">
        <v>26</v>
      </c>
      <c r="F18" s="7">
        <v>141</v>
      </c>
      <c r="G18" s="7" t="s">
        <v>27</v>
      </c>
      <c r="H18" s="7" t="s">
        <v>28</v>
      </c>
      <c r="I18" s="7" t="s">
        <v>29</v>
      </c>
      <c r="J18" s="7" t="s">
        <v>73</v>
      </c>
      <c r="K18" s="7" t="s">
        <v>73</v>
      </c>
      <c r="L18" s="15">
        <v>26871</v>
      </c>
      <c r="M18" s="15">
        <v>10965</v>
      </c>
    </row>
    <row r="19" spans="1:15" ht="15" customHeight="1">
      <c r="A19" s="9"/>
      <c r="B19" s="7" t="s">
        <v>81</v>
      </c>
      <c r="C19" s="14">
        <v>28181</v>
      </c>
      <c r="D19" s="15">
        <v>4610</v>
      </c>
      <c r="E19" s="7" t="s">
        <v>30</v>
      </c>
      <c r="F19" s="7">
        <v>169</v>
      </c>
      <c r="G19" s="7" t="s">
        <v>31</v>
      </c>
      <c r="H19" s="7" t="s">
        <v>32</v>
      </c>
      <c r="I19" s="7" t="s">
        <v>33</v>
      </c>
      <c r="J19" s="7" t="s">
        <v>73</v>
      </c>
      <c r="K19" s="7" t="s">
        <v>73</v>
      </c>
      <c r="L19" s="15">
        <v>24451</v>
      </c>
      <c r="M19" s="15">
        <v>11070</v>
      </c>
      <c r="O19" s="2"/>
    </row>
    <row r="20" spans="1:13" ht="10.5" customHeight="1">
      <c r="A20" s="9"/>
      <c r="B20" s="7"/>
      <c r="C20" s="14"/>
      <c r="D20" s="15"/>
      <c r="E20" s="7"/>
      <c r="F20" s="7"/>
      <c r="G20" s="7"/>
      <c r="H20" s="7"/>
      <c r="I20" s="7"/>
      <c r="J20" s="7"/>
      <c r="K20" s="7"/>
      <c r="L20" s="15"/>
      <c r="M20" s="15"/>
    </row>
    <row r="21" spans="1:13" ht="15" customHeight="1">
      <c r="A21" s="9"/>
      <c r="B21" s="7" t="s">
        <v>82</v>
      </c>
      <c r="C21" s="14">
        <v>30669</v>
      </c>
      <c r="D21" s="15">
        <v>4786</v>
      </c>
      <c r="E21" s="7" t="s">
        <v>34</v>
      </c>
      <c r="F21" s="7">
        <v>140</v>
      </c>
      <c r="G21" s="7" t="s">
        <v>35</v>
      </c>
      <c r="H21" s="7" t="s">
        <v>36</v>
      </c>
      <c r="I21" s="7" t="s">
        <v>37</v>
      </c>
      <c r="J21" s="7" t="s">
        <v>73</v>
      </c>
      <c r="K21" s="7" t="s">
        <v>73</v>
      </c>
      <c r="L21" s="15">
        <v>27569</v>
      </c>
      <c r="M21" s="15">
        <v>14157</v>
      </c>
    </row>
    <row r="22" spans="1:13" ht="15" customHeight="1">
      <c r="A22" s="9"/>
      <c r="B22" s="7" t="s">
        <v>83</v>
      </c>
      <c r="C22" s="14">
        <v>27329</v>
      </c>
      <c r="D22" s="15">
        <v>4385</v>
      </c>
      <c r="E22" s="7" t="s">
        <v>38</v>
      </c>
      <c r="F22" s="7">
        <v>81</v>
      </c>
      <c r="G22" s="7" t="s">
        <v>39</v>
      </c>
      <c r="H22" s="7" t="s">
        <v>40</v>
      </c>
      <c r="I22" s="7" t="s">
        <v>41</v>
      </c>
      <c r="J22" s="7" t="s">
        <v>73</v>
      </c>
      <c r="K22" s="7" t="s">
        <v>73</v>
      </c>
      <c r="L22" s="15">
        <v>25689</v>
      </c>
      <c r="M22" s="15">
        <v>10592</v>
      </c>
    </row>
    <row r="23" spans="1:13" ht="15" customHeight="1">
      <c r="A23" s="9"/>
      <c r="B23" s="7" t="s">
        <v>84</v>
      </c>
      <c r="C23" s="14">
        <v>29119</v>
      </c>
      <c r="D23" s="15">
        <v>4770</v>
      </c>
      <c r="E23" s="7" t="s">
        <v>42</v>
      </c>
      <c r="F23" s="7">
        <v>35</v>
      </c>
      <c r="G23" s="7" t="s">
        <v>43</v>
      </c>
      <c r="H23" s="7" t="s">
        <v>44</v>
      </c>
      <c r="I23" s="7" t="s">
        <v>45</v>
      </c>
      <c r="J23" s="7" t="s">
        <v>73</v>
      </c>
      <c r="K23" s="7" t="s">
        <v>73</v>
      </c>
      <c r="L23" s="15">
        <v>28921</v>
      </c>
      <c r="M23" s="15">
        <v>10050</v>
      </c>
    </row>
    <row r="24" spans="1:13" ht="15" customHeight="1">
      <c r="A24" s="19" t="s">
        <v>85</v>
      </c>
      <c r="B24" s="20"/>
      <c r="C24" s="14">
        <v>28505</v>
      </c>
      <c r="D24" s="15">
        <v>4600</v>
      </c>
      <c r="E24" s="7" t="s">
        <v>46</v>
      </c>
      <c r="F24" s="7">
        <v>28</v>
      </c>
      <c r="G24" s="7" t="s">
        <v>47</v>
      </c>
      <c r="H24" s="7" t="s">
        <v>48</v>
      </c>
      <c r="I24" s="7" t="s">
        <v>49</v>
      </c>
      <c r="J24" s="7" t="s">
        <v>73</v>
      </c>
      <c r="K24" s="7" t="s">
        <v>73</v>
      </c>
      <c r="L24" s="15">
        <v>28650</v>
      </c>
      <c r="M24" s="15">
        <v>11710</v>
      </c>
    </row>
    <row r="25" spans="1:13" ht="15" customHeight="1">
      <c r="A25" s="9"/>
      <c r="B25" s="7" t="s">
        <v>86</v>
      </c>
      <c r="C25" s="14">
        <v>29225</v>
      </c>
      <c r="D25" s="15">
        <v>4675</v>
      </c>
      <c r="E25" s="7" t="s">
        <v>50</v>
      </c>
      <c r="F25" s="7">
        <v>42</v>
      </c>
      <c r="G25" s="7" t="s">
        <v>51</v>
      </c>
      <c r="H25" s="7" t="s">
        <v>52</v>
      </c>
      <c r="I25" s="7" t="s">
        <v>53</v>
      </c>
      <c r="J25" s="7" t="s">
        <v>73</v>
      </c>
      <c r="K25" s="7" t="s">
        <v>73</v>
      </c>
      <c r="L25" s="15">
        <v>24055</v>
      </c>
      <c r="M25" s="15">
        <v>9732</v>
      </c>
    </row>
    <row r="26" spans="1:13" ht="15" customHeight="1">
      <c r="A26" s="9"/>
      <c r="B26" s="7" t="s">
        <v>87</v>
      </c>
      <c r="C26" s="16">
        <v>37881</v>
      </c>
      <c r="D26" s="9">
        <v>6288</v>
      </c>
      <c r="E26" s="7" t="s">
        <v>54</v>
      </c>
      <c r="F26" s="7">
        <v>143</v>
      </c>
      <c r="G26" s="7" t="s">
        <v>55</v>
      </c>
      <c r="H26" s="7" t="s">
        <v>56</v>
      </c>
      <c r="I26" s="7" t="s">
        <v>57</v>
      </c>
      <c r="J26" s="7" t="s">
        <v>73</v>
      </c>
      <c r="K26" s="7" t="s">
        <v>73</v>
      </c>
      <c r="L26" s="9">
        <v>29724</v>
      </c>
      <c r="M26" s="9">
        <v>11666</v>
      </c>
    </row>
    <row r="27" spans="1:13" ht="9" customHeight="1">
      <c r="A27" s="17"/>
      <c r="B27" s="18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5" customHeight="1">
      <c r="A28" s="4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" customHeight="1">
      <c r="A29" s="4" t="s">
        <v>88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" customHeight="1">
      <c r="A30" s="4" t="s">
        <v>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</sheetData>
  <mergeCells count="16">
    <mergeCell ref="C4:D4"/>
    <mergeCell ref="E4:I4"/>
    <mergeCell ref="C5:C6"/>
    <mergeCell ref="D5:D6"/>
    <mergeCell ref="E5:H5"/>
    <mergeCell ref="I5:I6"/>
    <mergeCell ref="A14:B14"/>
    <mergeCell ref="A24:B24"/>
    <mergeCell ref="A1:M1"/>
    <mergeCell ref="J4:K4"/>
    <mergeCell ref="L4:M4"/>
    <mergeCell ref="J5:J6"/>
    <mergeCell ref="K5:K6"/>
    <mergeCell ref="L5:L6"/>
    <mergeCell ref="M5:M6"/>
    <mergeCell ref="A4:B6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2011-03-07T02:30:44Z</cp:lastPrinted>
  <dcterms:created xsi:type="dcterms:W3CDTF">2003-07-31T04:22:33Z</dcterms:created>
  <dcterms:modified xsi:type="dcterms:W3CDTF">2011-03-07T02:39:36Z</dcterms:modified>
  <cp:category/>
  <cp:version/>
  <cp:contentType/>
  <cp:contentStatus/>
</cp:coreProperties>
</file>