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315" windowHeight="11625" tabRatio="651"/>
  </bookViews>
  <sheets>
    <sheet name="生産者価格評価表(37部門)" sheetId="1" r:id="rId1"/>
    <sheet name="投入係数表（37部門）" sheetId="2" r:id="rId2"/>
    <sheet name="(I-A)-1型逆行列(37部門)" sheetId="3" r:id="rId3"/>
    <sheet name="(I-(I-M^)A)-1型逆行列(37部門)" sheetId="4" r:id="rId4"/>
    <sheet name="生産誘発額" sheetId="5" r:id="rId5"/>
    <sheet name="生産誘発係数" sheetId="6" r:id="rId6"/>
    <sheet name="生産誘発依存度" sheetId="7" r:id="rId7"/>
    <sheet name="粗付加価値誘発額" sheetId="8" r:id="rId8"/>
    <sheet name="粗付加価値誘発係数" sheetId="9" r:id="rId9"/>
    <sheet name="粗付加価値誘発依存度" sheetId="10" r:id="rId10"/>
    <sheet name="移輸入誘発額" sheetId="11" r:id="rId11"/>
    <sheet name="移輸入誘発係数" sheetId="12" r:id="rId12"/>
    <sheet name="移輸入誘発依存度" sheetId="13" r:id="rId13"/>
  </sheets>
  <calcPr calcId="145621"/>
</workbook>
</file>

<file path=xl/calcChain.xml><?xml version="1.0" encoding="utf-8"?>
<calcChain xmlns="http://schemas.openxmlformats.org/spreadsheetml/2006/main">
  <c r="K42" i="5" l="1"/>
  <c r="K6" i="5" l="1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5" i="5"/>
</calcChain>
</file>

<file path=xl/sharedStrings.xml><?xml version="1.0" encoding="utf-8"?>
<sst xmlns="http://schemas.openxmlformats.org/spreadsheetml/2006/main" count="1492" uniqueCount="159">
  <si>
    <t>01</t>
  </si>
  <si>
    <t>06</t>
  </si>
  <si>
    <t>11</t>
  </si>
  <si>
    <t>15</t>
  </si>
  <si>
    <t>16</t>
  </si>
  <si>
    <t>20</t>
  </si>
  <si>
    <t>21</t>
  </si>
  <si>
    <t>22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</si>
  <si>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</si>
  <si>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</si>
  <si>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</si>
  <si>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</si>
  <si>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</si>
  <si>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</si>
  <si>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</si>
  <si>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</si>
  <si>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</si>
  <si>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</si>
  <si>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</si>
  <si>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39</t>
  </si>
  <si>
    <t>41</t>
  </si>
  <si>
    <t>46</t>
  </si>
  <si>
    <t>47</t>
  </si>
  <si>
    <t>48</t>
  </si>
  <si>
    <t>51</t>
  </si>
  <si>
    <t>53</t>
  </si>
  <si>
    <t>55</t>
  </si>
  <si>
    <t>57</t>
  </si>
  <si>
    <t>59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</si>
  <si>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</si>
  <si>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</si>
  <si>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</si>
  <si>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</si>
  <si>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</si>
  <si>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</si>
  <si>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</si>
  <si>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</si>
  <si>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</si>
  <si>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</si>
  <si>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</si>
  <si>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</si>
  <si>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</si>
  <si>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</si>
  <si>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</si>
  <si>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</si>
  <si>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</si>
  <si>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</si>
  <si>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</si>
  <si>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</si>
  <si>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</si>
  <si>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87</t>
  </si>
  <si>
    <t>88</t>
  </si>
  <si>
    <t>97</t>
  </si>
  <si>
    <t>農林水産業</t>
  </si>
  <si>
    <t>鉱業</t>
    <rPh sb="0" eb="2">
      <t>コウギョウ</t>
    </rPh>
    <phoneticPr fontId="3"/>
  </si>
  <si>
    <t>飲食料品</t>
    <rPh sb="0" eb="2">
      <t>インショク</t>
    </rPh>
    <phoneticPr fontId="3"/>
  </si>
  <si>
    <t>繊維製品</t>
  </si>
  <si>
    <t>パルプ・紙・木製品</t>
  </si>
  <si>
    <t>化学製品</t>
  </si>
  <si>
    <t>石油・石炭製品</t>
  </si>
  <si>
    <t>プラスチック・ゴム</t>
  </si>
  <si>
    <t>窯業・土石製品</t>
  </si>
  <si>
    <t>鉄鋼</t>
  </si>
  <si>
    <t>非鉄金属</t>
  </si>
  <si>
    <t>金属製品</t>
  </si>
  <si>
    <t>はん用機械</t>
    <rPh sb="2" eb="3">
      <t>ヨウ</t>
    </rPh>
    <rPh sb="3" eb="5">
      <t>キカイ</t>
    </rPh>
    <phoneticPr fontId="3"/>
  </si>
  <si>
    <t>生産用機械</t>
    <rPh sb="0" eb="2">
      <t>セイサン</t>
    </rPh>
    <rPh sb="2" eb="3">
      <t>ヨウ</t>
    </rPh>
    <rPh sb="3" eb="5">
      <t>キカイ</t>
    </rPh>
    <phoneticPr fontId="3"/>
  </si>
  <si>
    <t>業務用機械</t>
    <rPh sb="0" eb="2">
      <t>ギョウム</t>
    </rPh>
    <rPh sb="2" eb="3">
      <t>ヨウ</t>
    </rPh>
    <rPh sb="3" eb="5">
      <t>キカイ</t>
    </rPh>
    <phoneticPr fontId="3"/>
  </si>
  <si>
    <t>電子部品</t>
    <rPh sb="0" eb="2">
      <t>デンシ</t>
    </rPh>
    <rPh sb="2" eb="4">
      <t>ブヒン</t>
    </rPh>
    <phoneticPr fontId="3"/>
  </si>
  <si>
    <t>電気機械</t>
  </si>
  <si>
    <t>情報・通信機器</t>
    <rPh sb="0" eb="2">
      <t>ジョウホウ</t>
    </rPh>
    <rPh sb="3" eb="5">
      <t>ツウシン</t>
    </rPh>
    <rPh sb="5" eb="7">
      <t>キキ</t>
    </rPh>
    <phoneticPr fontId="3"/>
  </si>
  <si>
    <t>輸送機械</t>
  </si>
  <si>
    <t>その他の製造工業製品</t>
  </si>
  <si>
    <t>建設</t>
  </si>
  <si>
    <t>電力・ガス・熱供給</t>
  </si>
  <si>
    <t>水道</t>
  </si>
  <si>
    <t>廃棄物処理</t>
  </si>
  <si>
    <t>商業</t>
  </si>
  <si>
    <t>金融・保険</t>
  </si>
  <si>
    <t>不動産</t>
  </si>
  <si>
    <t>運輸・郵便</t>
    <rPh sb="3" eb="5">
      <t>ユウビン</t>
    </rPh>
    <phoneticPr fontId="2"/>
  </si>
  <si>
    <t>情報通信</t>
    <rPh sb="0" eb="2">
      <t>ジョウホウ</t>
    </rPh>
    <rPh sb="2" eb="4">
      <t>ツウシン</t>
    </rPh>
    <phoneticPr fontId="3"/>
  </si>
  <si>
    <t>公務</t>
  </si>
  <si>
    <t>教育・研究</t>
  </si>
  <si>
    <t>医療・福祉</t>
    <rPh sb="0" eb="2">
      <t>イリョウ</t>
    </rPh>
    <rPh sb="3" eb="5">
      <t>フクシ</t>
    </rPh>
    <phoneticPr fontId="3"/>
  </si>
  <si>
    <t>その他の非営利団体サービス</t>
    <rPh sb="4" eb="7">
      <t>ヒエイリ</t>
    </rPh>
    <rPh sb="7" eb="9">
      <t>ダンタイ</t>
    </rPh>
    <phoneticPr fontId="3"/>
  </si>
  <si>
    <t>対事業所サービス</t>
  </si>
  <si>
    <t>対個人サービス</t>
    <rPh sb="0" eb="1">
      <t>タイ</t>
    </rPh>
    <rPh sb="1" eb="3">
      <t>コジン</t>
    </rPh>
    <phoneticPr fontId="2"/>
  </si>
  <si>
    <t>事務用品</t>
    <rPh sb="0" eb="2">
      <t>ジム</t>
    </rPh>
    <rPh sb="2" eb="4">
      <t>ヨウヒン</t>
    </rPh>
    <phoneticPr fontId="3"/>
  </si>
  <si>
    <t>分類不明</t>
    <rPh sb="0" eb="2">
      <t>ブンルイ</t>
    </rPh>
    <rPh sb="2" eb="4">
      <t>フメイ</t>
    </rPh>
    <phoneticPr fontId="3"/>
  </si>
  <si>
    <t>内生部門計</t>
  </si>
  <si>
    <t>家計外
消費支出（列）</t>
    <rPh sb="9" eb="10">
      <t>レツ</t>
    </rPh>
    <phoneticPr fontId="3"/>
  </si>
  <si>
    <t>民間
消費支出</t>
  </si>
  <si>
    <t>一般政府
消費支出</t>
  </si>
  <si>
    <t>市内総固定資本形成（民間）</t>
  </si>
  <si>
    <t>在庫純増</t>
  </si>
  <si>
    <t>調整項</t>
    <rPh sb="0" eb="2">
      <t>チョウセイ</t>
    </rPh>
    <rPh sb="2" eb="3">
      <t>コウ</t>
    </rPh>
    <phoneticPr fontId="3"/>
  </si>
  <si>
    <t>市内最終
需要計</t>
  </si>
  <si>
    <t>市内需要
合計</t>
  </si>
  <si>
    <t>移輸出</t>
    <rPh sb="0" eb="1">
      <t>ウツ</t>
    </rPh>
    <rPh sb="1" eb="3">
      <t>ユシュツ</t>
    </rPh>
    <phoneticPr fontId="3"/>
  </si>
  <si>
    <t>最終
需要計</t>
  </si>
  <si>
    <t>需要合計</t>
  </si>
  <si>
    <t>（控除）
移輸入</t>
    <rPh sb="5" eb="6">
      <t>イ</t>
    </rPh>
    <phoneticPr fontId="3"/>
  </si>
  <si>
    <t>最終需要
部門計</t>
  </si>
  <si>
    <t>市内生産額</t>
    <rPh sb="0" eb="1">
      <t>シ</t>
    </rPh>
    <phoneticPr fontId="3"/>
  </si>
  <si>
    <t>家計外消費支出（行）</t>
  </si>
  <si>
    <t>91</t>
  </si>
  <si>
    <t>雇用者所得</t>
  </si>
  <si>
    <t>92</t>
  </si>
  <si>
    <t>営業余剰</t>
  </si>
  <si>
    <t>93</t>
  </si>
  <si>
    <t>資本減耗引当</t>
  </si>
  <si>
    <t>94</t>
  </si>
  <si>
    <t>間接税（関税・輸入品商品税を除く。）</t>
    <rPh sb="7" eb="9">
      <t>ユニュウ</t>
    </rPh>
    <rPh sb="9" eb="10">
      <t>ヒン</t>
    </rPh>
    <rPh sb="10" eb="12">
      <t>ショウヒン</t>
    </rPh>
    <rPh sb="12" eb="13">
      <t>ゼイ</t>
    </rPh>
    <phoneticPr fontId="3"/>
  </si>
  <si>
    <t>95</t>
  </si>
  <si>
    <t>（控除）経常補助金</t>
  </si>
  <si>
    <t>96</t>
  </si>
  <si>
    <t>粗付加価値部門計</t>
  </si>
  <si>
    <t>市内生産額</t>
    <rPh sb="0" eb="1">
      <t>シ</t>
    </rPh>
    <phoneticPr fontId="2"/>
  </si>
  <si>
    <t>生産者価格評価表(37部門)</t>
    <phoneticPr fontId="4"/>
  </si>
  <si>
    <t>投入係数表(37部門)</t>
    <rPh sb="0" eb="2">
      <t>トウニュウ</t>
    </rPh>
    <rPh sb="2" eb="4">
      <t>ケイスウ</t>
    </rPh>
    <phoneticPr fontId="4"/>
  </si>
  <si>
    <t>平均</t>
    <rPh sb="0" eb="2">
      <t>ヘイキン</t>
    </rPh>
    <phoneticPr fontId="4"/>
  </si>
  <si>
    <t>行和</t>
    <rPh sb="0" eb="1">
      <t>ギョウ</t>
    </rPh>
    <rPh sb="1" eb="2">
      <t>ワ</t>
    </rPh>
    <phoneticPr fontId="4"/>
  </si>
  <si>
    <t>列和</t>
    <rPh sb="0" eb="1">
      <t>レツ</t>
    </rPh>
    <rPh sb="1" eb="2">
      <t>ワ</t>
    </rPh>
    <phoneticPr fontId="4"/>
  </si>
  <si>
    <t>影響力係数</t>
    <rPh sb="0" eb="3">
      <t>エイキョウリョク</t>
    </rPh>
    <rPh sb="3" eb="5">
      <t>ケイスウ</t>
    </rPh>
    <phoneticPr fontId="4"/>
  </si>
  <si>
    <t>感応度係数</t>
    <rPh sb="0" eb="3">
      <t>カンノウド</t>
    </rPh>
    <rPh sb="3" eb="5">
      <t>ケイスウ</t>
    </rPh>
    <phoneticPr fontId="4"/>
  </si>
  <si>
    <t>市内総固定資本形成（公的）</t>
    <phoneticPr fontId="4"/>
  </si>
  <si>
    <t>家計外
消費支出（列）</t>
    <rPh sb="9" eb="10">
      <t>レツ</t>
    </rPh>
    <phoneticPr fontId="7"/>
  </si>
  <si>
    <t>市内総固定資本形成（公的）</t>
  </si>
  <si>
    <t>鉱業</t>
    <rPh sb="0" eb="2">
      <t>コウギョウ</t>
    </rPh>
    <phoneticPr fontId="7"/>
  </si>
  <si>
    <t>飲食料品</t>
    <rPh sb="0" eb="2">
      <t>インショク</t>
    </rPh>
    <phoneticPr fontId="7"/>
  </si>
  <si>
    <t>はん用機械</t>
    <rPh sb="2" eb="3">
      <t>ヨウ</t>
    </rPh>
    <rPh sb="3" eb="5">
      <t>キカイ</t>
    </rPh>
    <phoneticPr fontId="7"/>
  </si>
  <si>
    <t>生産用機械</t>
    <rPh sb="0" eb="2">
      <t>セイサン</t>
    </rPh>
    <rPh sb="2" eb="3">
      <t>ヨウ</t>
    </rPh>
    <rPh sb="3" eb="5">
      <t>キカイ</t>
    </rPh>
    <phoneticPr fontId="7"/>
  </si>
  <si>
    <t>業務用機械</t>
    <rPh sb="0" eb="2">
      <t>ギョウム</t>
    </rPh>
    <rPh sb="2" eb="3">
      <t>ヨウ</t>
    </rPh>
    <rPh sb="3" eb="5">
      <t>キカイ</t>
    </rPh>
    <phoneticPr fontId="7"/>
  </si>
  <si>
    <t>電子部品</t>
    <rPh sb="0" eb="2">
      <t>デンシ</t>
    </rPh>
    <rPh sb="2" eb="4">
      <t>ブヒン</t>
    </rPh>
    <phoneticPr fontId="7"/>
  </si>
  <si>
    <t>情報・通信機器</t>
    <rPh sb="0" eb="2">
      <t>ジョウホウ</t>
    </rPh>
    <rPh sb="3" eb="5">
      <t>ツウシン</t>
    </rPh>
    <rPh sb="5" eb="7">
      <t>キキ</t>
    </rPh>
    <phoneticPr fontId="7"/>
  </si>
  <si>
    <t>運輸・郵便</t>
    <rPh sb="3" eb="5">
      <t>ユウビン</t>
    </rPh>
    <phoneticPr fontId="5"/>
  </si>
  <si>
    <t>情報通信</t>
    <rPh sb="0" eb="2">
      <t>ジョウホウ</t>
    </rPh>
    <rPh sb="2" eb="4">
      <t>ツウシン</t>
    </rPh>
    <phoneticPr fontId="7"/>
  </si>
  <si>
    <t>医療・福祉</t>
    <rPh sb="0" eb="2">
      <t>イリョウ</t>
    </rPh>
    <rPh sb="3" eb="5">
      <t>フクシ</t>
    </rPh>
    <phoneticPr fontId="7"/>
  </si>
  <si>
    <t>その他の非営利団体サービス</t>
    <rPh sb="4" eb="7">
      <t>ヒエイリ</t>
    </rPh>
    <rPh sb="7" eb="9">
      <t>ダンタイ</t>
    </rPh>
    <phoneticPr fontId="7"/>
  </si>
  <si>
    <t>対個人サービス</t>
    <rPh sb="0" eb="1">
      <t>タイ</t>
    </rPh>
    <rPh sb="1" eb="3">
      <t>コジン</t>
    </rPh>
    <phoneticPr fontId="5"/>
  </si>
  <si>
    <t>事務用品</t>
    <rPh sb="0" eb="2">
      <t>ジム</t>
    </rPh>
    <rPh sb="2" eb="4">
      <t>ヨウヒン</t>
    </rPh>
    <phoneticPr fontId="7"/>
  </si>
  <si>
    <t>分類不明</t>
    <rPh sb="0" eb="2">
      <t>ブンルイ</t>
    </rPh>
    <rPh sb="2" eb="4">
      <t>フメイ</t>
    </rPh>
    <phoneticPr fontId="7"/>
  </si>
  <si>
    <t>移輸出</t>
    <rPh sb="0" eb="1">
      <t>イ</t>
    </rPh>
    <rPh sb="1" eb="3">
      <t>ユシュツ</t>
    </rPh>
    <phoneticPr fontId="4"/>
  </si>
  <si>
    <t>調整項</t>
    <rPh sb="0" eb="2">
      <t>チョウセイ</t>
    </rPh>
    <rPh sb="2" eb="3">
      <t>コウ</t>
    </rPh>
    <phoneticPr fontId="8"/>
  </si>
  <si>
    <t>合計</t>
    <rPh sb="0" eb="2">
      <t>ゴウケイ</t>
    </rPh>
    <phoneticPr fontId="4"/>
  </si>
  <si>
    <t>合計</t>
    <rPh sb="0" eb="2">
      <t>ゴウケイ</t>
    </rPh>
    <phoneticPr fontId="8"/>
  </si>
  <si>
    <t>平均</t>
    <rPh sb="0" eb="2">
      <t>ヘイキン</t>
    </rPh>
    <phoneticPr fontId="8"/>
  </si>
  <si>
    <t>(I-A)-1型逆行列(37部門)</t>
    <phoneticPr fontId="4"/>
  </si>
  <si>
    <t>(Ｉ-（Ｉ-Ｍ）＊A)-1型逆行列(37部門)</t>
    <phoneticPr fontId="4"/>
  </si>
  <si>
    <t>生産誘発額</t>
    <rPh sb="0" eb="2">
      <t>セイサン</t>
    </rPh>
    <rPh sb="2" eb="4">
      <t>ユウハツ</t>
    </rPh>
    <rPh sb="4" eb="5">
      <t>ガク</t>
    </rPh>
    <phoneticPr fontId="4"/>
  </si>
  <si>
    <t>生産誘発係数</t>
    <rPh sb="0" eb="2">
      <t>セイサン</t>
    </rPh>
    <rPh sb="2" eb="4">
      <t>ユウハツ</t>
    </rPh>
    <rPh sb="4" eb="6">
      <t>ケイスウ</t>
    </rPh>
    <phoneticPr fontId="4"/>
  </si>
  <si>
    <t>生産誘発依存度</t>
    <rPh sb="0" eb="2">
      <t>セイサン</t>
    </rPh>
    <rPh sb="2" eb="4">
      <t>ユウハツ</t>
    </rPh>
    <rPh sb="4" eb="6">
      <t>イゾン</t>
    </rPh>
    <rPh sb="6" eb="7">
      <t>ド</t>
    </rPh>
    <phoneticPr fontId="4"/>
  </si>
  <si>
    <t>粗付加価値誘発額</t>
    <rPh sb="0" eb="1">
      <t>ソ</t>
    </rPh>
    <rPh sb="1" eb="3">
      <t>フカ</t>
    </rPh>
    <rPh sb="3" eb="5">
      <t>カチ</t>
    </rPh>
    <rPh sb="5" eb="7">
      <t>ユウハツ</t>
    </rPh>
    <rPh sb="7" eb="8">
      <t>ガク</t>
    </rPh>
    <phoneticPr fontId="4"/>
  </si>
  <si>
    <t>粗付加価値誘発係数</t>
    <rPh sb="0" eb="1">
      <t>ソ</t>
    </rPh>
    <rPh sb="1" eb="3">
      <t>フカ</t>
    </rPh>
    <rPh sb="3" eb="5">
      <t>カチ</t>
    </rPh>
    <rPh sb="5" eb="7">
      <t>ユウハツ</t>
    </rPh>
    <rPh sb="7" eb="9">
      <t>ケイスウ</t>
    </rPh>
    <phoneticPr fontId="4"/>
  </si>
  <si>
    <t>粗付加価値誘発依存度</t>
    <rPh sb="0" eb="1">
      <t>ソ</t>
    </rPh>
    <rPh sb="1" eb="3">
      <t>フカ</t>
    </rPh>
    <rPh sb="3" eb="5">
      <t>カチ</t>
    </rPh>
    <rPh sb="5" eb="7">
      <t>ユウハツ</t>
    </rPh>
    <rPh sb="7" eb="9">
      <t>イゾン</t>
    </rPh>
    <rPh sb="9" eb="10">
      <t>ド</t>
    </rPh>
    <phoneticPr fontId="4"/>
  </si>
  <si>
    <t>移輸入誘発額</t>
    <rPh sb="0" eb="1">
      <t>イ</t>
    </rPh>
    <rPh sb="1" eb="3">
      <t>ユニュウ</t>
    </rPh>
    <rPh sb="3" eb="5">
      <t>ユウハツ</t>
    </rPh>
    <rPh sb="5" eb="6">
      <t>ガク</t>
    </rPh>
    <phoneticPr fontId="4"/>
  </si>
  <si>
    <t>移輸入誘発係数</t>
    <rPh sb="0" eb="1">
      <t>イ</t>
    </rPh>
    <rPh sb="1" eb="3">
      <t>ユニュウ</t>
    </rPh>
    <rPh sb="3" eb="5">
      <t>ユウハツ</t>
    </rPh>
    <rPh sb="5" eb="7">
      <t>ケイスウ</t>
    </rPh>
    <phoneticPr fontId="4"/>
  </si>
  <si>
    <t>移輸入誘発依存度</t>
    <rPh sb="0" eb="1">
      <t>イ</t>
    </rPh>
    <rPh sb="1" eb="3">
      <t>ユニュウ</t>
    </rPh>
    <rPh sb="3" eb="5">
      <t>ユウハツ</t>
    </rPh>
    <rPh sb="5" eb="7">
      <t>イゾン</t>
    </rPh>
    <rPh sb="7" eb="8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</si>
</sst>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0000;[Red]\-#,##0.000000"/>
    <numFmt numFmtId="177" formatCode="#,##0_ "/>
    <numFmt numFmtId="178" formatCode="#,##0.000000_ "/>
    <numFmt numFmtId="179" formatCode="#,##0.00000_ "/>
    <numFmt numFmtId="180" formatCode="0.00000_ "/>
    <numFmt numFmtId="181" formatCode="#,##0.0000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2"/>
      <charset val="128"/>
    </font>
    <font>
      <sz val="8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38" fontId="10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10" fillId="0" borderId="0" xfId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8" fontId="10" fillId="0" borderId="0" xfId="1" applyFont="1">
      <alignment vertical="center"/>
    </xf>
    <xf numFmtId="38" fontId="10" fillId="0" borderId="0" xfId="0" applyNumberFormat="1" applyFont="1">
      <alignment vertical="center"/>
    </xf>
    <xf numFmtId="3" fontId="10" fillId="0" borderId="0" xfId="0" applyNumberFormat="1" applyFont="1" applyFill="1">
      <alignment vertical="center"/>
    </xf>
    <xf numFmtId="3" fontId="10" fillId="0" borderId="0" xfId="0" applyNumberFormat="1" applyFont="1">
      <alignment vertical="center"/>
    </xf>
    <xf numFmtId="2" fontId="10" fillId="0" borderId="0" xfId="0" applyNumberFormat="1" applyFont="1">
      <alignment vertical="center"/>
    </xf>
    <xf numFmtId="177" fontId="10" fillId="0" borderId="0" xfId="1" applyNumberFormat="1" applyFont="1">
      <alignment vertical="center"/>
    </xf>
    <xf numFmtId="177" fontId="10" fillId="0" borderId="0" xfId="1" applyNumberFormat="1" applyFont="1" applyBorder="1">
      <alignment vertical="center"/>
    </xf>
    <xf numFmtId="176" fontId="10" fillId="0" borderId="0" xfId="1" applyNumberFormat="1" applyFont="1">
      <alignment vertical="center"/>
    </xf>
    <xf numFmtId="178" fontId="10" fillId="0" borderId="0" xfId="1" applyNumberFormat="1" applyFont="1">
      <alignment vertical="center"/>
    </xf>
    <xf numFmtId="0" fontId="11" fillId="0" borderId="0" xfId="2" applyFont="1" applyAlignment="1">
      <alignment vertical="center" wrapText="1"/>
    </xf>
    <xf numFmtId="179" fontId="10" fillId="0" borderId="0" xfId="1" applyNumberFormat="1" applyFont="1">
      <alignment vertical="center"/>
    </xf>
    <xf numFmtId="179" fontId="9" fillId="0" borderId="0" xfId="0" applyNumberFormat="1" applyFont="1">
      <alignment vertical="center"/>
    </xf>
    <xf numFmtId="179" fontId="10" fillId="0" borderId="0" xfId="0" applyNumberFormat="1" applyFont="1">
      <alignment vertical="center"/>
    </xf>
    <xf numFmtId="0" fontId="12" fillId="0" borderId="0" xfId="2" applyFont="1" applyAlignment="1">
      <alignment vertical="center" wrapText="1"/>
    </xf>
    <xf numFmtId="0" fontId="9" fillId="0" borderId="0" xfId="0" applyFont="1" applyFill="1">
      <alignment vertical="center"/>
    </xf>
    <xf numFmtId="38" fontId="9" fillId="0" borderId="0" xfId="0" applyNumberFormat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 wrapText="1"/>
    </xf>
    <xf numFmtId="38" fontId="10" fillId="0" borderId="0" xfId="0" applyNumberFormat="1" applyFont="1" applyFill="1" applyAlignment="1">
      <alignment horizontal="right" vertical="center"/>
    </xf>
    <xf numFmtId="38" fontId="10" fillId="0" borderId="0" xfId="1" applyFont="1" applyFill="1">
      <alignment vertical="center"/>
    </xf>
    <xf numFmtId="38" fontId="10" fillId="0" borderId="0" xfId="0" applyNumberFormat="1" applyFont="1" applyFill="1">
      <alignment vertical="center"/>
    </xf>
    <xf numFmtId="3" fontId="10" fillId="0" borderId="0" xfId="1" applyNumberFormat="1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180" fontId="10" fillId="0" borderId="0" xfId="1" applyNumberFormat="1" applyFont="1" applyFill="1">
      <alignment vertical="center"/>
    </xf>
    <xf numFmtId="180" fontId="10" fillId="0" borderId="0" xfId="0" applyNumberFormat="1" applyFont="1">
      <alignment vertical="center"/>
    </xf>
    <xf numFmtId="180" fontId="10" fillId="0" borderId="0" xfId="0" applyNumberFormat="1" applyFont="1" applyFill="1">
      <alignment vertical="center"/>
    </xf>
    <xf numFmtId="181" fontId="10" fillId="0" borderId="0" xfId="1" applyNumberFormat="1" applyFont="1" applyFill="1">
      <alignment vertical="center"/>
    </xf>
    <xf numFmtId="181" fontId="10" fillId="0" borderId="0" xfId="0" applyNumberFormat="1" applyFont="1">
      <alignment vertical="center"/>
    </xf>
    <xf numFmtId="181" fontId="10" fillId="0" borderId="0" xfId="0" applyNumberFormat="1" applyFont="1" applyFill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60"/>
  <sheetViews>
    <sheetView tabSelected="1" workbookViewId="0">
      <selection activeCell="K1" sqref="K1"/>
    </sheetView>
  </sheetViews>
  <sheetFormatPr defaultRowHeight="10.5" x14ac:dyDescent="0.15"/>
  <cols>
    <col min="1" max="1" width="3.125" style="1" customWidth="1"/>
    <col min="2" max="2" width="22.5" style="1" customWidth="1"/>
    <col min="3" max="39" width="8.625" style="1" customWidth="1"/>
    <col min="40" max="40" width="9.875" style="1" customWidth="1"/>
    <col min="41" max="55" width="8.625" style="1" customWidth="1"/>
    <col min="56" max="16384" width="9" style="1"/>
  </cols>
  <sheetData>
    <row r="2" spans="1:56" x14ac:dyDescent="0.15">
      <c r="B2" s="2" t="s">
        <v>119</v>
      </c>
    </row>
    <row r="3" spans="1:56" s="4" customFormat="1" x14ac:dyDescent="0.15">
      <c r="A3" s="3"/>
      <c r="B3" s="3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3" t="s">
        <v>22</v>
      </c>
      <c r="Z3" s="3" t="s">
        <v>23</v>
      </c>
      <c r="AA3" s="3" t="s">
        <v>24</v>
      </c>
      <c r="AB3" s="3" t="s">
        <v>25</v>
      </c>
      <c r="AC3" s="3" t="s">
        <v>26</v>
      </c>
      <c r="AD3" s="3" t="s">
        <v>27</v>
      </c>
      <c r="AE3" s="3" t="s">
        <v>28</v>
      </c>
      <c r="AF3" s="3" t="s">
        <v>29</v>
      </c>
      <c r="AG3" s="3" t="s">
        <v>30</v>
      </c>
      <c r="AH3" s="3" t="s">
        <v>31</v>
      </c>
      <c r="AI3" s="3" t="s">
        <v>32</v>
      </c>
      <c r="AJ3" s="3" t="s">
        <v>33</v>
      </c>
      <c r="AK3" s="3" t="s">
        <v>34</v>
      </c>
      <c r="AL3" s="3" t="s">
        <v>35</v>
      </c>
      <c r="AM3" s="3" t="s">
        <v>36</v>
      </c>
      <c r="AN3" s="3" t="s">
        <v>37</v>
      </c>
      <c r="AO3" s="3" t="s">
        <v>38</v>
      </c>
      <c r="AP3" s="3" t="s">
        <v>39</v>
      </c>
      <c r="AQ3" s="3" t="s">
        <v>40</v>
      </c>
      <c r="AR3" s="3" t="s">
        <v>41</v>
      </c>
      <c r="AS3" s="3" t="s">
        <v>42</v>
      </c>
      <c r="AT3" s="3" t="s">
        <v>43</v>
      </c>
      <c r="AU3" s="3" t="s">
        <v>44</v>
      </c>
      <c r="AV3" s="3" t="s">
        <v>45</v>
      </c>
      <c r="AW3" s="3" t="s">
        <v>46</v>
      </c>
      <c r="AX3" s="3" t="s">
        <v>47</v>
      </c>
      <c r="AY3" s="3" t="s">
        <v>48</v>
      </c>
      <c r="AZ3" s="3" t="s">
        <v>49</v>
      </c>
      <c r="BA3" s="3" t="s">
        <v>50</v>
      </c>
      <c r="BB3" s="3" t="s">
        <v>51</v>
      </c>
      <c r="BC3" s="3" t="s">
        <v>52</v>
      </c>
    </row>
    <row r="4" spans="1:56" s="6" customFormat="1" ht="31.5" x14ac:dyDescent="0.15">
      <c r="A4" s="5"/>
      <c r="B4" s="5"/>
      <c r="C4" s="5" t="s">
        <v>53</v>
      </c>
      <c r="D4" s="5" t="s">
        <v>54</v>
      </c>
      <c r="E4" s="5" t="s">
        <v>55</v>
      </c>
      <c r="F4" s="5" t="s">
        <v>56</v>
      </c>
      <c r="G4" s="5" t="s">
        <v>57</v>
      </c>
      <c r="H4" s="5" t="s">
        <v>58</v>
      </c>
      <c r="I4" s="5" t="s">
        <v>59</v>
      </c>
      <c r="J4" s="5" t="s">
        <v>60</v>
      </c>
      <c r="K4" s="5" t="s">
        <v>61</v>
      </c>
      <c r="L4" s="5" t="s">
        <v>62</v>
      </c>
      <c r="M4" s="5" t="s">
        <v>63</v>
      </c>
      <c r="N4" s="5" t="s">
        <v>64</v>
      </c>
      <c r="O4" s="5" t="s">
        <v>65</v>
      </c>
      <c r="P4" s="5" t="s">
        <v>66</v>
      </c>
      <c r="Q4" s="5" t="s">
        <v>67</v>
      </c>
      <c r="R4" s="5" t="s">
        <v>68</v>
      </c>
      <c r="S4" s="5" t="s">
        <v>69</v>
      </c>
      <c r="T4" s="5" t="s">
        <v>70</v>
      </c>
      <c r="U4" s="5" t="s">
        <v>71</v>
      </c>
      <c r="V4" s="5" t="s">
        <v>72</v>
      </c>
      <c r="W4" s="5" t="s">
        <v>73</v>
      </c>
      <c r="X4" s="5" t="s">
        <v>74</v>
      </c>
      <c r="Y4" s="5" t="s">
        <v>75</v>
      </c>
      <c r="Z4" s="5" t="s">
        <v>76</v>
      </c>
      <c r="AA4" s="5" t="s">
        <v>77</v>
      </c>
      <c r="AB4" s="5" t="s">
        <v>78</v>
      </c>
      <c r="AC4" s="5" t="s">
        <v>79</v>
      </c>
      <c r="AD4" s="5" t="s">
        <v>80</v>
      </c>
      <c r="AE4" s="5" t="s">
        <v>81</v>
      </c>
      <c r="AF4" s="5" t="s">
        <v>82</v>
      </c>
      <c r="AG4" s="5" t="s">
        <v>83</v>
      </c>
      <c r="AH4" s="5" t="s">
        <v>84</v>
      </c>
      <c r="AI4" s="5" t="s">
        <v>85</v>
      </c>
      <c r="AJ4" s="5" t="s">
        <v>86</v>
      </c>
      <c r="AK4" s="5" t="s">
        <v>87</v>
      </c>
      <c r="AL4" s="5" t="s">
        <v>88</v>
      </c>
      <c r="AM4" s="5" t="s">
        <v>89</v>
      </c>
      <c r="AN4" s="5" t="s">
        <v>90</v>
      </c>
      <c r="AO4" s="5" t="s">
        <v>91</v>
      </c>
      <c r="AP4" s="5" t="s">
        <v>92</v>
      </c>
      <c r="AQ4" s="5" t="s">
        <v>93</v>
      </c>
      <c r="AR4" s="5" t="s">
        <v>126</v>
      </c>
      <c r="AS4" s="5" t="s">
        <v>94</v>
      </c>
      <c r="AT4" s="5" t="s">
        <v>95</v>
      </c>
      <c r="AU4" s="5" t="s">
        <v>96</v>
      </c>
      <c r="AV4" s="5" t="s">
        <v>97</v>
      </c>
      <c r="AW4" s="5" t="s">
        <v>98</v>
      </c>
      <c r="AX4" s="5" t="s">
        <v>99</v>
      </c>
      <c r="AY4" s="5" t="s">
        <v>100</v>
      </c>
      <c r="AZ4" s="5" t="s">
        <v>101</v>
      </c>
      <c r="BA4" s="5" t="s">
        <v>102</v>
      </c>
      <c r="BB4" s="5" t="s">
        <v>103</v>
      </c>
      <c r="BC4" s="5" t="s">
        <v>104</v>
      </c>
    </row>
    <row r="5" spans="1:56" x14ac:dyDescent="0.15">
      <c r="A5" s="7" t="s">
        <v>0</v>
      </c>
      <c r="B5" s="7" t="s">
        <v>53</v>
      </c>
      <c r="C5" s="12">
        <v>5233.4592573141927</v>
      </c>
      <c r="D5" s="12">
        <v>4.3403159745447626E-3</v>
      </c>
      <c r="E5" s="12">
        <v>25948.653781415909</v>
      </c>
      <c r="F5" s="12">
        <v>15.618376040907279</v>
      </c>
      <c r="G5" s="12">
        <v>196.15032038832103</v>
      </c>
      <c r="H5" s="12">
        <v>50.901729622268377</v>
      </c>
      <c r="I5" s="12">
        <v>0</v>
      </c>
      <c r="J5" s="12">
        <v>0.27726046380710317</v>
      </c>
      <c r="K5" s="12">
        <v>0.14370588362839595</v>
      </c>
      <c r="L5" s="12">
        <v>1.6623614113747286E-4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5.7892435750811055E-3</v>
      </c>
      <c r="V5" s="12">
        <v>59.930540393065399</v>
      </c>
      <c r="W5" s="12">
        <v>253.85331890604709</v>
      </c>
      <c r="X5" s="12">
        <v>0</v>
      </c>
      <c r="Y5" s="12">
        <v>0</v>
      </c>
      <c r="Z5" s="12">
        <v>0</v>
      </c>
      <c r="AA5" s="12">
        <v>62.438594049991877</v>
      </c>
      <c r="AB5" s="12">
        <v>0</v>
      </c>
      <c r="AC5" s="12">
        <v>0.77636189675473444</v>
      </c>
      <c r="AD5" s="12">
        <v>0</v>
      </c>
      <c r="AE5" s="12">
        <v>0</v>
      </c>
      <c r="AF5" s="12">
        <v>23.532537263987464</v>
      </c>
      <c r="AG5" s="12">
        <v>63.240550293668392</v>
      </c>
      <c r="AH5" s="12">
        <v>812.6576101789874</v>
      </c>
      <c r="AI5" s="12">
        <v>23.822599457810313</v>
      </c>
      <c r="AJ5" s="12">
        <v>4.5505381906349651</v>
      </c>
      <c r="AK5" s="12">
        <v>6236.1699203639764</v>
      </c>
      <c r="AL5" s="12">
        <v>0</v>
      </c>
      <c r="AM5" s="12">
        <v>0</v>
      </c>
      <c r="AN5" s="12">
        <v>38986.187297919663</v>
      </c>
      <c r="AO5" s="12">
        <v>261.63559458162359</v>
      </c>
      <c r="AP5" s="12">
        <v>22121.241705400058</v>
      </c>
      <c r="AQ5" s="12">
        <v>0</v>
      </c>
      <c r="AR5" s="12">
        <v>0</v>
      </c>
      <c r="AS5" s="12">
        <v>1363.6726161809427</v>
      </c>
      <c r="AT5" s="12">
        <v>180.93053134068469</v>
      </c>
      <c r="AU5" s="12">
        <v>13.792690406833499</v>
      </c>
      <c r="AV5" s="12">
        <v>23941.273137910142</v>
      </c>
      <c r="AW5" s="12">
        <v>62927.460435829809</v>
      </c>
      <c r="AX5" s="12">
        <v>34842.206982787015</v>
      </c>
      <c r="AY5" s="12">
        <v>58783.480120697161</v>
      </c>
      <c r="AZ5" s="12">
        <v>97769.667418616824</v>
      </c>
      <c r="BA5" s="12">
        <v>-43423.06678757495</v>
      </c>
      <c r="BB5" s="12">
        <v>15360.413333122211</v>
      </c>
      <c r="BC5" s="12">
        <v>54346.600631041867</v>
      </c>
      <c r="BD5" s="8"/>
    </row>
    <row r="6" spans="1:56" x14ac:dyDescent="0.15">
      <c r="A6" s="7" t="s">
        <v>1</v>
      </c>
      <c r="B6" s="7" t="s">
        <v>54</v>
      </c>
      <c r="C6" s="12">
        <v>1.8556491825574482E-2</v>
      </c>
      <c r="D6" s="12">
        <v>0</v>
      </c>
      <c r="E6" s="12">
        <v>11.313697780992181</v>
      </c>
      <c r="F6" s="12">
        <v>1.5053688248599362E-2</v>
      </c>
      <c r="G6" s="12">
        <v>0.25545551175638664</v>
      </c>
      <c r="H6" s="12">
        <v>5.2521758832137317</v>
      </c>
      <c r="I6" s="12">
        <v>307.86293587125641</v>
      </c>
      <c r="J6" s="12">
        <v>2.3364972793874301E-2</v>
      </c>
      <c r="K6" s="12">
        <v>508.85952741776572</v>
      </c>
      <c r="L6" s="12">
        <v>5.3299827823849164E-2</v>
      </c>
      <c r="M6" s="12">
        <v>0.48202629245480783</v>
      </c>
      <c r="N6" s="12">
        <v>1.7878412209639682</v>
      </c>
      <c r="O6" s="12">
        <v>1.5789513893154267E-2</v>
      </c>
      <c r="P6" s="12">
        <v>0.20935586912749463</v>
      </c>
      <c r="Q6" s="12">
        <v>2.3363759346629976E-2</v>
      </c>
      <c r="R6" s="12">
        <v>0.11150273717997622</v>
      </c>
      <c r="S6" s="12">
        <v>9.3087297303471206E-2</v>
      </c>
      <c r="T6" s="12">
        <v>3.1147925350292048E-6</v>
      </c>
      <c r="U6" s="12">
        <v>2.9983085582468201</v>
      </c>
      <c r="V6" s="12">
        <v>2.3737132311497429</v>
      </c>
      <c r="W6" s="12">
        <v>1176.9116839805579</v>
      </c>
      <c r="X6" s="12">
        <v>1071.8808645997872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9.486714684965461E-2</v>
      </c>
      <c r="AE6" s="12">
        <v>0</v>
      </c>
      <c r="AF6" s="12">
        <v>3.8510220506617734</v>
      </c>
      <c r="AG6" s="12">
        <v>2.3633700928893524</v>
      </c>
      <c r="AH6" s="12">
        <v>0</v>
      </c>
      <c r="AI6" s="12">
        <v>0</v>
      </c>
      <c r="AJ6" s="12">
        <v>2.382498596685962E-2</v>
      </c>
      <c r="AK6" s="12">
        <v>-1.4820490954688084</v>
      </c>
      <c r="AL6" s="12">
        <v>0</v>
      </c>
      <c r="AM6" s="12">
        <v>1.9641141027726376</v>
      </c>
      <c r="AN6" s="12">
        <v>3097.3567569041516</v>
      </c>
      <c r="AO6" s="12">
        <v>-22.215860811776331</v>
      </c>
      <c r="AP6" s="12">
        <v>-33.420491661116159</v>
      </c>
      <c r="AQ6" s="12">
        <v>0</v>
      </c>
      <c r="AR6" s="12">
        <v>0</v>
      </c>
      <c r="AS6" s="12">
        <v>0</v>
      </c>
      <c r="AT6" s="12">
        <v>-2.3503250456646896</v>
      </c>
      <c r="AU6" s="12">
        <v>0.2166146574780797</v>
      </c>
      <c r="AV6" s="12">
        <v>-57.770062861079097</v>
      </c>
      <c r="AW6" s="12">
        <v>3039.5866940430724</v>
      </c>
      <c r="AX6" s="12">
        <v>35.329267864069912</v>
      </c>
      <c r="AY6" s="12">
        <v>-22.440794997009185</v>
      </c>
      <c r="AZ6" s="12">
        <v>3074.9159619071424</v>
      </c>
      <c r="BA6" s="12">
        <v>-2587.8259619071423</v>
      </c>
      <c r="BB6" s="12">
        <v>-2610.2667569041514</v>
      </c>
      <c r="BC6" s="12">
        <v>487.09000000000003</v>
      </c>
      <c r="BD6" s="8"/>
    </row>
    <row r="7" spans="1:56" x14ac:dyDescent="0.15">
      <c r="A7" s="7" t="s">
        <v>2</v>
      </c>
      <c r="B7" s="7" t="s">
        <v>55</v>
      </c>
      <c r="C7" s="12">
        <v>3540.4124717164641</v>
      </c>
      <c r="D7" s="12">
        <v>0</v>
      </c>
      <c r="E7" s="12">
        <v>24427.843395646883</v>
      </c>
      <c r="F7" s="12">
        <v>0.93337546621750456</v>
      </c>
      <c r="G7" s="12">
        <v>11.853170820324252</v>
      </c>
      <c r="H7" s="12">
        <v>255.65531558549804</v>
      </c>
      <c r="I7" s="12">
        <v>0</v>
      </c>
      <c r="J7" s="12">
        <v>0.15149633522878306</v>
      </c>
      <c r="K7" s="12">
        <v>3.8254552386871858</v>
      </c>
      <c r="L7" s="12">
        <v>1.9156736264413542E-3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3.5701435881232046</v>
      </c>
      <c r="W7" s="12">
        <v>1.3779401899393156</v>
      </c>
      <c r="X7" s="12">
        <v>0</v>
      </c>
      <c r="Y7" s="12">
        <v>0</v>
      </c>
      <c r="Z7" s="12">
        <v>0</v>
      </c>
      <c r="AA7" s="12">
        <v>65.334374566760587</v>
      </c>
      <c r="AB7" s="12">
        <v>0</v>
      </c>
      <c r="AC7" s="12">
        <v>0</v>
      </c>
      <c r="AD7" s="12">
        <v>0</v>
      </c>
      <c r="AE7" s="12">
        <v>4.884255419697775E-2</v>
      </c>
      <c r="AF7" s="12">
        <v>144.68873210611514</v>
      </c>
      <c r="AG7" s="12">
        <v>79.159197090618449</v>
      </c>
      <c r="AH7" s="12">
        <v>2498.6951989431191</v>
      </c>
      <c r="AI7" s="12">
        <v>18.520592696807714</v>
      </c>
      <c r="AJ7" s="12">
        <v>2.2912126215410797</v>
      </c>
      <c r="AK7" s="12">
        <v>35387.666378246118</v>
      </c>
      <c r="AL7" s="12">
        <v>0</v>
      </c>
      <c r="AM7" s="12">
        <v>26.648233262890479</v>
      </c>
      <c r="AN7" s="12">
        <v>66468.677442349173</v>
      </c>
      <c r="AO7" s="12">
        <v>3448.9618535547484</v>
      </c>
      <c r="AP7" s="12">
        <v>129880.34517442589</v>
      </c>
      <c r="AQ7" s="12">
        <v>1661.3170868099039</v>
      </c>
      <c r="AR7" s="12">
        <v>0</v>
      </c>
      <c r="AS7" s="12">
        <v>0</v>
      </c>
      <c r="AT7" s="12">
        <v>812.27672633790439</v>
      </c>
      <c r="AU7" s="12">
        <v>54.968447430025769</v>
      </c>
      <c r="AV7" s="12">
        <v>135857.86928855846</v>
      </c>
      <c r="AW7" s="12">
        <v>202326.54673090763</v>
      </c>
      <c r="AX7" s="12">
        <v>91171.731419668824</v>
      </c>
      <c r="AY7" s="12">
        <v>227029.60070822728</v>
      </c>
      <c r="AZ7" s="12">
        <v>293498.27815057646</v>
      </c>
      <c r="BA7" s="12">
        <v>-168074.30081865771</v>
      </c>
      <c r="BB7" s="12">
        <v>58955.299889569578</v>
      </c>
      <c r="BC7" s="12">
        <v>125423.97733191871</v>
      </c>
      <c r="BD7" s="8"/>
    </row>
    <row r="8" spans="1:56" x14ac:dyDescent="0.15">
      <c r="A8" s="7" t="s">
        <v>3</v>
      </c>
      <c r="B8" s="7" t="s">
        <v>56</v>
      </c>
      <c r="C8" s="12">
        <v>202.21300691528876</v>
      </c>
      <c r="D8" s="12">
        <v>3.3818837768590373</v>
      </c>
      <c r="E8" s="12">
        <v>151.57914313958136</v>
      </c>
      <c r="F8" s="12">
        <v>516.29872427321891</v>
      </c>
      <c r="G8" s="12">
        <v>64.300110103154708</v>
      </c>
      <c r="H8" s="12">
        <v>19.481596772112649</v>
      </c>
      <c r="I8" s="12">
        <v>1.3821060786301069</v>
      </c>
      <c r="J8" s="12">
        <v>8.0972325530642824</v>
      </c>
      <c r="K8" s="12">
        <v>17.720579031126704</v>
      </c>
      <c r="L8" s="12">
        <v>0.18479081256864571</v>
      </c>
      <c r="M8" s="12">
        <v>0.19259699439595751</v>
      </c>
      <c r="N8" s="12">
        <v>16.611375815792194</v>
      </c>
      <c r="O8" s="12">
        <v>0.97002035831610955</v>
      </c>
      <c r="P8" s="12">
        <v>32.612484976231343</v>
      </c>
      <c r="Q8" s="12">
        <v>0.29316620134794724</v>
      </c>
      <c r="R8" s="12">
        <v>108.62427588967157</v>
      </c>
      <c r="S8" s="12">
        <v>2.9272249531693544</v>
      </c>
      <c r="T8" s="12">
        <v>0.84356462393987475</v>
      </c>
      <c r="U8" s="12">
        <v>26.594492316951225</v>
      </c>
      <c r="V8" s="12">
        <v>19.748257131130469</v>
      </c>
      <c r="W8" s="12">
        <v>724.74166144602361</v>
      </c>
      <c r="X8" s="12">
        <v>0.9618393150720268</v>
      </c>
      <c r="Y8" s="12">
        <v>14.030352649091988</v>
      </c>
      <c r="Z8" s="12">
        <v>41.967964283613888</v>
      </c>
      <c r="AA8" s="12">
        <v>1927.0817629489579</v>
      </c>
      <c r="AB8" s="12">
        <v>281.49897987723352</v>
      </c>
      <c r="AC8" s="12">
        <v>12.246778331851278</v>
      </c>
      <c r="AD8" s="12">
        <v>201.43263559602099</v>
      </c>
      <c r="AE8" s="12">
        <v>155.93423770263567</v>
      </c>
      <c r="AF8" s="12">
        <v>791.50598969820498</v>
      </c>
      <c r="AG8" s="12">
        <v>54.816515770156528</v>
      </c>
      <c r="AH8" s="12">
        <v>1367.9051722545018</v>
      </c>
      <c r="AI8" s="12">
        <v>380.32529891358354</v>
      </c>
      <c r="AJ8" s="12">
        <v>665.82392627123625</v>
      </c>
      <c r="AK8" s="12">
        <v>1004.1159533057762</v>
      </c>
      <c r="AL8" s="12">
        <v>95.935064730094922</v>
      </c>
      <c r="AM8" s="12">
        <v>13.999260577244685</v>
      </c>
      <c r="AN8" s="12">
        <v>8928.3800263878529</v>
      </c>
      <c r="AO8" s="12">
        <v>427.0602160914857</v>
      </c>
      <c r="AP8" s="12">
        <v>19535.000418027568</v>
      </c>
      <c r="AQ8" s="12">
        <v>0</v>
      </c>
      <c r="AR8" s="12">
        <v>3.7653841908480796</v>
      </c>
      <c r="AS8" s="12">
        <v>987.43442238240732</v>
      </c>
      <c r="AT8" s="12">
        <v>-277.54860539354451</v>
      </c>
      <c r="AU8" s="12">
        <v>0.78473898270752707</v>
      </c>
      <c r="AV8" s="12">
        <v>20676.496574281471</v>
      </c>
      <c r="AW8" s="12">
        <v>29604.876600669326</v>
      </c>
      <c r="AX8" s="12">
        <v>2378.3512886464673</v>
      </c>
      <c r="AY8" s="12">
        <v>23054.847862927938</v>
      </c>
      <c r="AZ8" s="12">
        <v>31983.227889315793</v>
      </c>
      <c r="BA8" s="12">
        <v>-29119.636251794629</v>
      </c>
      <c r="BB8" s="12">
        <v>-6064.7883888666911</v>
      </c>
      <c r="BC8" s="12">
        <v>2863.5916375211655</v>
      </c>
      <c r="BD8" s="8"/>
    </row>
    <row r="9" spans="1:56" x14ac:dyDescent="0.15">
      <c r="A9" s="7" t="s">
        <v>4</v>
      </c>
      <c r="B9" s="7" t="s">
        <v>57</v>
      </c>
      <c r="C9" s="12">
        <v>1849.2168385952696</v>
      </c>
      <c r="D9" s="12">
        <v>1.1353634440231222</v>
      </c>
      <c r="E9" s="12">
        <v>2196.8419829933841</v>
      </c>
      <c r="F9" s="12">
        <v>23.462813518220436</v>
      </c>
      <c r="G9" s="12">
        <v>4379.9399536641904</v>
      </c>
      <c r="H9" s="12">
        <v>493.53578956090922</v>
      </c>
      <c r="I9" s="12">
        <v>0.77299971513410792</v>
      </c>
      <c r="J9" s="12">
        <v>65.02766773350686</v>
      </c>
      <c r="K9" s="12">
        <v>225.72181441442416</v>
      </c>
      <c r="L9" s="12">
        <v>0.67618115459498107</v>
      </c>
      <c r="M9" s="12">
        <v>1.5793957873949291</v>
      </c>
      <c r="N9" s="12">
        <v>36.481341418305703</v>
      </c>
      <c r="O9" s="12">
        <v>0.87138038516802396</v>
      </c>
      <c r="P9" s="12">
        <v>18.450859662385898</v>
      </c>
      <c r="Q9" s="12">
        <v>1.7421902546707866</v>
      </c>
      <c r="R9" s="12">
        <v>65.465583164856</v>
      </c>
      <c r="S9" s="12">
        <v>8.4095958575936667</v>
      </c>
      <c r="T9" s="12">
        <v>1.9101023241627655</v>
      </c>
      <c r="U9" s="12">
        <v>31.353234818585936</v>
      </c>
      <c r="V9" s="12">
        <v>2282.3022309696062</v>
      </c>
      <c r="W9" s="12">
        <v>13410.227586854795</v>
      </c>
      <c r="X9" s="12">
        <v>28.443210636288949</v>
      </c>
      <c r="Y9" s="12">
        <v>41.387085870913623</v>
      </c>
      <c r="Z9" s="12">
        <v>76.764648832990673</v>
      </c>
      <c r="AA9" s="12">
        <v>3672.9485788086467</v>
      </c>
      <c r="AB9" s="12">
        <v>873.18977681347337</v>
      </c>
      <c r="AC9" s="12">
        <v>152.2901043635307</v>
      </c>
      <c r="AD9" s="12">
        <v>311.29278498500651</v>
      </c>
      <c r="AE9" s="12">
        <v>3830.022761318914</v>
      </c>
      <c r="AF9" s="12">
        <v>356.27905375251635</v>
      </c>
      <c r="AG9" s="12">
        <v>947.67176852818534</v>
      </c>
      <c r="AH9" s="12">
        <v>2223.7998777102907</v>
      </c>
      <c r="AI9" s="12">
        <v>251.00428918010257</v>
      </c>
      <c r="AJ9" s="12">
        <v>1365.6336003375272</v>
      </c>
      <c r="AK9" s="12">
        <v>1817.8408582903598</v>
      </c>
      <c r="AL9" s="12">
        <v>2553.2456383359322</v>
      </c>
      <c r="AM9" s="12">
        <v>47.144578250793373</v>
      </c>
      <c r="AN9" s="12">
        <v>43644.083522306653</v>
      </c>
      <c r="AO9" s="12">
        <v>281.18637719759533</v>
      </c>
      <c r="AP9" s="12">
        <v>2509.4831303468591</v>
      </c>
      <c r="AQ9" s="12">
        <v>3.0707024008074364</v>
      </c>
      <c r="AR9" s="12">
        <v>80.485087079377706</v>
      </c>
      <c r="AS9" s="12">
        <v>1423.7656485463776</v>
      </c>
      <c r="AT9" s="12">
        <v>-38.827539568108293</v>
      </c>
      <c r="AU9" s="12">
        <v>1.20146492090456</v>
      </c>
      <c r="AV9" s="12">
        <v>4260.3648709238132</v>
      </c>
      <c r="AW9" s="12">
        <v>47904.448393230465</v>
      </c>
      <c r="AX9" s="12">
        <v>7709.6996815547509</v>
      </c>
      <c r="AY9" s="12">
        <v>11970.064552478565</v>
      </c>
      <c r="AZ9" s="12">
        <v>55614.148074785218</v>
      </c>
      <c r="BA9" s="12">
        <v>-40882.78690652451</v>
      </c>
      <c r="BB9" s="12">
        <v>-28912.722354045945</v>
      </c>
      <c r="BC9" s="12">
        <v>14731.361168260706</v>
      </c>
      <c r="BD9" s="8"/>
    </row>
    <row r="10" spans="1:56" x14ac:dyDescent="0.15">
      <c r="A10" s="7" t="s">
        <v>5</v>
      </c>
      <c r="B10" s="7" t="s">
        <v>58</v>
      </c>
      <c r="C10" s="12">
        <v>3088.2803678851701</v>
      </c>
      <c r="D10" s="12">
        <v>5.7502369920558998</v>
      </c>
      <c r="E10" s="12">
        <v>1331.8032725517146</v>
      </c>
      <c r="F10" s="12">
        <v>161.7504561254222</v>
      </c>
      <c r="G10" s="12">
        <v>373.80036959813992</v>
      </c>
      <c r="H10" s="12">
        <v>3282.2472015906478</v>
      </c>
      <c r="I10" s="12">
        <v>187.30634294210503</v>
      </c>
      <c r="J10" s="12">
        <v>1913.0514302590618</v>
      </c>
      <c r="K10" s="12">
        <v>111.61440943251223</v>
      </c>
      <c r="L10" s="12">
        <v>0.85748730467978507</v>
      </c>
      <c r="M10" s="12">
        <v>3.1997317850268447</v>
      </c>
      <c r="N10" s="12">
        <v>211.34175550446503</v>
      </c>
      <c r="O10" s="12">
        <v>2.9948667836478919</v>
      </c>
      <c r="P10" s="12">
        <v>149.15072328086868</v>
      </c>
      <c r="Q10" s="12">
        <v>3.0270319750674313</v>
      </c>
      <c r="R10" s="12">
        <v>307.79877853867617</v>
      </c>
      <c r="S10" s="12">
        <v>16.532974624835795</v>
      </c>
      <c r="T10" s="12">
        <v>4.2060834667044018</v>
      </c>
      <c r="U10" s="12">
        <v>338.59971532467546</v>
      </c>
      <c r="V10" s="12">
        <v>603.16771307453598</v>
      </c>
      <c r="W10" s="12">
        <v>1414.8748287529011</v>
      </c>
      <c r="X10" s="12">
        <v>3.4382586027743076</v>
      </c>
      <c r="Y10" s="12">
        <v>271.12823314878011</v>
      </c>
      <c r="Z10" s="12">
        <v>346.7636259704052</v>
      </c>
      <c r="AA10" s="12">
        <v>4.7933467098606268</v>
      </c>
      <c r="AB10" s="12">
        <v>4.3942519556027371</v>
      </c>
      <c r="AC10" s="12">
        <v>9.1811718574626653</v>
      </c>
      <c r="AD10" s="12">
        <v>64.861084035607192</v>
      </c>
      <c r="AE10" s="12">
        <v>457.1128156125128</v>
      </c>
      <c r="AF10" s="12">
        <v>300.10016856714589</v>
      </c>
      <c r="AG10" s="12">
        <v>385.21672943662264</v>
      </c>
      <c r="AH10" s="12">
        <v>59780.008668123439</v>
      </c>
      <c r="AI10" s="12">
        <v>35.031651286980292</v>
      </c>
      <c r="AJ10" s="12">
        <v>1031.903721200732</v>
      </c>
      <c r="AK10" s="12">
        <v>1748.7856968230399</v>
      </c>
      <c r="AL10" s="12">
        <v>94.319608559215254</v>
      </c>
      <c r="AM10" s="12">
        <v>277.07937815972133</v>
      </c>
      <c r="AN10" s="12">
        <v>78325.474187842818</v>
      </c>
      <c r="AO10" s="12">
        <v>685.98122638078826</v>
      </c>
      <c r="AP10" s="12">
        <v>13099.694983115682</v>
      </c>
      <c r="AQ10" s="12">
        <v>0</v>
      </c>
      <c r="AR10" s="12">
        <v>0</v>
      </c>
      <c r="AS10" s="12">
        <v>0</v>
      </c>
      <c r="AT10" s="12">
        <v>1004.6582884857988</v>
      </c>
      <c r="AU10" s="12">
        <v>2.2761450114132566</v>
      </c>
      <c r="AV10" s="12">
        <v>14792.610642993683</v>
      </c>
      <c r="AW10" s="12">
        <v>93118.084830836495</v>
      </c>
      <c r="AX10" s="12">
        <v>32577.896331890173</v>
      </c>
      <c r="AY10" s="12">
        <v>47370.506974883858</v>
      </c>
      <c r="AZ10" s="12">
        <v>125695.98116272668</v>
      </c>
      <c r="BA10" s="12">
        <v>-92574.436641806868</v>
      </c>
      <c r="BB10" s="12">
        <v>-45203.92966692301</v>
      </c>
      <c r="BC10" s="12">
        <v>33121.544520919808</v>
      </c>
      <c r="BD10" s="8"/>
    </row>
    <row r="11" spans="1:56" x14ac:dyDescent="0.15">
      <c r="A11" s="7" t="s">
        <v>6</v>
      </c>
      <c r="B11" s="7" t="s">
        <v>59</v>
      </c>
      <c r="C11" s="12">
        <v>1426.4192099440231</v>
      </c>
      <c r="D11" s="12">
        <v>21.291672694681395</v>
      </c>
      <c r="E11" s="12">
        <v>601.78407660628579</v>
      </c>
      <c r="F11" s="12">
        <v>5.2546888937641167</v>
      </c>
      <c r="G11" s="12">
        <v>63.391707300204565</v>
      </c>
      <c r="H11" s="12">
        <v>51.846724901937549</v>
      </c>
      <c r="I11" s="12">
        <v>1822.5282550151671</v>
      </c>
      <c r="J11" s="12">
        <v>10.662860985993936</v>
      </c>
      <c r="K11" s="12">
        <v>167.77384341563911</v>
      </c>
      <c r="L11" s="12">
        <v>3.7747169486257306</v>
      </c>
      <c r="M11" s="12">
        <v>0.49027860143197755</v>
      </c>
      <c r="N11" s="12">
        <v>25.920081492654262</v>
      </c>
      <c r="O11" s="12">
        <v>0.63220431419195255</v>
      </c>
      <c r="P11" s="12">
        <v>8.9543109206249483</v>
      </c>
      <c r="Q11" s="12">
        <v>0.66655561695070931</v>
      </c>
      <c r="R11" s="12">
        <v>149.53880344662747</v>
      </c>
      <c r="S11" s="12">
        <v>7.4047301788605084</v>
      </c>
      <c r="T11" s="12">
        <v>0.31558264163794453</v>
      </c>
      <c r="U11" s="12">
        <v>42.142109611318887</v>
      </c>
      <c r="V11" s="12">
        <v>31.38116735314162</v>
      </c>
      <c r="W11" s="12">
        <v>3130.726455881927</v>
      </c>
      <c r="X11" s="12">
        <v>800.41775951335887</v>
      </c>
      <c r="Y11" s="12">
        <v>372.29836578528068</v>
      </c>
      <c r="Z11" s="12">
        <v>302.56538378770153</v>
      </c>
      <c r="AA11" s="12">
        <v>1269.0182170724872</v>
      </c>
      <c r="AB11" s="12">
        <v>117.98451476734742</v>
      </c>
      <c r="AC11" s="12">
        <v>268.6134796439033</v>
      </c>
      <c r="AD11" s="12">
        <v>22445.604700094045</v>
      </c>
      <c r="AE11" s="12">
        <v>252.65981483316963</v>
      </c>
      <c r="AF11" s="12">
        <v>4259.1586801852227</v>
      </c>
      <c r="AG11" s="12">
        <v>984.74397319972456</v>
      </c>
      <c r="AH11" s="12">
        <v>1429.6198225984181</v>
      </c>
      <c r="AI11" s="12">
        <v>80.917740668563439</v>
      </c>
      <c r="AJ11" s="12">
        <v>784.5078992764129</v>
      </c>
      <c r="AK11" s="12">
        <v>2276.7323762505389</v>
      </c>
      <c r="AL11" s="12">
        <v>0</v>
      </c>
      <c r="AM11" s="12">
        <v>680.22153006072892</v>
      </c>
      <c r="AN11" s="12">
        <v>43897.964294502584</v>
      </c>
      <c r="AO11" s="12">
        <v>104.69301760825404</v>
      </c>
      <c r="AP11" s="12">
        <v>32944.429731835422</v>
      </c>
      <c r="AQ11" s="12">
        <v>0</v>
      </c>
      <c r="AR11" s="12">
        <v>0</v>
      </c>
      <c r="AS11" s="12">
        <v>0</v>
      </c>
      <c r="AT11" s="12">
        <v>12.120732353242461</v>
      </c>
      <c r="AU11" s="12">
        <v>0</v>
      </c>
      <c r="AV11" s="12">
        <v>33061.243481796919</v>
      </c>
      <c r="AW11" s="12">
        <v>76959.207776299503</v>
      </c>
      <c r="AX11" s="12">
        <v>3182.1788817734773</v>
      </c>
      <c r="AY11" s="12">
        <v>36243.422363570397</v>
      </c>
      <c r="AZ11" s="12">
        <v>80141.386658072981</v>
      </c>
      <c r="BA11" s="12">
        <v>-75584.440209266904</v>
      </c>
      <c r="BB11" s="12">
        <v>-39341.017845696508</v>
      </c>
      <c r="BC11" s="12">
        <v>4556.946448806083</v>
      </c>
      <c r="BD11" s="8"/>
    </row>
    <row r="12" spans="1:56" x14ac:dyDescent="0.15">
      <c r="A12" s="7" t="s">
        <v>7</v>
      </c>
      <c r="B12" s="7" t="s">
        <v>60</v>
      </c>
      <c r="C12" s="12">
        <v>752.3680254339838</v>
      </c>
      <c r="D12" s="12">
        <v>2.862235290893433</v>
      </c>
      <c r="E12" s="12">
        <v>2663.2559351657742</v>
      </c>
      <c r="F12" s="12">
        <v>51.585373040523059</v>
      </c>
      <c r="G12" s="12">
        <v>293.35572734166061</v>
      </c>
      <c r="H12" s="12">
        <v>763.72298995828578</v>
      </c>
      <c r="I12" s="12">
        <v>3.865103467415588</v>
      </c>
      <c r="J12" s="12">
        <v>2079.8897771463694</v>
      </c>
      <c r="K12" s="12">
        <v>14.519062641311582</v>
      </c>
      <c r="L12" s="12">
        <v>0.12550075984812731</v>
      </c>
      <c r="M12" s="12">
        <v>0.24213157163709931</v>
      </c>
      <c r="N12" s="12">
        <v>79.719562921900575</v>
      </c>
      <c r="O12" s="12">
        <v>15.019470077297767</v>
      </c>
      <c r="P12" s="12">
        <v>376.53942204261148</v>
      </c>
      <c r="Q12" s="12">
        <v>10.879624866833126</v>
      </c>
      <c r="R12" s="12">
        <v>558.92196833228445</v>
      </c>
      <c r="S12" s="12">
        <v>48.844374846977189</v>
      </c>
      <c r="T12" s="12">
        <v>15.997893734184284</v>
      </c>
      <c r="U12" s="12">
        <v>988.06094132229464</v>
      </c>
      <c r="V12" s="12">
        <v>879.17585526748383</v>
      </c>
      <c r="W12" s="12">
        <v>3206.2051115761733</v>
      </c>
      <c r="X12" s="12">
        <v>0</v>
      </c>
      <c r="Y12" s="12">
        <v>657.7380742188692</v>
      </c>
      <c r="Z12" s="12">
        <v>225.42990954083064</v>
      </c>
      <c r="AA12" s="12">
        <v>2948.5947883673907</v>
      </c>
      <c r="AB12" s="12">
        <v>595.19812410941279</v>
      </c>
      <c r="AC12" s="12">
        <v>212.40846195640705</v>
      </c>
      <c r="AD12" s="12">
        <v>558.33346380380397</v>
      </c>
      <c r="AE12" s="12">
        <v>357.39337610171611</v>
      </c>
      <c r="AF12" s="12">
        <v>625.10054926083126</v>
      </c>
      <c r="AG12" s="12">
        <v>249.60908295210842</v>
      </c>
      <c r="AH12" s="12">
        <v>903.69453917734165</v>
      </c>
      <c r="AI12" s="12">
        <v>112.5472155139018</v>
      </c>
      <c r="AJ12" s="12">
        <v>1634.9569303710161</v>
      </c>
      <c r="AK12" s="12">
        <v>777.66687397978046</v>
      </c>
      <c r="AL12" s="12">
        <v>298.85185783979114</v>
      </c>
      <c r="AM12" s="12">
        <v>174.06147451072843</v>
      </c>
      <c r="AN12" s="12">
        <v>23136.740808509676</v>
      </c>
      <c r="AO12" s="12">
        <v>99.292727579913219</v>
      </c>
      <c r="AP12" s="12">
        <v>3905.6667775800152</v>
      </c>
      <c r="AQ12" s="12">
        <v>0.12417977690229277</v>
      </c>
      <c r="AR12" s="12">
        <v>0</v>
      </c>
      <c r="AS12" s="12">
        <v>0</v>
      </c>
      <c r="AT12" s="12">
        <v>111.91808787089117</v>
      </c>
      <c r="AU12" s="12">
        <v>49.621881769831084</v>
      </c>
      <c r="AV12" s="12">
        <v>4166.6236545775528</v>
      </c>
      <c r="AW12" s="12">
        <v>27303.36446308723</v>
      </c>
      <c r="AX12" s="12">
        <v>2750.8291443661028</v>
      </c>
      <c r="AY12" s="12">
        <v>6917.4527989436556</v>
      </c>
      <c r="AZ12" s="12">
        <v>30054.193607453333</v>
      </c>
      <c r="BA12" s="12">
        <v>-21643.54899163622</v>
      </c>
      <c r="BB12" s="12">
        <v>-14726.096192692565</v>
      </c>
      <c r="BC12" s="12">
        <v>8410.6446158171057</v>
      </c>
      <c r="BD12" s="8"/>
    </row>
    <row r="13" spans="1:56" x14ac:dyDescent="0.15">
      <c r="A13" s="7" t="s">
        <v>8</v>
      </c>
      <c r="B13" s="7" t="s">
        <v>61</v>
      </c>
      <c r="C13" s="12">
        <v>95.546594887332972</v>
      </c>
      <c r="D13" s="12">
        <v>3.3626863926822757E-2</v>
      </c>
      <c r="E13" s="12">
        <v>161.25310444209828</v>
      </c>
      <c r="F13" s="12">
        <v>3.0748896424627876</v>
      </c>
      <c r="G13" s="12">
        <v>188.9170599872603</v>
      </c>
      <c r="H13" s="12">
        <v>164.41693205675858</v>
      </c>
      <c r="I13" s="12">
        <v>60.19050207397018</v>
      </c>
      <c r="J13" s="12">
        <v>43.315120491250816</v>
      </c>
      <c r="K13" s="12">
        <v>1159.0531952634224</v>
      </c>
      <c r="L13" s="12">
        <v>1.6755528711459438</v>
      </c>
      <c r="M13" s="12">
        <v>6.5572987212051959E-3</v>
      </c>
      <c r="N13" s="12">
        <v>68.776729799985191</v>
      </c>
      <c r="O13" s="12">
        <v>9.1720589843633356</v>
      </c>
      <c r="P13" s="12">
        <v>100.67265112426527</v>
      </c>
      <c r="Q13" s="12">
        <v>1.433895261863906</v>
      </c>
      <c r="R13" s="12">
        <v>462.55472420868836</v>
      </c>
      <c r="S13" s="12">
        <v>11.668267362453886</v>
      </c>
      <c r="T13" s="12">
        <v>1.7583614099668494</v>
      </c>
      <c r="U13" s="12">
        <v>46.192236696696803</v>
      </c>
      <c r="V13" s="12">
        <v>19.288447644972397</v>
      </c>
      <c r="W13" s="12">
        <v>13521.809845055825</v>
      </c>
      <c r="X13" s="12">
        <v>0.25725653470979143</v>
      </c>
      <c r="Y13" s="12">
        <v>83.967978350905256</v>
      </c>
      <c r="Z13" s="12">
        <v>11.495879856644482</v>
      </c>
      <c r="AA13" s="12">
        <v>108.66498688151233</v>
      </c>
      <c r="AB13" s="12">
        <v>2.0206499956486481</v>
      </c>
      <c r="AC13" s="12">
        <v>23.128337266079956</v>
      </c>
      <c r="AD13" s="12">
        <v>3.7154410418271739</v>
      </c>
      <c r="AE13" s="12">
        <v>2.1418604672740078</v>
      </c>
      <c r="AF13" s="12">
        <v>44.521726004723199</v>
      </c>
      <c r="AG13" s="12">
        <v>308.25023686358543</v>
      </c>
      <c r="AH13" s="12">
        <v>282.95086718873989</v>
      </c>
      <c r="AI13" s="12">
        <v>6.4840115869965143</v>
      </c>
      <c r="AJ13" s="12">
        <v>151.66158791917792</v>
      </c>
      <c r="AK13" s="12">
        <v>425.56678420625815</v>
      </c>
      <c r="AL13" s="12">
        <v>32.31378718179991</v>
      </c>
      <c r="AM13" s="12">
        <v>166.44207008252948</v>
      </c>
      <c r="AN13" s="12">
        <v>17774.393814855848</v>
      </c>
      <c r="AO13" s="12">
        <v>61.247292406988187</v>
      </c>
      <c r="AP13" s="12">
        <v>776.87292707186896</v>
      </c>
      <c r="AQ13" s="12">
        <v>0</v>
      </c>
      <c r="AR13" s="12">
        <v>0</v>
      </c>
      <c r="AS13" s="12">
        <v>0</v>
      </c>
      <c r="AT13" s="12">
        <v>-76.886143856328346</v>
      </c>
      <c r="AU13" s="12">
        <v>0.15044318017493255</v>
      </c>
      <c r="AV13" s="12">
        <v>761.38451880270384</v>
      </c>
      <c r="AW13" s="12">
        <v>18535.778333658553</v>
      </c>
      <c r="AX13" s="12">
        <v>2982.7086584092094</v>
      </c>
      <c r="AY13" s="12">
        <v>3744.0931772119134</v>
      </c>
      <c r="AZ13" s="12">
        <v>21518.486992067763</v>
      </c>
      <c r="BA13" s="12">
        <v>-13026.848744813544</v>
      </c>
      <c r="BB13" s="12">
        <v>-9282.7555676016309</v>
      </c>
      <c r="BC13" s="12">
        <v>8491.6382472542136</v>
      </c>
      <c r="BD13" s="8"/>
    </row>
    <row r="14" spans="1:56" x14ac:dyDescent="0.15">
      <c r="A14" s="7" t="s">
        <v>9</v>
      </c>
      <c r="B14" s="7" t="s">
        <v>62</v>
      </c>
      <c r="C14" s="12">
        <v>11.213783074337917</v>
      </c>
      <c r="D14" s="12">
        <v>1.4846293548894431</v>
      </c>
      <c r="E14" s="12">
        <v>0</v>
      </c>
      <c r="F14" s="12">
        <v>1.0862370056449397</v>
      </c>
      <c r="G14" s="12">
        <v>590.12232933022392</v>
      </c>
      <c r="H14" s="12">
        <v>7.6736013617518598E-3</v>
      </c>
      <c r="I14" s="12">
        <v>0</v>
      </c>
      <c r="J14" s="12">
        <v>14.147212811999948</v>
      </c>
      <c r="K14" s="12">
        <v>78.424054440249165</v>
      </c>
      <c r="L14" s="12">
        <v>102.67156015136987</v>
      </c>
      <c r="M14" s="12">
        <v>1.5591073368165834E-3</v>
      </c>
      <c r="N14" s="12">
        <v>4980.976258109542</v>
      </c>
      <c r="O14" s="12">
        <v>94.178523427502682</v>
      </c>
      <c r="P14" s="12">
        <v>3732.7404246390765</v>
      </c>
      <c r="Q14" s="12">
        <v>5.7218793054752908</v>
      </c>
      <c r="R14" s="12">
        <v>10.492400420906758</v>
      </c>
      <c r="S14" s="12">
        <v>72.24017978569843</v>
      </c>
      <c r="T14" s="12">
        <v>7.0099082908929171</v>
      </c>
      <c r="U14" s="12">
        <v>1303.4253975586778</v>
      </c>
      <c r="V14" s="12">
        <v>8.5142572729247856</v>
      </c>
      <c r="W14" s="12">
        <v>5871.6680396162801</v>
      </c>
      <c r="X14" s="12">
        <v>0</v>
      </c>
      <c r="Y14" s="12">
        <v>8.6224266864804306</v>
      </c>
      <c r="Z14" s="12">
        <v>0</v>
      </c>
      <c r="AA14" s="12">
        <v>0</v>
      </c>
      <c r="AB14" s="12">
        <v>0</v>
      </c>
      <c r="AC14" s="12">
        <v>0</v>
      </c>
      <c r="AD14" s="12">
        <v>7.1183581703215335</v>
      </c>
      <c r="AE14" s="12">
        <v>0</v>
      </c>
      <c r="AF14" s="12">
        <v>13.892722751893476</v>
      </c>
      <c r="AG14" s="12">
        <v>0</v>
      </c>
      <c r="AH14" s="12">
        <v>1.0570894257223504</v>
      </c>
      <c r="AI14" s="12">
        <v>6.2019383789232815E-2</v>
      </c>
      <c r="AJ14" s="12">
        <v>25.690587995881348</v>
      </c>
      <c r="AK14" s="12">
        <v>8.8018782356637697</v>
      </c>
      <c r="AL14" s="12">
        <v>0.17148302235853538</v>
      </c>
      <c r="AM14" s="12">
        <v>236.20305129230576</v>
      </c>
      <c r="AN14" s="12">
        <v>17187.745924268809</v>
      </c>
      <c r="AO14" s="12">
        <v>0</v>
      </c>
      <c r="AP14" s="12">
        <v>0.42008644871460082</v>
      </c>
      <c r="AQ14" s="12">
        <v>0</v>
      </c>
      <c r="AR14" s="12">
        <v>0</v>
      </c>
      <c r="AS14" s="12">
        <v>0</v>
      </c>
      <c r="AT14" s="12">
        <v>1.8348823580718256</v>
      </c>
      <c r="AU14" s="12">
        <v>1.4939967945675952</v>
      </c>
      <c r="AV14" s="12">
        <v>3.7489656013540218</v>
      </c>
      <c r="AW14" s="12">
        <v>17191.494889870162</v>
      </c>
      <c r="AX14" s="12">
        <v>425.39000000000004</v>
      </c>
      <c r="AY14" s="12">
        <v>429.13896560135407</v>
      </c>
      <c r="AZ14" s="12">
        <v>17616.884889870162</v>
      </c>
      <c r="BA14" s="12">
        <v>-17304.494889870162</v>
      </c>
      <c r="BB14" s="12">
        <v>-16875.35592426881</v>
      </c>
      <c r="BC14" s="12">
        <v>312.39</v>
      </c>
      <c r="BD14" s="8"/>
    </row>
    <row r="15" spans="1:56" x14ac:dyDescent="0.15">
      <c r="A15" s="7" t="s">
        <v>10</v>
      </c>
      <c r="B15" s="7" t="s">
        <v>63</v>
      </c>
      <c r="C15" s="12">
        <v>0</v>
      </c>
      <c r="D15" s="12">
        <v>2.0179509870357579E-2</v>
      </c>
      <c r="E15" s="12">
        <v>219.68268630184329</v>
      </c>
      <c r="F15" s="12">
        <v>6.2468986727549159E-3</v>
      </c>
      <c r="G15" s="12">
        <v>148.04983930095597</v>
      </c>
      <c r="H15" s="12">
        <v>27.59524212526501</v>
      </c>
      <c r="I15" s="12">
        <v>0</v>
      </c>
      <c r="J15" s="12">
        <v>22.767823731065096</v>
      </c>
      <c r="K15" s="12">
        <v>87.919756048130523</v>
      </c>
      <c r="L15" s="12">
        <v>0.23876534820980772</v>
      </c>
      <c r="M15" s="12">
        <v>408.2452634710358</v>
      </c>
      <c r="N15" s="12">
        <v>882.53818449981611</v>
      </c>
      <c r="O15" s="12">
        <v>30.575444704087698</v>
      </c>
      <c r="P15" s="12">
        <v>890.41766406115266</v>
      </c>
      <c r="Q15" s="12">
        <v>12.007665291076178</v>
      </c>
      <c r="R15" s="12">
        <v>762.73583581529272</v>
      </c>
      <c r="S15" s="12">
        <v>129.27679303950907</v>
      </c>
      <c r="T15" s="12">
        <v>20.800107859956814</v>
      </c>
      <c r="U15" s="12">
        <v>780.88327185053834</v>
      </c>
      <c r="V15" s="12">
        <v>77.507907395080593</v>
      </c>
      <c r="W15" s="12">
        <v>2476.5583168558214</v>
      </c>
      <c r="X15" s="12">
        <v>1.4790514078668227</v>
      </c>
      <c r="Y15" s="12">
        <v>5.9890333682493075</v>
      </c>
      <c r="Z15" s="12">
        <v>0.15078447514963941</v>
      </c>
      <c r="AA15" s="12">
        <v>6.7501563288700348</v>
      </c>
      <c r="AB15" s="12">
        <v>0</v>
      </c>
      <c r="AC15" s="12">
        <v>0</v>
      </c>
      <c r="AD15" s="12">
        <v>0.70853526543856471</v>
      </c>
      <c r="AE15" s="12">
        <v>23.982414584426607</v>
      </c>
      <c r="AF15" s="12">
        <v>108.18682124851273</v>
      </c>
      <c r="AG15" s="12">
        <v>3.4778790417254108</v>
      </c>
      <c r="AH15" s="12">
        <v>673.07708822090194</v>
      </c>
      <c r="AI15" s="12">
        <v>3.2784059326433335</v>
      </c>
      <c r="AJ15" s="12">
        <v>100.07085167246811</v>
      </c>
      <c r="AK15" s="12">
        <v>103.66504626009413</v>
      </c>
      <c r="AL15" s="12">
        <v>5.6857264860940884</v>
      </c>
      <c r="AM15" s="12">
        <v>180.09245762290905</v>
      </c>
      <c r="AN15" s="12">
        <v>8194.42124602273</v>
      </c>
      <c r="AO15" s="12">
        <v>5.6725735591815143</v>
      </c>
      <c r="AP15" s="12">
        <v>1113.7563817800067</v>
      </c>
      <c r="AQ15" s="12">
        <v>0</v>
      </c>
      <c r="AR15" s="12">
        <v>0</v>
      </c>
      <c r="AS15" s="12">
        <v>0</v>
      </c>
      <c r="AT15" s="12">
        <v>-304.27566296577083</v>
      </c>
      <c r="AU15" s="12">
        <v>0</v>
      </c>
      <c r="AV15" s="12">
        <v>815.15329237341734</v>
      </c>
      <c r="AW15" s="12">
        <v>9009.5745383961475</v>
      </c>
      <c r="AX15" s="12">
        <v>911.46144220604879</v>
      </c>
      <c r="AY15" s="12">
        <v>1726.6147345794661</v>
      </c>
      <c r="AZ15" s="12">
        <v>9921.035980602197</v>
      </c>
      <c r="BA15" s="12">
        <v>-9131.0659806021959</v>
      </c>
      <c r="BB15" s="12">
        <v>-7404.4512460227297</v>
      </c>
      <c r="BC15" s="12">
        <v>789.97</v>
      </c>
      <c r="BD15" s="8"/>
    </row>
    <row r="16" spans="1:56" x14ac:dyDescent="0.15">
      <c r="A16" s="7" t="s">
        <v>11</v>
      </c>
      <c r="B16" s="7" t="s">
        <v>64</v>
      </c>
      <c r="C16" s="12">
        <v>63.21543385551368</v>
      </c>
      <c r="D16" s="12">
        <v>16.515748663574712</v>
      </c>
      <c r="E16" s="12">
        <v>1438.3628226216388</v>
      </c>
      <c r="F16" s="12">
        <v>5.8018413757186673</v>
      </c>
      <c r="G16" s="12">
        <v>497.85456418292461</v>
      </c>
      <c r="H16" s="12">
        <v>248.85942676744986</v>
      </c>
      <c r="I16" s="12">
        <v>0.35138734591210552</v>
      </c>
      <c r="J16" s="12">
        <v>15.826265498875888</v>
      </c>
      <c r="K16" s="12">
        <v>100.03502867659689</v>
      </c>
      <c r="L16" s="12">
        <v>1.5045972520288597</v>
      </c>
      <c r="M16" s="12">
        <v>0.67118513918288558</v>
      </c>
      <c r="N16" s="12">
        <v>1210.3230800303331</v>
      </c>
      <c r="O16" s="12">
        <v>16.977435669382462</v>
      </c>
      <c r="P16" s="12">
        <v>1044.2097441957844</v>
      </c>
      <c r="Q16" s="12">
        <v>8.32672066955279</v>
      </c>
      <c r="R16" s="12">
        <v>220.47071398014242</v>
      </c>
      <c r="S16" s="12">
        <v>39.894732667111391</v>
      </c>
      <c r="T16" s="12">
        <v>10.774728550640095</v>
      </c>
      <c r="U16" s="12">
        <v>242.99518524634624</v>
      </c>
      <c r="V16" s="12">
        <v>50.852369607086359</v>
      </c>
      <c r="W16" s="12">
        <v>21981.529110584073</v>
      </c>
      <c r="X16" s="12">
        <v>1.9089985160496059</v>
      </c>
      <c r="Y16" s="12">
        <v>20.53663511033001</v>
      </c>
      <c r="Z16" s="12">
        <v>3.3381650124195503</v>
      </c>
      <c r="AA16" s="12">
        <v>1396.4153686030686</v>
      </c>
      <c r="AB16" s="12">
        <v>20.545178854757605</v>
      </c>
      <c r="AC16" s="12">
        <v>110.02179943452921</v>
      </c>
      <c r="AD16" s="12">
        <v>137.17322250039052</v>
      </c>
      <c r="AE16" s="12">
        <v>95.104701093514322</v>
      </c>
      <c r="AF16" s="12">
        <v>2286.5821540505735</v>
      </c>
      <c r="AG16" s="12">
        <v>24.287708980008727</v>
      </c>
      <c r="AH16" s="12">
        <v>133.0691414435056</v>
      </c>
      <c r="AI16" s="12">
        <v>36.826351567420041</v>
      </c>
      <c r="AJ16" s="12">
        <v>262.16983633488076</v>
      </c>
      <c r="AK16" s="12">
        <v>733.08118488572723</v>
      </c>
      <c r="AL16" s="12">
        <v>2.1389338071240886</v>
      </c>
      <c r="AM16" s="12">
        <v>90.235913655428931</v>
      </c>
      <c r="AN16" s="12">
        <v>32568.78741642959</v>
      </c>
      <c r="AO16" s="12">
        <v>126.14978494011079</v>
      </c>
      <c r="AP16" s="12">
        <v>1532.8147868827366</v>
      </c>
      <c r="AQ16" s="12">
        <v>1.5000653759987859</v>
      </c>
      <c r="AR16" s="12">
        <v>19.76826700195242</v>
      </c>
      <c r="AS16" s="12">
        <v>1499.1016534605246</v>
      </c>
      <c r="AT16" s="12">
        <v>-1090.8474846730669</v>
      </c>
      <c r="AU16" s="12">
        <v>0</v>
      </c>
      <c r="AV16" s="12">
        <v>2088.4870729882559</v>
      </c>
      <c r="AW16" s="12">
        <v>34657.274489417847</v>
      </c>
      <c r="AX16" s="12">
        <v>6266.3933658529822</v>
      </c>
      <c r="AY16" s="12">
        <v>8354.8804388412391</v>
      </c>
      <c r="AZ16" s="12">
        <v>40923.667855270833</v>
      </c>
      <c r="BA16" s="12">
        <v>-26276.384277272533</v>
      </c>
      <c r="BB16" s="12">
        <v>-17921.503838431294</v>
      </c>
      <c r="BC16" s="12">
        <v>14647.283577998302</v>
      </c>
      <c r="BD16" s="8"/>
    </row>
    <row r="17" spans="1:56" x14ac:dyDescent="0.15">
      <c r="A17" s="7" t="s">
        <v>12</v>
      </c>
      <c r="B17" s="7" t="s">
        <v>65</v>
      </c>
      <c r="C17" s="12">
        <v>2.3075489249795287E-3</v>
      </c>
      <c r="D17" s="12">
        <v>4.7527577075663334</v>
      </c>
      <c r="E17" s="12">
        <v>0</v>
      </c>
      <c r="F17" s="12">
        <v>0</v>
      </c>
      <c r="G17" s="12">
        <v>29.666250953427689</v>
      </c>
      <c r="H17" s="12">
        <v>9.6035682847764467E-2</v>
      </c>
      <c r="I17" s="12">
        <v>0</v>
      </c>
      <c r="J17" s="12">
        <v>3.9484269571255783</v>
      </c>
      <c r="K17" s="12">
        <v>14.722693472748357</v>
      </c>
      <c r="L17" s="12">
        <v>0.27197024290762645</v>
      </c>
      <c r="M17" s="12">
        <v>1.3844482552031225E-3</v>
      </c>
      <c r="N17" s="12">
        <v>20.975643802153321</v>
      </c>
      <c r="O17" s="12">
        <v>140.8859976345158</v>
      </c>
      <c r="P17" s="12">
        <v>2217.2692416025038</v>
      </c>
      <c r="Q17" s="12">
        <v>3.2470782611905893</v>
      </c>
      <c r="R17" s="12">
        <v>31.642278709430876</v>
      </c>
      <c r="S17" s="12">
        <v>12.546111626026663</v>
      </c>
      <c r="T17" s="12">
        <v>1.5339633411778135</v>
      </c>
      <c r="U17" s="12">
        <v>256.97633597026436</v>
      </c>
      <c r="V17" s="12">
        <v>0.46090751440482403</v>
      </c>
      <c r="W17" s="12">
        <v>1513.3318500216415</v>
      </c>
      <c r="X17" s="12">
        <v>0</v>
      </c>
      <c r="Y17" s="12">
        <v>113.1972829746903</v>
      </c>
      <c r="Z17" s="12">
        <v>0</v>
      </c>
      <c r="AA17" s="12">
        <v>2.0901851886154046</v>
      </c>
      <c r="AB17" s="12">
        <v>0</v>
      </c>
      <c r="AC17" s="12">
        <v>0</v>
      </c>
      <c r="AD17" s="12">
        <v>13.635597043197476</v>
      </c>
      <c r="AE17" s="12">
        <v>1.0551117594998349</v>
      </c>
      <c r="AF17" s="12">
        <v>160.02478280180736</v>
      </c>
      <c r="AG17" s="12">
        <v>0</v>
      </c>
      <c r="AH17" s="12">
        <v>0.17128321738317426</v>
      </c>
      <c r="AI17" s="12">
        <v>0</v>
      </c>
      <c r="AJ17" s="12">
        <v>1474.9167207279288</v>
      </c>
      <c r="AK17" s="12">
        <v>1.5505291236862413</v>
      </c>
      <c r="AL17" s="12">
        <v>0</v>
      </c>
      <c r="AM17" s="12">
        <v>0</v>
      </c>
      <c r="AN17" s="12">
        <v>6018.9727283339225</v>
      </c>
      <c r="AO17" s="12">
        <v>0</v>
      </c>
      <c r="AP17" s="12">
        <v>77.834566105494204</v>
      </c>
      <c r="AQ17" s="12">
        <v>0</v>
      </c>
      <c r="AR17" s="12">
        <v>780.37587355326446</v>
      </c>
      <c r="AS17" s="12">
        <v>11519.080662492754</v>
      </c>
      <c r="AT17" s="12">
        <v>-21.279131549141493</v>
      </c>
      <c r="AU17" s="12">
        <v>0</v>
      </c>
      <c r="AV17" s="12">
        <v>12356.011970602371</v>
      </c>
      <c r="AW17" s="12">
        <v>18374.984698936292</v>
      </c>
      <c r="AX17" s="12">
        <v>682.24892894551749</v>
      </c>
      <c r="AY17" s="12">
        <v>13038.260899547888</v>
      </c>
      <c r="AZ17" s="12">
        <v>19057.233627881811</v>
      </c>
      <c r="BA17" s="12">
        <v>-18048.233627881811</v>
      </c>
      <c r="BB17" s="12">
        <v>-5009.9727283339234</v>
      </c>
      <c r="BC17" s="12">
        <v>1009</v>
      </c>
      <c r="BD17" s="8"/>
    </row>
    <row r="18" spans="1:56" x14ac:dyDescent="0.15">
      <c r="A18" s="7" t="s">
        <v>13</v>
      </c>
      <c r="B18" s="7" t="s">
        <v>66</v>
      </c>
      <c r="C18" s="12">
        <v>1.041088975427402E-2</v>
      </c>
      <c r="D18" s="12">
        <v>1.0213602878746955</v>
      </c>
      <c r="E18" s="12">
        <v>0</v>
      </c>
      <c r="F18" s="12">
        <v>0</v>
      </c>
      <c r="G18" s="12">
        <v>3.9231664645004454</v>
      </c>
      <c r="H18" s="12">
        <v>0</v>
      </c>
      <c r="I18" s="12">
        <v>0.44505567424031756</v>
      </c>
      <c r="J18" s="12">
        <v>27.183858904917976</v>
      </c>
      <c r="K18" s="12">
        <v>6.9917200328597975</v>
      </c>
      <c r="L18" s="12">
        <v>0.20718153358493521</v>
      </c>
      <c r="M18" s="12">
        <v>3.5425496259559978E-2</v>
      </c>
      <c r="N18" s="12">
        <v>0.84568946937044709</v>
      </c>
      <c r="O18" s="12">
        <v>5.4955004011825821</v>
      </c>
      <c r="P18" s="12">
        <v>3632.2671202448073</v>
      </c>
      <c r="Q18" s="12">
        <v>0.29990949847619125</v>
      </c>
      <c r="R18" s="12">
        <v>62.402552392394277</v>
      </c>
      <c r="S18" s="12">
        <v>2.8985270564191206</v>
      </c>
      <c r="T18" s="12">
        <v>0.31341378426311362</v>
      </c>
      <c r="U18" s="12">
        <v>19.969186136448172</v>
      </c>
      <c r="V18" s="12">
        <v>0.11104625559153702</v>
      </c>
      <c r="W18" s="12">
        <v>14.719737557790509</v>
      </c>
      <c r="X18" s="12">
        <v>5.6041546269470803E-3</v>
      </c>
      <c r="Y18" s="12">
        <v>3.3130764381246673</v>
      </c>
      <c r="Z18" s="12">
        <v>0</v>
      </c>
      <c r="AA18" s="12">
        <v>1.551252863196765</v>
      </c>
      <c r="AB18" s="12">
        <v>0</v>
      </c>
      <c r="AC18" s="12">
        <v>0</v>
      </c>
      <c r="AD18" s="12">
        <v>4.6540465842748162</v>
      </c>
      <c r="AE18" s="12">
        <v>0.47794110118813926</v>
      </c>
      <c r="AF18" s="12">
        <v>7.1279634515843169</v>
      </c>
      <c r="AG18" s="12">
        <v>0</v>
      </c>
      <c r="AH18" s="12">
        <v>0</v>
      </c>
      <c r="AI18" s="12">
        <v>0</v>
      </c>
      <c r="AJ18" s="12">
        <v>2205.0278911816599</v>
      </c>
      <c r="AK18" s="12">
        <v>2.5978587156673716</v>
      </c>
      <c r="AL18" s="12">
        <v>0</v>
      </c>
      <c r="AM18" s="12">
        <v>0</v>
      </c>
      <c r="AN18" s="12">
        <v>6003.8964965710584</v>
      </c>
      <c r="AO18" s="12">
        <v>0</v>
      </c>
      <c r="AP18" s="12">
        <v>44.653706128257788</v>
      </c>
      <c r="AQ18" s="12">
        <v>0</v>
      </c>
      <c r="AR18" s="12">
        <v>486.20523364325828</v>
      </c>
      <c r="AS18" s="12">
        <v>27207.762091919045</v>
      </c>
      <c r="AT18" s="12">
        <v>-19.955922836200646</v>
      </c>
      <c r="AU18" s="12">
        <v>84.553165781986678</v>
      </c>
      <c r="AV18" s="12">
        <v>27803.218274636347</v>
      </c>
      <c r="AW18" s="12">
        <v>33807.114771207402</v>
      </c>
      <c r="AX18" s="12">
        <v>27684.634911488498</v>
      </c>
      <c r="AY18" s="12">
        <v>55487.853186124848</v>
      </c>
      <c r="AZ18" s="12">
        <v>61491.749682695896</v>
      </c>
      <c r="BA18" s="12">
        <v>-30896.130528146074</v>
      </c>
      <c r="BB18" s="12">
        <v>24591.722657978775</v>
      </c>
      <c r="BC18" s="12">
        <v>30595.619154549833</v>
      </c>
      <c r="BD18" s="8"/>
    </row>
    <row r="19" spans="1:56" x14ac:dyDescent="0.15">
      <c r="A19" s="7" t="s">
        <v>14</v>
      </c>
      <c r="B19" s="7" t="s">
        <v>67</v>
      </c>
      <c r="C19" s="12">
        <v>9.186098489181747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0.73368704253927042</v>
      </c>
      <c r="O19" s="12">
        <v>3.4585202967328459</v>
      </c>
      <c r="P19" s="12">
        <v>285.76818966099574</v>
      </c>
      <c r="Q19" s="12">
        <v>9.607005518562282</v>
      </c>
      <c r="R19" s="12">
        <v>0</v>
      </c>
      <c r="S19" s="12">
        <v>0.90038911766916618</v>
      </c>
      <c r="T19" s="12">
        <v>0.46834364703679449</v>
      </c>
      <c r="U19" s="12">
        <v>9.6294217944551779</v>
      </c>
      <c r="V19" s="12">
        <v>0.69591973700690157</v>
      </c>
      <c r="W19" s="12">
        <v>45.878884359046495</v>
      </c>
      <c r="X19" s="12">
        <v>0</v>
      </c>
      <c r="Y19" s="12">
        <v>1.6340766462029435</v>
      </c>
      <c r="Z19" s="12">
        <v>0.73039152181153932</v>
      </c>
      <c r="AA19" s="12">
        <v>490.31687926192853</v>
      </c>
      <c r="AB19" s="12">
        <v>2.4199269052691776</v>
      </c>
      <c r="AC19" s="12">
        <v>0</v>
      </c>
      <c r="AD19" s="12">
        <v>1.3009711462159572</v>
      </c>
      <c r="AE19" s="12">
        <v>30.955773886379781</v>
      </c>
      <c r="AF19" s="12">
        <v>5682.8822826054238</v>
      </c>
      <c r="AG19" s="12">
        <v>0</v>
      </c>
      <c r="AH19" s="12">
        <v>4198.8321529637915</v>
      </c>
      <c r="AI19" s="12">
        <v>0</v>
      </c>
      <c r="AJ19" s="12">
        <v>1376.158744692053</v>
      </c>
      <c r="AK19" s="12">
        <v>399.91187032865986</v>
      </c>
      <c r="AL19" s="12">
        <v>151.05041365994404</v>
      </c>
      <c r="AM19" s="12">
        <v>0</v>
      </c>
      <c r="AN19" s="12">
        <v>12702.519943280906</v>
      </c>
      <c r="AO19" s="12">
        <v>10.548924066056097</v>
      </c>
      <c r="AP19" s="12">
        <v>924.48156536644478</v>
      </c>
      <c r="AQ19" s="12">
        <v>1.8242959906965391E-2</v>
      </c>
      <c r="AR19" s="12">
        <v>1224.6912080733377</v>
      </c>
      <c r="AS19" s="12">
        <v>15193.114068020721</v>
      </c>
      <c r="AT19" s="12">
        <v>95.825082567067184</v>
      </c>
      <c r="AU19" s="12">
        <v>1.896721197887123</v>
      </c>
      <c r="AV19" s="12">
        <v>17450.57581225142</v>
      </c>
      <c r="AW19" s="12">
        <v>30153.095755532326</v>
      </c>
      <c r="AX19" s="12">
        <v>146.27872299159426</v>
      </c>
      <c r="AY19" s="12">
        <v>17596.854535243016</v>
      </c>
      <c r="AZ19" s="12">
        <v>30299.374478523921</v>
      </c>
      <c r="BA19" s="12">
        <v>-29903.402477800737</v>
      </c>
      <c r="BB19" s="12">
        <v>-12306.547942557721</v>
      </c>
      <c r="BC19" s="12">
        <v>395.97200072317958</v>
      </c>
      <c r="BD19" s="8"/>
    </row>
    <row r="20" spans="1:56" x14ac:dyDescent="0.15">
      <c r="A20" s="7" t="s">
        <v>15</v>
      </c>
      <c r="B20" s="7" t="s">
        <v>68</v>
      </c>
      <c r="C20" s="12">
        <v>4.3440798121528344E-3</v>
      </c>
      <c r="D20" s="12">
        <v>3.3632516450595963E-3</v>
      </c>
      <c r="E20" s="12">
        <v>0.16580653334719475</v>
      </c>
      <c r="F20" s="12">
        <v>0</v>
      </c>
      <c r="G20" s="12">
        <v>0.13482218769247151</v>
      </c>
      <c r="H20" s="12">
        <v>0.16728919307982867</v>
      </c>
      <c r="I20" s="12">
        <v>0</v>
      </c>
      <c r="J20" s="12">
        <v>6.9670391387307877E-3</v>
      </c>
      <c r="K20" s="12">
        <v>1.1084825821707915E-2</v>
      </c>
      <c r="L20" s="12">
        <v>8.3683499620224443E-5</v>
      </c>
      <c r="M20" s="12">
        <v>9.0125778898145311E-6</v>
      </c>
      <c r="N20" s="12">
        <v>36.994880441430212</v>
      </c>
      <c r="O20" s="12">
        <v>19.074771809269375</v>
      </c>
      <c r="P20" s="12">
        <v>266.81345457637929</v>
      </c>
      <c r="Q20" s="12">
        <v>38.434245547160117</v>
      </c>
      <c r="R20" s="12">
        <v>3953.771942321875</v>
      </c>
      <c r="S20" s="12">
        <v>156.76078563080401</v>
      </c>
      <c r="T20" s="12">
        <v>122.85478954731677</v>
      </c>
      <c r="U20" s="12">
        <v>276.44383881030819</v>
      </c>
      <c r="V20" s="12">
        <v>11.482952103346202</v>
      </c>
      <c r="W20" s="12">
        <v>76.032618607345739</v>
      </c>
      <c r="X20" s="12">
        <v>3.0785938176054739E-2</v>
      </c>
      <c r="Y20" s="12">
        <v>0.2692026713815705</v>
      </c>
      <c r="Z20" s="12">
        <v>0</v>
      </c>
      <c r="AA20" s="12">
        <v>12.706908063479018</v>
      </c>
      <c r="AB20" s="12">
        <v>5.7916460713302387</v>
      </c>
      <c r="AC20" s="12">
        <v>0</v>
      </c>
      <c r="AD20" s="12">
        <v>0.22034135693789411</v>
      </c>
      <c r="AE20" s="12">
        <v>183.38798987562606</v>
      </c>
      <c r="AF20" s="12">
        <v>1170.0022523973071</v>
      </c>
      <c r="AG20" s="12">
        <v>59.958001782252282</v>
      </c>
      <c r="AH20" s="12">
        <v>2.8380928035104449</v>
      </c>
      <c r="AI20" s="12">
        <v>0</v>
      </c>
      <c r="AJ20" s="12">
        <v>2457.9463772946733</v>
      </c>
      <c r="AK20" s="12">
        <v>2.5179618728244031</v>
      </c>
      <c r="AL20" s="12">
        <v>171.58209745199704</v>
      </c>
      <c r="AM20" s="12">
        <v>0</v>
      </c>
      <c r="AN20" s="12">
        <v>9026.4097067813454</v>
      </c>
      <c r="AO20" s="12">
        <v>4.1585121073854303</v>
      </c>
      <c r="AP20" s="12">
        <v>784.85335474503495</v>
      </c>
      <c r="AQ20" s="12">
        <v>0</v>
      </c>
      <c r="AR20" s="12">
        <v>0</v>
      </c>
      <c r="AS20" s="12">
        <v>0</v>
      </c>
      <c r="AT20" s="12">
        <v>2039.958572486604</v>
      </c>
      <c r="AU20" s="12">
        <v>57.424518447117343</v>
      </c>
      <c r="AV20" s="12">
        <v>2886.3949577861417</v>
      </c>
      <c r="AW20" s="12">
        <v>11912.804664567488</v>
      </c>
      <c r="AX20" s="12">
        <v>37572.466548358258</v>
      </c>
      <c r="AY20" s="12">
        <v>40458.8615061444</v>
      </c>
      <c r="AZ20" s="12">
        <v>49485.271212925742</v>
      </c>
      <c r="BA20" s="12">
        <v>-11269.371212925747</v>
      </c>
      <c r="BB20" s="12">
        <v>29189.490293218652</v>
      </c>
      <c r="BC20" s="12">
        <v>38215.9</v>
      </c>
      <c r="BD20" s="8"/>
    </row>
    <row r="21" spans="1:56" x14ac:dyDescent="0.15">
      <c r="A21" s="7" t="s">
        <v>16</v>
      </c>
      <c r="B21" s="7" t="s">
        <v>69</v>
      </c>
      <c r="C21" s="12">
        <v>2.2570362889444873</v>
      </c>
      <c r="D21" s="12">
        <v>4.3722271385774752E-2</v>
      </c>
      <c r="E21" s="12">
        <v>0</v>
      </c>
      <c r="F21" s="12">
        <v>0</v>
      </c>
      <c r="G21" s="12">
        <v>4.777714123361557</v>
      </c>
      <c r="H21" s="12">
        <v>9.5972569166736715E-2</v>
      </c>
      <c r="I21" s="12">
        <v>0</v>
      </c>
      <c r="J21" s="12">
        <v>0.29339663696555268</v>
      </c>
      <c r="K21" s="12">
        <v>0.25263778117644992</v>
      </c>
      <c r="L21" s="12">
        <v>0</v>
      </c>
      <c r="M21" s="12">
        <v>0</v>
      </c>
      <c r="N21" s="12">
        <v>16.628591649560697</v>
      </c>
      <c r="O21" s="12">
        <v>15.020152160801887</v>
      </c>
      <c r="P21" s="12">
        <v>1172.1942791830722</v>
      </c>
      <c r="Q21" s="12">
        <v>4.2721197412480425</v>
      </c>
      <c r="R21" s="12">
        <v>295.14415346192931</v>
      </c>
      <c r="S21" s="12">
        <v>188.23625782679034</v>
      </c>
      <c r="T21" s="12">
        <v>12.367356291968671</v>
      </c>
      <c r="U21" s="12">
        <v>674.44156237131676</v>
      </c>
      <c r="V21" s="12">
        <v>2.3647671897118561</v>
      </c>
      <c r="W21" s="12">
        <v>2038.3844658308944</v>
      </c>
      <c r="X21" s="12">
        <v>1.8751116134477233E-2</v>
      </c>
      <c r="Y21" s="12">
        <v>2.3217519135483444</v>
      </c>
      <c r="Z21" s="12">
        <v>0</v>
      </c>
      <c r="AA21" s="12">
        <v>114.35241465535839</v>
      </c>
      <c r="AB21" s="12">
        <v>0.54376662000806952</v>
      </c>
      <c r="AC21" s="12">
        <v>5.2574730188596561</v>
      </c>
      <c r="AD21" s="12">
        <v>21.840590002526419</v>
      </c>
      <c r="AE21" s="12">
        <v>53.493269369046764</v>
      </c>
      <c r="AF21" s="12">
        <v>810.96009055103877</v>
      </c>
      <c r="AG21" s="12">
        <v>135.26913236022477</v>
      </c>
      <c r="AH21" s="12">
        <v>63.202835038766203</v>
      </c>
      <c r="AI21" s="12">
        <v>0.11861749277171449</v>
      </c>
      <c r="AJ21" s="12">
        <v>1315.6999758657334</v>
      </c>
      <c r="AK21" s="12">
        <v>42.598502585726834</v>
      </c>
      <c r="AL21" s="12">
        <v>0</v>
      </c>
      <c r="AM21" s="12">
        <v>29.566395081479662</v>
      </c>
      <c r="AN21" s="12">
        <v>7022.0177510495187</v>
      </c>
      <c r="AO21" s="12">
        <v>218.90358227180388</v>
      </c>
      <c r="AP21" s="12">
        <v>12923.876833646018</v>
      </c>
      <c r="AQ21" s="12">
        <v>0</v>
      </c>
      <c r="AR21" s="12">
        <v>3295.1818400159254</v>
      </c>
      <c r="AS21" s="12">
        <v>10915.99862353959</v>
      </c>
      <c r="AT21" s="12">
        <v>106.99895196697727</v>
      </c>
      <c r="AU21" s="12">
        <v>3.9240190913406559</v>
      </c>
      <c r="AV21" s="12">
        <v>27464.883850531653</v>
      </c>
      <c r="AW21" s="12">
        <v>34486.901601581172</v>
      </c>
      <c r="AX21" s="12">
        <v>1707.8936748484111</v>
      </c>
      <c r="AY21" s="12">
        <v>29172.777525380065</v>
      </c>
      <c r="AZ21" s="12">
        <v>36194.795276429584</v>
      </c>
      <c r="BA21" s="12">
        <v>-34156.725276429584</v>
      </c>
      <c r="BB21" s="12">
        <v>-4983.9477510495199</v>
      </c>
      <c r="BC21" s="12">
        <v>2038.07</v>
      </c>
      <c r="BD21" s="8"/>
    </row>
    <row r="22" spans="1:56" x14ac:dyDescent="0.15">
      <c r="A22" s="7" t="s">
        <v>17</v>
      </c>
      <c r="B22" s="7" t="s">
        <v>70</v>
      </c>
      <c r="C22" s="12">
        <v>0.33058430623442392</v>
      </c>
      <c r="D22" s="12">
        <v>2.2131438673284043E-2</v>
      </c>
      <c r="E22" s="12">
        <v>2.159017158108008</v>
      </c>
      <c r="F22" s="12">
        <v>3.8240227524904406E-2</v>
      </c>
      <c r="G22" s="12">
        <v>0.15065856500372957</v>
      </c>
      <c r="H22" s="12">
        <v>2.6571094279114345</v>
      </c>
      <c r="I22" s="12">
        <v>0.11711163334652712</v>
      </c>
      <c r="J22" s="12">
        <v>2.906725098244179E-2</v>
      </c>
      <c r="K22" s="12">
        <v>6.9155142326814634E-2</v>
      </c>
      <c r="L22" s="12">
        <v>6.834514072076263E-4</v>
      </c>
      <c r="M22" s="12">
        <v>6.9973615810503011E-4</v>
      </c>
      <c r="N22" s="12">
        <v>2.4214275572764716</v>
      </c>
      <c r="O22" s="12">
        <v>3.4536286136334207</v>
      </c>
      <c r="P22" s="12">
        <v>14.478417574227025</v>
      </c>
      <c r="Q22" s="12">
        <v>1.625606028032274E-2</v>
      </c>
      <c r="R22" s="12">
        <v>3.1103688350185648</v>
      </c>
      <c r="S22" s="12">
        <v>0.11144903190511324</v>
      </c>
      <c r="T22" s="12">
        <v>10.567472596371321</v>
      </c>
      <c r="U22" s="12">
        <v>0.71971679258970978</v>
      </c>
      <c r="V22" s="12">
        <v>0.63463712845400877</v>
      </c>
      <c r="W22" s="12">
        <v>482.10099336789574</v>
      </c>
      <c r="X22" s="12">
        <v>8.7594657303525961E-2</v>
      </c>
      <c r="Y22" s="12">
        <v>0.29135210626568614</v>
      </c>
      <c r="Z22" s="12">
        <v>0.53634349750986698</v>
      </c>
      <c r="AA22" s="12">
        <v>221.3110221552372</v>
      </c>
      <c r="AB22" s="12">
        <v>38.507158689357716</v>
      </c>
      <c r="AC22" s="12">
        <v>33.870604781220564</v>
      </c>
      <c r="AD22" s="12">
        <v>25.412265820725604</v>
      </c>
      <c r="AE22" s="12">
        <v>43.765100244061358</v>
      </c>
      <c r="AF22" s="12">
        <v>1162.4814028364517</v>
      </c>
      <c r="AG22" s="12">
        <v>13.224674625742367</v>
      </c>
      <c r="AH22" s="12">
        <v>22.819034398756173</v>
      </c>
      <c r="AI22" s="12">
        <v>1.7352829000838259</v>
      </c>
      <c r="AJ22" s="12">
        <v>285.9542178368485</v>
      </c>
      <c r="AK22" s="12">
        <v>69.118282568960836</v>
      </c>
      <c r="AL22" s="12">
        <v>0</v>
      </c>
      <c r="AM22" s="12">
        <v>0</v>
      </c>
      <c r="AN22" s="12">
        <v>2442.3031630138535</v>
      </c>
      <c r="AO22" s="12">
        <v>359.3234995327939</v>
      </c>
      <c r="AP22" s="12">
        <v>20255.525306587351</v>
      </c>
      <c r="AQ22" s="12">
        <v>0</v>
      </c>
      <c r="AR22" s="12">
        <v>6153.5791138934746</v>
      </c>
      <c r="AS22" s="12">
        <v>18826.650512445638</v>
      </c>
      <c r="AT22" s="12">
        <v>-146.92929070011306</v>
      </c>
      <c r="AU22" s="12">
        <v>0</v>
      </c>
      <c r="AV22" s="12">
        <v>45448.149141759146</v>
      </c>
      <c r="AW22" s="12">
        <v>47890.452304772996</v>
      </c>
      <c r="AX22" s="12">
        <v>518.58400000000006</v>
      </c>
      <c r="AY22" s="12">
        <v>45966.733141759149</v>
      </c>
      <c r="AZ22" s="12">
        <v>48409.036304772999</v>
      </c>
      <c r="BA22" s="12">
        <v>-47784.036304772999</v>
      </c>
      <c r="BB22" s="12">
        <v>-1817.3031630138503</v>
      </c>
      <c r="BC22" s="12">
        <v>625</v>
      </c>
      <c r="BD22" s="8"/>
    </row>
    <row r="23" spans="1:56" x14ac:dyDescent="0.15">
      <c r="A23" s="7" t="s">
        <v>18</v>
      </c>
      <c r="B23" s="7" t="s">
        <v>71</v>
      </c>
      <c r="C23" s="12">
        <v>137.5391840483976</v>
      </c>
      <c r="D23" s="12">
        <v>0.10424949594930108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0.64036136561467416</v>
      </c>
      <c r="Q23" s="12">
        <v>0</v>
      </c>
      <c r="R23" s="12">
        <v>0</v>
      </c>
      <c r="S23" s="12">
        <v>0</v>
      </c>
      <c r="T23" s="12">
        <v>0</v>
      </c>
      <c r="U23" s="12">
        <v>10194.744302581208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708.87798032877072</v>
      </c>
      <c r="AE23" s="12">
        <v>0</v>
      </c>
      <c r="AF23" s="12">
        <v>5692.0491516150532</v>
      </c>
      <c r="AG23" s="12">
        <v>13.182047415112995</v>
      </c>
      <c r="AH23" s="12">
        <v>0</v>
      </c>
      <c r="AI23" s="12">
        <v>0</v>
      </c>
      <c r="AJ23" s="12">
        <v>3769.3713162227855</v>
      </c>
      <c r="AK23" s="12">
        <v>8.7020521385050262</v>
      </c>
      <c r="AL23" s="12">
        <v>0</v>
      </c>
      <c r="AM23" s="12">
        <v>0</v>
      </c>
      <c r="AN23" s="12">
        <v>20525.210645211399</v>
      </c>
      <c r="AO23" s="12">
        <v>0</v>
      </c>
      <c r="AP23" s="12">
        <v>21995.63953833684</v>
      </c>
      <c r="AQ23" s="12">
        <v>0</v>
      </c>
      <c r="AR23" s="12">
        <v>1390.8387854945095</v>
      </c>
      <c r="AS23" s="12">
        <v>30123.448899922831</v>
      </c>
      <c r="AT23" s="12">
        <v>111.95457124356628</v>
      </c>
      <c r="AU23" s="12">
        <v>0.13018978367555925</v>
      </c>
      <c r="AV23" s="12">
        <v>53622.01198478142</v>
      </c>
      <c r="AW23" s="12">
        <v>74147.222629992815</v>
      </c>
      <c r="AX23" s="12">
        <v>23940.212127163624</v>
      </c>
      <c r="AY23" s="12">
        <v>77562.224111945048</v>
      </c>
      <c r="AZ23" s="12">
        <v>98087.434757156443</v>
      </c>
      <c r="BA23" s="12">
        <v>-74057.843263775809</v>
      </c>
      <c r="BB23" s="12">
        <v>3504.3808481692395</v>
      </c>
      <c r="BC23" s="12">
        <v>24029.591493380638</v>
      </c>
      <c r="BD23" s="8"/>
    </row>
    <row r="24" spans="1:56" x14ac:dyDescent="0.15">
      <c r="A24" s="7" t="s">
        <v>19</v>
      </c>
      <c r="B24" s="7" t="s">
        <v>72</v>
      </c>
      <c r="C24" s="12">
        <v>48.586965062684882</v>
      </c>
      <c r="D24" s="12">
        <v>3.652978132167505</v>
      </c>
      <c r="E24" s="12">
        <v>1118.0038134162746</v>
      </c>
      <c r="F24" s="12">
        <v>37.338408723615593</v>
      </c>
      <c r="G24" s="12">
        <v>126.73556564306205</v>
      </c>
      <c r="H24" s="12">
        <v>59.662619105301268</v>
      </c>
      <c r="I24" s="12">
        <v>6.1490163240992253</v>
      </c>
      <c r="J24" s="12">
        <v>135.52653122603328</v>
      </c>
      <c r="K24" s="12">
        <v>113.00486116392669</v>
      </c>
      <c r="L24" s="12">
        <v>6.3896341793526705</v>
      </c>
      <c r="M24" s="12">
        <v>0.99955298859995723</v>
      </c>
      <c r="N24" s="12">
        <v>34.722301710514891</v>
      </c>
      <c r="O24" s="12">
        <v>1.076622353739102</v>
      </c>
      <c r="P24" s="12">
        <v>135.11860151542075</v>
      </c>
      <c r="Q24" s="12">
        <v>1.1124811887142521</v>
      </c>
      <c r="R24" s="12">
        <v>108.62889340008167</v>
      </c>
      <c r="S24" s="12">
        <v>3.5360732848269363</v>
      </c>
      <c r="T24" s="12">
        <v>4.9103468014409746</v>
      </c>
      <c r="U24" s="12">
        <v>39.485832843095459</v>
      </c>
      <c r="V24" s="12">
        <v>993.49242090360804</v>
      </c>
      <c r="W24" s="12">
        <v>875.11204731191037</v>
      </c>
      <c r="X24" s="12">
        <v>85.984802209549713</v>
      </c>
      <c r="Y24" s="12">
        <v>57.274331097202726</v>
      </c>
      <c r="Z24" s="12">
        <v>99.042861732600727</v>
      </c>
      <c r="AA24" s="12">
        <v>3427.7098528499669</v>
      </c>
      <c r="AB24" s="12">
        <v>3604.6625034467179</v>
      </c>
      <c r="AC24" s="12">
        <v>25.084211676851822</v>
      </c>
      <c r="AD24" s="12">
        <v>384.63861112699561</v>
      </c>
      <c r="AE24" s="12">
        <v>3751.7294714555665</v>
      </c>
      <c r="AF24" s="12">
        <v>3119.4109063278938</v>
      </c>
      <c r="AG24" s="12">
        <v>2434.8112772999934</v>
      </c>
      <c r="AH24" s="12">
        <v>2089.4607612370542</v>
      </c>
      <c r="AI24" s="12">
        <v>635.46929778931792</v>
      </c>
      <c r="AJ24" s="12">
        <v>3362.4093411742792</v>
      </c>
      <c r="AK24" s="12">
        <v>2510.2385864642265</v>
      </c>
      <c r="AL24" s="12">
        <v>869.30478071841503</v>
      </c>
      <c r="AM24" s="12">
        <v>37.98044274429887</v>
      </c>
      <c r="AN24" s="12">
        <v>30348.457606629403</v>
      </c>
      <c r="AO24" s="12">
        <v>929.01903070438266</v>
      </c>
      <c r="AP24" s="12">
        <v>13312.925302672185</v>
      </c>
      <c r="AQ24" s="12">
        <v>1.5066485984547425E-2</v>
      </c>
      <c r="AR24" s="12">
        <v>553.04080303081173</v>
      </c>
      <c r="AS24" s="12">
        <v>3595.0793633817252</v>
      </c>
      <c r="AT24" s="12">
        <v>151.55207617840313</v>
      </c>
      <c r="AU24" s="12">
        <v>1.8268765738872306E-2</v>
      </c>
      <c r="AV24" s="12">
        <v>18541.649911219232</v>
      </c>
      <c r="AW24" s="12">
        <v>48890.107517848635</v>
      </c>
      <c r="AX24" s="12">
        <v>7984.7140994537749</v>
      </c>
      <c r="AY24" s="12">
        <v>26526.364010673009</v>
      </c>
      <c r="AZ24" s="12">
        <v>56874.821617302412</v>
      </c>
      <c r="BA24" s="12">
        <v>-37981.870449256683</v>
      </c>
      <c r="BB24" s="12">
        <v>-11455.506438583674</v>
      </c>
      <c r="BC24" s="12">
        <v>18892.951168045725</v>
      </c>
      <c r="BD24" s="8"/>
    </row>
    <row r="25" spans="1:56" x14ac:dyDescent="0.15">
      <c r="A25" s="7" t="s">
        <v>20</v>
      </c>
      <c r="B25" s="7" t="s">
        <v>73</v>
      </c>
      <c r="C25" s="12">
        <v>882.9894683006379</v>
      </c>
      <c r="D25" s="12">
        <v>4.1538856584545583</v>
      </c>
      <c r="E25" s="12">
        <v>229.76793410180363</v>
      </c>
      <c r="F25" s="12">
        <v>15.513163591465783</v>
      </c>
      <c r="G25" s="12">
        <v>119.81280583826684</v>
      </c>
      <c r="H25" s="12">
        <v>91.024114966373247</v>
      </c>
      <c r="I25" s="12">
        <v>62.112745756658406</v>
      </c>
      <c r="J25" s="12">
        <v>83.620489030347812</v>
      </c>
      <c r="K25" s="12">
        <v>105.45568093729075</v>
      </c>
      <c r="L25" s="12">
        <v>3.9827682893586274</v>
      </c>
      <c r="M25" s="12">
        <v>4.0353124055368017</v>
      </c>
      <c r="N25" s="12">
        <v>164.2528625106242</v>
      </c>
      <c r="O25" s="12">
        <v>4.1228983578470464</v>
      </c>
      <c r="P25" s="12">
        <v>197.81218071266059</v>
      </c>
      <c r="Q25" s="12">
        <v>0.99495266705592056</v>
      </c>
      <c r="R25" s="12">
        <v>70.881797919178155</v>
      </c>
      <c r="S25" s="12">
        <v>9.6274095926939012</v>
      </c>
      <c r="T25" s="12">
        <v>1.7665574807059297</v>
      </c>
      <c r="U25" s="12">
        <v>36.789433886312267</v>
      </c>
      <c r="V25" s="12">
        <v>74.914620820118955</v>
      </c>
      <c r="W25" s="12">
        <v>477.60062729744539</v>
      </c>
      <c r="X25" s="12">
        <v>174.13214660361979</v>
      </c>
      <c r="Y25" s="12">
        <v>1636.9909840894134</v>
      </c>
      <c r="Z25" s="12">
        <v>175.28125045301201</v>
      </c>
      <c r="AA25" s="12">
        <v>4438.1435262338127</v>
      </c>
      <c r="AB25" s="12">
        <v>1692.5511279345292</v>
      </c>
      <c r="AC25" s="12">
        <v>18273.742316267468</v>
      </c>
      <c r="AD25" s="12">
        <v>3347.8978070548965</v>
      </c>
      <c r="AE25" s="12">
        <v>1735.7833970961783</v>
      </c>
      <c r="AF25" s="12">
        <v>5443.5183356236194</v>
      </c>
      <c r="AG25" s="12">
        <v>3905.0190520692968</v>
      </c>
      <c r="AH25" s="12">
        <v>2761.793518788917</v>
      </c>
      <c r="AI25" s="12">
        <v>79.673785323797134</v>
      </c>
      <c r="AJ25" s="12">
        <v>1039.0200519960144</v>
      </c>
      <c r="AK25" s="12">
        <v>1902.4393022899321</v>
      </c>
      <c r="AL25" s="12">
        <v>0</v>
      </c>
      <c r="AM25" s="12">
        <v>0</v>
      </c>
      <c r="AN25" s="12">
        <v>49247.21831194534</v>
      </c>
      <c r="AO25" s="12">
        <v>0</v>
      </c>
      <c r="AP25" s="12">
        <v>0</v>
      </c>
      <c r="AQ25" s="12">
        <v>0</v>
      </c>
      <c r="AR25" s="12">
        <v>81584.364369242016</v>
      </c>
      <c r="AS25" s="12">
        <v>119622.18434544031</v>
      </c>
      <c r="AT25" s="12">
        <v>0</v>
      </c>
      <c r="AU25" s="12">
        <v>0</v>
      </c>
      <c r="AV25" s="12">
        <v>201206.54871468234</v>
      </c>
      <c r="AW25" s="12">
        <v>250453.76702662767</v>
      </c>
      <c r="AX25" s="12">
        <v>0</v>
      </c>
      <c r="AY25" s="12">
        <v>201206.54871468234</v>
      </c>
      <c r="AZ25" s="12">
        <v>250453.76702662767</v>
      </c>
      <c r="BA25" s="12">
        <v>0</v>
      </c>
      <c r="BB25" s="12">
        <v>201206.54871468234</v>
      </c>
      <c r="BC25" s="12">
        <v>250453.76702662767</v>
      </c>
      <c r="BD25" s="8"/>
    </row>
    <row r="26" spans="1:56" x14ac:dyDescent="0.15">
      <c r="A26" s="7" t="s">
        <v>21</v>
      </c>
      <c r="B26" s="7" t="s">
        <v>74</v>
      </c>
      <c r="C26" s="12">
        <v>567.52165167914882</v>
      </c>
      <c r="D26" s="12">
        <v>10.496641741249372</v>
      </c>
      <c r="E26" s="12">
        <v>1783.4255973049808</v>
      </c>
      <c r="F26" s="12">
        <v>47.356549338212595</v>
      </c>
      <c r="G26" s="12">
        <v>147.3919977156051</v>
      </c>
      <c r="H26" s="12">
        <v>330.40378731440774</v>
      </c>
      <c r="I26" s="12">
        <v>97.836240993667232</v>
      </c>
      <c r="J26" s="12">
        <v>247.12110018320897</v>
      </c>
      <c r="K26" s="12">
        <v>548.18734099148105</v>
      </c>
      <c r="L26" s="12">
        <v>18.886096998330181</v>
      </c>
      <c r="M26" s="12">
        <v>31.245984791773367</v>
      </c>
      <c r="N26" s="12">
        <v>133.29951182900814</v>
      </c>
      <c r="O26" s="12">
        <v>6.0657344925092183</v>
      </c>
      <c r="P26" s="12">
        <v>205.98883491140214</v>
      </c>
      <c r="Q26" s="12">
        <v>2.6248903949108384</v>
      </c>
      <c r="R26" s="12">
        <v>2443.426904847413</v>
      </c>
      <c r="S26" s="12">
        <v>27.877066724076236</v>
      </c>
      <c r="T26" s="12">
        <v>7.6605031112528303</v>
      </c>
      <c r="U26" s="12">
        <v>256.47733599478175</v>
      </c>
      <c r="V26" s="12">
        <v>285.37815493717574</v>
      </c>
      <c r="W26" s="12">
        <v>1152.4737242747226</v>
      </c>
      <c r="X26" s="12">
        <v>371.53979841960148</v>
      </c>
      <c r="Y26" s="12">
        <v>830.37485778468181</v>
      </c>
      <c r="Z26" s="12">
        <v>1044.3859949123325</v>
      </c>
      <c r="AA26" s="12">
        <v>13372.06836459135</v>
      </c>
      <c r="AB26" s="12">
        <v>873.47476279769432</v>
      </c>
      <c r="AC26" s="12">
        <v>1958.5063162673598</v>
      </c>
      <c r="AD26" s="12">
        <v>1220.0515375052</v>
      </c>
      <c r="AE26" s="12">
        <v>1516.8708686809889</v>
      </c>
      <c r="AF26" s="12">
        <v>2889.6724741165071</v>
      </c>
      <c r="AG26" s="12">
        <v>4084.7444296449867</v>
      </c>
      <c r="AH26" s="12">
        <v>4877.8199754174193</v>
      </c>
      <c r="AI26" s="12">
        <v>57.13120784104278</v>
      </c>
      <c r="AJ26" s="12">
        <v>1829.8291862487274</v>
      </c>
      <c r="AK26" s="12">
        <v>8273.8186165345996</v>
      </c>
      <c r="AL26" s="12">
        <v>0</v>
      </c>
      <c r="AM26" s="12">
        <v>209.99950678564264</v>
      </c>
      <c r="AN26" s="12">
        <v>51761.433548117457</v>
      </c>
      <c r="AO26" s="12">
        <v>21.217487865360383</v>
      </c>
      <c r="AP26" s="12">
        <v>32062.464300908636</v>
      </c>
      <c r="AQ26" s="12">
        <v>0</v>
      </c>
      <c r="AR26" s="12">
        <v>0</v>
      </c>
      <c r="AS26" s="12">
        <v>0</v>
      </c>
      <c r="AT26" s="12">
        <v>0</v>
      </c>
      <c r="AU26" s="12">
        <v>0</v>
      </c>
      <c r="AV26" s="12">
        <v>32083.681788773996</v>
      </c>
      <c r="AW26" s="12">
        <v>83845.115336891453</v>
      </c>
      <c r="AX26" s="12">
        <v>2.5072455915516856</v>
      </c>
      <c r="AY26" s="12">
        <v>32086.189034365547</v>
      </c>
      <c r="AZ26" s="12">
        <v>83847.622582483003</v>
      </c>
      <c r="BA26" s="12">
        <v>-80081.893562976882</v>
      </c>
      <c r="BB26" s="12">
        <v>-47995.704528611335</v>
      </c>
      <c r="BC26" s="12">
        <v>3765.7290195061087</v>
      </c>
      <c r="BD26" s="8"/>
    </row>
    <row r="27" spans="1:56" x14ac:dyDescent="0.15">
      <c r="A27" s="7" t="s">
        <v>22</v>
      </c>
      <c r="B27" s="7" t="s">
        <v>75</v>
      </c>
      <c r="C27" s="12">
        <v>40.405248237229415</v>
      </c>
      <c r="D27" s="12">
        <v>0.88435612082226611</v>
      </c>
      <c r="E27" s="12">
        <v>311.70598375486247</v>
      </c>
      <c r="F27" s="12">
        <v>3.1883978982447863</v>
      </c>
      <c r="G27" s="12">
        <v>13.138792522544234</v>
      </c>
      <c r="H27" s="12">
        <v>64.141681645018153</v>
      </c>
      <c r="I27" s="12">
        <v>3.5489073019672173</v>
      </c>
      <c r="J27" s="12">
        <v>12.006046666465904</v>
      </c>
      <c r="K27" s="12">
        <v>12.194567286997966</v>
      </c>
      <c r="L27" s="12">
        <v>0.23305740001522901</v>
      </c>
      <c r="M27" s="12">
        <v>1.016712007388328</v>
      </c>
      <c r="N27" s="12">
        <v>9.812636653264363</v>
      </c>
      <c r="O27" s="12">
        <v>0.42126096780752381</v>
      </c>
      <c r="P27" s="12">
        <v>28.841998227674399</v>
      </c>
      <c r="Q27" s="12">
        <v>0.11666422857908529</v>
      </c>
      <c r="R27" s="12">
        <v>24.122752528388709</v>
      </c>
      <c r="S27" s="12">
        <v>0.88678850570841283</v>
      </c>
      <c r="T27" s="12">
        <v>0.13595406977898872</v>
      </c>
      <c r="U27" s="12">
        <v>6.0203586606237067</v>
      </c>
      <c r="V27" s="12">
        <v>10.668088920471995</v>
      </c>
      <c r="W27" s="12">
        <v>204.7928150422419</v>
      </c>
      <c r="X27" s="12">
        <v>2.4795636488797355</v>
      </c>
      <c r="Y27" s="12">
        <v>1816.451896123561</v>
      </c>
      <c r="Z27" s="12">
        <v>230.58360911026188</v>
      </c>
      <c r="AA27" s="12">
        <v>1473.151458860707</v>
      </c>
      <c r="AB27" s="12">
        <v>320.15988985929221</v>
      </c>
      <c r="AC27" s="12">
        <v>202.91003977498403</v>
      </c>
      <c r="AD27" s="12">
        <v>850.1015989713386</v>
      </c>
      <c r="AE27" s="12">
        <v>764.48889968394838</v>
      </c>
      <c r="AF27" s="12">
        <v>1064.7457070217333</v>
      </c>
      <c r="AG27" s="12">
        <v>2023.8167737021972</v>
      </c>
      <c r="AH27" s="12">
        <v>2324.0564636269191</v>
      </c>
      <c r="AI27" s="12">
        <v>37.67028889708152</v>
      </c>
      <c r="AJ27" s="12">
        <v>209.43980566477848</v>
      </c>
      <c r="AK27" s="12">
        <v>2861.0219237868205</v>
      </c>
      <c r="AL27" s="12">
        <v>0</v>
      </c>
      <c r="AM27" s="12">
        <v>70.266014403254317</v>
      </c>
      <c r="AN27" s="12">
        <v>14999.627001781857</v>
      </c>
      <c r="AO27" s="12">
        <v>11.341021610319988</v>
      </c>
      <c r="AP27" s="12">
        <v>7018.6128932532583</v>
      </c>
      <c r="AQ27" s="12">
        <v>-1082.9379645891217</v>
      </c>
      <c r="AR27" s="12">
        <v>0</v>
      </c>
      <c r="AS27" s="12">
        <v>0</v>
      </c>
      <c r="AT27" s="12">
        <v>0</v>
      </c>
      <c r="AU27" s="12">
        <v>0</v>
      </c>
      <c r="AV27" s="12">
        <v>5947.0159502744573</v>
      </c>
      <c r="AW27" s="12">
        <v>20946.642952056314</v>
      </c>
      <c r="AX27" s="12">
        <v>46.021627891122151</v>
      </c>
      <c r="AY27" s="12">
        <v>5993.0375781655794</v>
      </c>
      <c r="AZ27" s="12">
        <v>20992.664579947435</v>
      </c>
      <c r="BA27" s="12">
        <v>-989.84478297922647</v>
      </c>
      <c r="BB27" s="12">
        <v>5003.1927951863527</v>
      </c>
      <c r="BC27" s="12">
        <v>20002.819796968208</v>
      </c>
      <c r="BD27" s="8"/>
    </row>
    <row r="28" spans="1:56" x14ac:dyDescent="0.15">
      <c r="A28" s="7" t="s">
        <v>23</v>
      </c>
      <c r="B28" s="7" t="s">
        <v>76</v>
      </c>
      <c r="C28" s="12">
        <v>7.3574837611840378</v>
      </c>
      <c r="D28" s="12">
        <v>0.47124208355692349</v>
      </c>
      <c r="E28" s="12">
        <v>74.763655157337567</v>
      </c>
      <c r="F28" s="12">
        <v>0.26554654303908964</v>
      </c>
      <c r="G28" s="12">
        <v>3.9501295054332153</v>
      </c>
      <c r="H28" s="12">
        <v>48.905782264756994</v>
      </c>
      <c r="I28" s="12">
        <v>4.6834164164106004E-2</v>
      </c>
      <c r="J28" s="12">
        <v>0.31375894057599574</v>
      </c>
      <c r="K28" s="12">
        <v>20.315436587601088</v>
      </c>
      <c r="L28" s="12">
        <v>4.7647183008480316E-3</v>
      </c>
      <c r="M28" s="12">
        <v>1.403963973428625E-6</v>
      </c>
      <c r="N28" s="12">
        <v>1.1999947980932828</v>
      </c>
      <c r="O28" s="12">
        <v>0.12116351213657149</v>
      </c>
      <c r="P28" s="12">
        <v>0.6665512327068186</v>
      </c>
      <c r="Q28" s="12">
        <v>2.589717162009033E-2</v>
      </c>
      <c r="R28" s="12">
        <v>10.714417979649344</v>
      </c>
      <c r="S28" s="12">
        <v>0.56923018705348205</v>
      </c>
      <c r="T28" s="12">
        <v>6.1183392520578708E-2</v>
      </c>
      <c r="U28" s="12">
        <v>0.61712156011794883</v>
      </c>
      <c r="V28" s="12">
        <v>7.0265964497852318</v>
      </c>
      <c r="W28" s="12">
        <v>273.65279668811712</v>
      </c>
      <c r="X28" s="12">
        <v>18.543735786678997</v>
      </c>
      <c r="Y28" s="12">
        <v>28.011971473208291</v>
      </c>
      <c r="Z28" s="12">
        <v>0</v>
      </c>
      <c r="AA28" s="12">
        <v>638.03178782673115</v>
      </c>
      <c r="AB28" s="12">
        <v>441.04421141499262</v>
      </c>
      <c r="AC28" s="12">
        <v>5.8826658381803174</v>
      </c>
      <c r="AD28" s="12">
        <v>434.62965796069022</v>
      </c>
      <c r="AE28" s="12">
        <v>972.07902619175388</v>
      </c>
      <c r="AF28" s="12">
        <v>4417.8473389055089</v>
      </c>
      <c r="AG28" s="12">
        <v>905.650874208446</v>
      </c>
      <c r="AH28" s="12">
        <v>1176.5100534771479</v>
      </c>
      <c r="AI28" s="12">
        <v>0.41258866637101171</v>
      </c>
      <c r="AJ28" s="12">
        <v>54.501027904861544</v>
      </c>
      <c r="AK28" s="12">
        <v>3439.2804990220907</v>
      </c>
      <c r="AL28" s="12">
        <v>0</v>
      </c>
      <c r="AM28" s="12">
        <v>80.065388663172811</v>
      </c>
      <c r="AN28" s="12">
        <v>13063.540415441546</v>
      </c>
      <c r="AO28" s="12">
        <v>0</v>
      </c>
      <c r="AP28" s="12">
        <v>1761.1360418038523</v>
      </c>
      <c r="AQ28" s="12">
        <v>6089.4794646948458</v>
      </c>
      <c r="AR28" s="12">
        <v>0</v>
      </c>
      <c r="AS28" s="12">
        <v>0</v>
      </c>
      <c r="AT28" s="12">
        <v>0</v>
      </c>
      <c r="AU28" s="12">
        <v>0</v>
      </c>
      <c r="AV28" s="12">
        <v>7850.6155064986979</v>
      </c>
      <c r="AW28" s="12">
        <v>20914.155921940244</v>
      </c>
      <c r="AX28" s="12">
        <v>4585.6179489098031</v>
      </c>
      <c r="AY28" s="12">
        <v>12436.233455408501</v>
      </c>
      <c r="AZ28" s="12">
        <v>25499.773870850047</v>
      </c>
      <c r="BA28" s="12">
        <v>-4908.3730945916996</v>
      </c>
      <c r="BB28" s="12">
        <v>7527.8603608168014</v>
      </c>
      <c r="BC28" s="12">
        <v>20591.40077625835</v>
      </c>
      <c r="BD28" s="8"/>
    </row>
    <row r="29" spans="1:56" x14ac:dyDescent="0.15">
      <c r="A29" s="7" t="s">
        <v>24</v>
      </c>
      <c r="B29" s="7" t="s">
        <v>77</v>
      </c>
      <c r="C29" s="12">
        <v>3399.525266123429</v>
      </c>
      <c r="D29" s="12">
        <v>11.427549931238492</v>
      </c>
      <c r="E29" s="12">
        <v>9426.4147031556477</v>
      </c>
      <c r="F29" s="12">
        <v>249.03401257644418</v>
      </c>
      <c r="G29" s="12">
        <v>1749.6778467644795</v>
      </c>
      <c r="H29" s="12">
        <v>1063.4170085336718</v>
      </c>
      <c r="I29" s="12">
        <v>261.13014957873969</v>
      </c>
      <c r="J29" s="12">
        <v>718.98956621043772</v>
      </c>
      <c r="K29" s="12">
        <v>471.29497638450209</v>
      </c>
      <c r="L29" s="12">
        <v>20.743740793072174</v>
      </c>
      <c r="M29" s="12">
        <v>41.470036656475628</v>
      </c>
      <c r="N29" s="12">
        <v>1196.0838808288859</v>
      </c>
      <c r="O29" s="12">
        <v>45.126429505123866</v>
      </c>
      <c r="P29" s="12">
        <v>1877.1306286547078</v>
      </c>
      <c r="Q29" s="12">
        <v>14.052136932812926</v>
      </c>
      <c r="R29" s="12">
        <v>905.64763401904725</v>
      </c>
      <c r="S29" s="12">
        <v>92.683685882047797</v>
      </c>
      <c r="T29" s="12">
        <v>22.475112894071444</v>
      </c>
      <c r="U29" s="12">
        <v>1300.3805257121021</v>
      </c>
      <c r="V29" s="12">
        <v>1522.5039353854474</v>
      </c>
      <c r="W29" s="12">
        <v>18572.033837461247</v>
      </c>
      <c r="X29" s="12">
        <v>91.814912710973701</v>
      </c>
      <c r="Y29" s="12">
        <v>431.57484208630206</v>
      </c>
      <c r="Z29" s="12">
        <v>336.91746862207799</v>
      </c>
      <c r="AA29" s="12">
        <v>7710.5537102942444</v>
      </c>
      <c r="AB29" s="12">
        <v>1385.9946240215459</v>
      </c>
      <c r="AC29" s="12">
        <v>590.88148208308314</v>
      </c>
      <c r="AD29" s="12">
        <v>5586.8331574372041</v>
      </c>
      <c r="AE29" s="12">
        <v>2888.8994419521077</v>
      </c>
      <c r="AF29" s="12">
        <v>4072.192991922087</v>
      </c>
      <c r="AG29" s="12">
        <v>2199.3429811147403</v>
      </c>
      <c r="AH29" s="12">
        <v>22535.389325274216</v>
      </c>
      <c r="AI29" s="12">
        <v>666.36777377105113</v>
      </c>
      <c r="AJ29" s="12">
        <v>5218.9582757406033</v>
      </c>
      <c r="AK29" s="12">
        <v>22130.710456768575</v>
      </c>
      <c r="AL29" s="12">
        <v>1414.3027589747899</v>
      </c>
      <c r="AM29" s="12">
        <v>328.69268909164953</v>
      </c>
      <c r="AN29" s="12">
        <v>120550.66955584887</v>
      </c>
      <c r="AO29" s="12">
        <v>6404.4098074607036</v>
      </c>
      <c r="AP29" s="12">
        <v>217645.67502328299</v>
      </c>
      <c r="AQ29" s="12">
        <v>53.990719873703327</v>
      </c>
      <c r="AR29" s="12">
        <v>2347.2463699699219</v>
      </c>
      <c r="AS29" s="12">
        <v>24008.004306689065</v>
      </c>
      <c r="AT29" s="12">
        <v>653.98074736962019</v>
      </c>
      <c r="AU29" s="12">
        <v>0</v>
      </c>
      <c r="AV29" s="12">
        <v>251113.30697464597</v>
      </c>
      <c r="AW29" s="12">
        <v>371663.97653049487</v>
      </c>
      <c r="AX29" s="12">
        <v>192485.566731864</v>
      </c>
      <c r="AY29" s="12">
        <v>443598.87370650994</v>
      </c>
      <c r="AZ29" s="12">
        <v>564149.54326235887</v>
      </c>
      <c r="BA29" s="12">
        <v>-81950.92359595139</v>
      </c>
      <c r="BB29" s="12">
        <v>361647.95011055854</v>
      </c>
      <c r="BC29" s="12">
        <v>482198.61966640753</v>
      </c>
      <c r="BD29" s="8"/>
    </row>
    <row r="30" spans="1:56" x14ac:dyDescent="0.15">
      <c r="A30" s="7" t="s">
        <v>25</v>
      </c>
      <c r="B30" s="7" t="s">
        <v>78</v>
      </c>
      <c r="C30" s="12">
        <v>288.80981970239395</v>
      </c>
      <c r="D30" s="12">
        <v>15.504389127414122</v>
      </c>
      <c r="E30" s="12">
        <v>530.49499914649709</v>
      </c>
      <c r="F30" s="12">
        <v>34.648599736050421</v>
      </c>
      <c r="G30" s="12">
        <v>146.42559299009045</v>
      </c>
      <c r="H30" s="12">
        <v>137.83638783618846</v>
      </c>
      <c r="I30" s="12">
        <v>10.693503624193232</v>
      </c>
      <c r="J30" s="12">
        <v>22.545532551683976</v>
      </c>
      <c r="K30" s="12">
        <v>108.5529420603462</v>
      </c>
      <c r="L30" s="12">
        <v>1.3830579902022815</v>
      </c>
      <c r="M30" s="12">
        <v>2.4914802853824511</v>
      </c>
      <c r="N30" s="12">
        <v>192.84347907271112</v>
      </c>
      <c r="O30" s="12">
        <v>5.7137885069464183</v>
      </c>
      <c r="P30" s="12">
        <v>196.34462313987007</v>
      </c>
      <c r="Q30" s="12">
        <v>2.5131746975779321</v>
      </c>
      <c r="R30" s="12">
        <v>124.8479569845878</v>
      </c>
      <c r="S30" s="12">
        <v>7.1315030580560137</v>
      </c>
      <c r="T30" s="12">
        <v>1.7118772037915579</v>
      </c>
      <c r="U30" s="12">
        <v>75.88101668475565</v>
      </c>
      <c r="V30" s="12">
        <v>155.30386171383333</v>
      </c>
      <c r="W30" s="12">
        <v>3330.9279672774542</v>
      </c>
      <c r="X30" s="12">
        <v>75.57924026009195</v>
      </c>
      <c r="Y30" s="12">
        <v>68.894836189812892</v>
      </c>
      <c r="Z30" s="12">
        <v>168.99356134985206</v>
      </c>
      <c r="AA30" s="12">
        <v>7885.7200928617567</v>
      </c>
      <c r="AB30" s="12">
        <v>10678.514921022334</v>
      </c>
      <c r="AC30" s="12">
        <v>25503.389838227784</v>
      </c>
      <c r="AD30" s="12">
        <v>3172.3855704100315</v>
      </c>
      <c r="AE30" s="12">
        <v>1436.1145830503449</v>
      </c>
      <c r="AF30" s="12">
        <v>13097.237102683233</v>
      </c>
      <c r="AG30" s="12">
        <v>196.11460908098658</v>
      </c>
      <c r="AH30" s="12">
        <v>2619.2997160260056</v>
      </c>
      <c r="AI30" s="12">
        <v>868.66413755482188</v>
      </c>
      <c r="AJ30" s="12">
        <v>3692.1096911114259</v>
      </c>
      <c r="AK30" s="12">
        <v>1906.6066567100936</v>
      </c>
      <c r="AL30" s="12">
        <v>0</v>
      </c>
      <c r="AM30" s="12">
        <v>104.20121696870102</v>
      </c>
      <c r="AN30" s="12">
        <v>76866.431326897291</v>
      </c>
      <c r="AO30" s="12">
        <v>0.70133636731698723</v>
      </c>
      <c r="AP30" s="12">
        <v>80104.118741445651</v>
      </c>
      <c r="AQ30" s="12">
        <v>0</v>
      </c>
      <c r="AR30" s="12">
        <v>0</v>
      </c>
      <c r="AS30" s="12">
        <v>0</v>
      </c>
      <c r="AT30" s="12">
        <v>0</v>
      </c>
      <c r="AU30" s="12">
        <v>0</v>
      </c>
      <c r="AV30" s="12">
        <v>80104.820077812969</v>
      </c>
      <c r="AW30" s="12">
        <v>156971.25140471026</v>
      </c>
      <c r="AX30" s="12">
        <v>124714.83192745653</v>
      </c>
      <c r="AY30" s="12">
        <v>204819.65200526948</v>
      </c>
      <c r="AZ30" s="12">
        <v>281686.08333216677</v>
      </c>
      <c r="BA30" s="12">
        <v>-84279.126567352316</v>
      </c>
      <c r="BB30" s="12">
        <v>120540.52543791717</v>
      </c>
      <c r="BC30" s="12">
        <v>197406.95676481444</v>
      </c>
      <c r="BD30" s="8"/>
    </row>
    <row r="31" spans="1:56" x14ac:dyDescent="0.15">
      <c r="A31" s="7" t="s">
        <v>26</v>
      </c>
      <c r="B31" s="7" t="s">
        <v>79</v>
      </c>
      <c r="C31" s="12">
        <v>83.363406113912262</v>
      </c>
      <c r="D31" s="12">
        <v>2.1496748716691876</v>
      </c>
      <c r="E31" s="12">
        <v>413.64131651797942</v>
      </c>
      <c r="F31" s="12">
        <v>9.0184476455421052</v>
      </c>
      <c r="G31" s="12">
        <v>40.350491006167488</v>
      </c>
      <c r="H31" s="12">
        <v>82.365412813319026</v>
      </c>
      <c r="I31" s="12">
        <v>8.5501457058744386</v>
      </c>
      <c r="J31" s="12">
        <v>32.461393551850222</v>
      </c>
      <c r="K31" s="12">
        <v>43.052615506669042</v>
      </c>
      <c r="L31" s="12">
        <v>0.77233212459021017</v>
      </c>
      <c r="M31" s="12">
        <v>0.32395028767858991</v>
      </c>
      <c r="N31" s="12">
        <v>110.21377111352226</v>
      </c>
      <c r="O31" s="12">
        <v>3.2373615123728827</v>
      </c>
      <c r="P31" s="12">
        <v>135.8186928112053</v>
      </c>
      <c r="Q31" s="12">
        <v>0.38362894394458513</v>
      </c>
      <c r="R31" s="12">
        <v>30.341979139152308</v>
      </c>
      <c r="S31" s="12">
        <v>4.3725665358132666</v>
      </c>
      <c r="T31" s="12">
        <v>1.039233157982163</v>
      </c>
      <c r="U31" s="12">
        <v>11.646614757603114</v>
      </c>
      <c r="V31" s="12">
        <v>71.528710794257407</v>
      </c>
      <c r="W31" s="12">
        <v>1266.8042553570667</v>
      </c>
      <c r="X31" s="12">
        <v>23.5176723481508</v>
      </c>
      <c r="Y31" s="12">
        <v>32.537241669312699</v>
      </c>
      <c r="Z31" s="12">
        <v>56.065322824097315</v>
      </c>
      <c r="AA31" s="12">
        <v>15185.727733951884</v>
      </c>
      <c r="AB31" s="12">
        <v>4028.5128504488648</v>
      </c>
      <c r="AC31" s="12">
        <v>8756.0267386824635</v>
      </c>
      <c r="AD31" s="12">
        <v>2599.4719557729654</v>
      </c>
      <c r="AE31" s="12">
        <v>4237.3739828977168</v>
      </c>
      <c r="AF31" s="12">
        <v>658.05937918200959</v>
      </c>
      <c r="AG31" s="12">
        <v>654.94127500629804</v>
      </c>
      <c r="AH31" s="12">
        <v>7812.405888962162</v>
      </c>
      <c r="AI31" s="12">
        <v>315.27491309320163</v>
      </c>
      <c r="AJ31" s="12">
        <v>2558.7423476750428</v>
      </c>
      <c r="AK31" s="12">
        <v>4513.7012206732579</v>
      </c>
      <c r="AL31" s="12">
        <v>0</v>
      </c>
      <c r="AM31" s="12">
        <v>842.91683782607652</v>
      </c>
      <c r="AN31" s="12">
        <v>54626.711361281654</v>
      </c>
      <c r="AO31" s="12">
        <v>0</v>
      </c>
      <c r="AP31" s="12">
        <v>279781.82482776511</v>
      </c>
      <c r="AQ31" s="12">
        <v>306.33671280210365</v>
      </c>
      <c r="AR31" s="12">
        <v>0</v>
      </c>
      <c r="AS31" s="12">
        <v>0</v>
      </c>
      <c r="AT31" s="12">
        <v>0</v>
      </c>
      <c r="AU31" s="12">
        <v>0</v>
      </c>
      <c r="AV31" s="12">
        <v>280088.16154056723</v>
      </c>
      <c r="AW31" s="12">
        <v>334714.87290184887</v>
      </c>
      <c r="AX31" s="12">
        <v>43412.851546879152</v>
      </c>
      <c r="AY31" s="12">
        <v>323501.01308744639</v>
      </c>
      <c r="AZ31" s="12">
        <v>378127.72444872803</v>
      </c>
      <c r="BA31" s="12">
        <v>-36461.795432790081</v>
      </c>
      <c r="BB31" s="12">
        <v>287039.21765465633</v>
      </c>
      <c r="BC31" s="12">
        <v>341665.92901593796</v>
      </c>
      <c r="BD31" s="8"/>
    </row>
    <row r="32" spans="1:56" x14ac:dyDescent="0.15">
      <c r="A32" s="7" t="s">
        <v>27</v>
      </c>
      <c r="B32" s="7" t="s">
        <v>80</v>
      </c>
      <c r="C32" s="12">
        <v>2724.8754296963125</v>
      </c>
      <c r="D32" s="12">
        <v>162.61314726436581</v>
      </c>
      <c r="E32" s="12">
        <v>1950.4467425398404</v>
      </c>
      <c r="F32" s="12">
        <v>32.129584642841785</v>
      </c>
      <c r="G32" s="12">
        <v>238.64935405065171</v>
      </c>
      <c r="H32" s="12">
        <v>322.31976220971467</v>
      </c>
      <c r="I32" s="12">
        <v>64.829198106544752</v>
      </c>
      <c r="J32" s="12">
        <v>80.293016237393715</v>
      </c>
      <c r="K32" s="12">
        <v>482.78365355091955</v>
      </c>
      <c r="L32" s="12">
        <v>4.0738027088578885</v>
      </c>
      <c r="M32" s="12">
        <v>6.2146443540615417</v>
      </c>
      <c r="N32" s="12">
        <v>373.7773642232338</v>
      </c>
      <c r="O32" s="12">
        <v>12.246413906094842</v>
      </c>
      <c r="P32" s="12">
        <v>398.67974979195316</v>
      </c>
      <c r="Q32" s="12">
        <v>3.2615103446695657</v>
      </c>
      <c r="R32" s="12">
        <v>224.32655496428436</v>
      </c>
      <c r="S32" s="12">
        <v>18.148419262666749</v>
      </c>
      <c r="T32" s="12">
        <v>4.7146196240321059</v>
      </c>
      <c r="U32" s="12">
        <v>143.02684749112748</v>
      </c>
      <c r="V32" s="12">
        <v>675.75312836375338</v>
      </c>
      <c r="W32" s="12">
        <v>6627.6172998998836</v>
      </c>
      <c r="X32" s="12">
        <v>77.720215526948195</v>
      </c>
      <c r="Y32" s="12">
        <v>290.93769241351043</v>
      </c>
      <c r="Z32" s="12">
        <v>1334.6234748016755</v>
      </c>
      <c r="AA32" s="12">
        <v>25958.296463777187</v>
      </c>
      <c r="AB32" s="12">
        <v>6346.9099129277702</v>
      </c>
      <c r="AC32" s="12">
        <v>841.0831401285518</v>
      </c>
      <c r="AD32" s="12">
        <v>11871.719462733412</v>
      </c>
      <c r="AE32" s="12">
        <v>4688.2292283513425</v>
      </c>
      <c r="AF32" s="12">
        <v>11462.916218535483</v>
      </c>
      <c r="AG32" s="12">
        <v>4078.2455003242067</v>
      </c>
      <c r="AH32" s="12">
        <v>4318.9567559961406</v>
      </c>
      <c r="AI32" s="12">
        <v>444.39419203444601</v>
      </c>
      <c r="AJ32" s="12">
        <v>3942.5616722116638</v>
      </c>
      <c r="AK32" s="12">
        <v>7131.6395536930431</v>
      </c>
      <c r="AL32" s="12">
        <v>287.08338699157065</v>
      </c>
      <c r="AM32" s="12">
        <v>1741.5595284438793</v>
      </c>
      <c r="AN32" s="12">
        <v>99367.656642124028</v>
      </c>
      <c r="AO32" s="12">
        <v>1647.0884586439443</v>
      </c>
      <c r="AP32" s="12">
        <v>55490.026625169936</v>
      </c>
      <c r="AQ32" s="12">
        <v>38.134037989969634</v>
      </c>
      <c r="AR32" s="12">
        <v>414.19226099328881</v>
      </c>
      <c r="AS32" s="12">
        <v>4913.5817451513049</v>
      </c>
      <c r="AT32" s="12">
        <v>165.70816095649982</v>
      </c>
      <c r="AU32" s="12">
        <v>0</v>
      </c>
      <c r="AV32" s="12">
        <v>62668.731288904943</v>
      </c>
      <c r="AW32" s="12">
        <v>162036.38793102896</v>
      </c>
      <c r="AX32" s="12">
        <v>76548.133722722065</v>
      </c>
      <c r="AY32" s="12">
        <v>139216.865011627</v>
      </c>
      <c r="AZ32" s="12">
        <v>238584.52165375103</v>
      </c>
      <c r="BA32" s="12">
        <v>-69124.67818000105</v>
      </c>
      <c r="BB32" s="12">
        <v>70092.18683162595</v>
      </c>
      <c r="BC32" s="12">
        <v>169459.84347374999</v>
      </c>
      <c r="BD32" s="8"/>
    </row>
    <row r="33" spans="1:56" x14ac:dyDescent="0.15">
      <c r="A33" s="7" t="s">
        <v>28</v>
      </c>
      <c r="B33" s="7" t="s">
        <v>81</v>
      </c>
      <c r="C33" s="12">
        <v>165.10171930263107</v>
      </c>
      <c r="D33" s="12">
        <v>1.4897710767285695</v>
      </c>
      <c r="E33" s="12">
        <v>675.09700815925441</v>
      </c>
      <c r="F33" s="12">
        <v>17.632056936521124</v>
      </c>
      <c r="G33" s="12">
        <v>107.23654569600284</v>
      </c>
      <c r="H33" s="12">
        <v>614.36925317871896</v>
      </c>
      <c r="I33" s="12">
        <v>22.417725981104468</v>
      </c>
      <c r="J33" s="12">
        <v>46.62661700258932</v>
      </c>
      <c r="K33" s="12">
        <v>71.231219006610957</v>
      </c>
      <c r="L33" s="12">
        <v>1.7102438292927507</v>
      </c>
      <c r="M33" s="12">
        <v>2.4363706058077255</v>
      </c>
      <c r="N33" s="12">
        <v>128.45818352191884</v>
      </c>
      <c r="O33" s="12">
        <v>8.3687557045665422</v>
      </c>
      <c r="P33" s="12">
        <v>554.39729088758622</v>
      </c>
      <c r="Q33" s="12">
        <v>2.0488771858755319</v>
      </c>
      <c r="R33" s="12">
        <v>171.53527136767727</v>
      </c>
      <c r="S33" s="12">
        <v>20.218103713958595</v>
      </c>
      <c r="T33" s="12">
        <v>7.2113294966573394</v>
      </c>
      <c r="U33" s="12">
        <v>73.244532165726952</v>
      </c>
      <c r="V33" s="12">
        <v>118.6057875675032</v>
      </c>
      <c r="W33" s="12">
        <v>2211.2175458148527</v>
      </c>
      <c r="X33" s="12">
        <v>35.67705031919408</v>
      </c>
      <c r="Y33" s="12">
        <v>879.83294313910221</v>
      </c>
      <c r="Z33" s="12">
        <v>203.31789267048723</v>
      </c>
      <c r="AA33" s="12">
        <v>20040.926653185245</v>
      </c>
      <c r="AB33" s="12">
        <v>11930.00154670506</v>
      </c>
      <c r="AC33" s="12">
        <v>1562.4520317855186</v>
      </c>
      <c r="AD33" s="12">
        <v>1766.8527162309954</v>
      </c>
      <c r="AE33" s="12">
        <v>48783.057150001783</v>
      </c>
      <c r="AF33" s="12">
        <v>8149.700639334993</v>
      </c>
      <c r="AG33" s="12">
        <v>2491.004473646864</v>
      </c>
      <c r="AH33" s="12">
        <v>7123.5128262403605</v>
      </c>
      <c r="AI33" s="12">
        <v>986.21611038565925</v>
      </c>
      <c r="AJ33" s="12">
        <v>22381.518426236056</v>
      </c>
      <c r="AK33" s="12">
        <v>5512.8209064592511</v>
      </c>
      <c r="AL33" s="12">
        <v>0</v>
      </c>
      <c r="AM33" s="12">
        <v>916.07138255005862</v>
      </c>
      <c r="AN33" s="12">
        <v>137783.61695709222</v>
      </c>
      <c r="AO33" s="12">
        <v>665.92713178356541</v>
      </c>
      <c r="AP33" s="12">
        <v>43273.233057239486</v>
      </c>
      <c r="AQ33" s="12">
        <v>51.515715053594505</v>
      </c>
      <c r="AR33" s="12">
        <v>6676.4968433975009</v>
      </c>
      <c r="AS33" s="12">
        <v>29553.307816260774</v>
      </c>
      <c r="AT33" s="12">
        <v>-119.15612597292026</v>
      </c>
      <c r="AU33" s="12">
        <v>1.4602604355871023</v>
      </c>
      <c r="AV33" s="12">
        <v>80102.784698197589</v>
      </c>
      <c r="AW33" s="12">
        <v>217886.40165528981</v>
      </c>
      <c r="AX33" s="12">
        <v>122591.96660942383</v>
      </c>
      <c r="AY33" s="12">
        <v>202694.75130762142</v>
      </c>
      <c r="AZ33" s="12">
        <v>340478.36826471367</v>
      </c>
      <c r="BA33" s="12">
        <v>-121212.84785001977</v>
      </c>
      <c r="BB33" s="12">
        <v>81481.903457601657</v>
      </c>
      <c r="BC33" s="12">
        <v>219265.52041469386</v>
      </c>
      <c r="BD33" s="8"/>
    </row>
    <row r="34" spans="1:56" x14ac:dyDescent="0.15">
      <c r="A34" s="7" t="s">
        <v>29</v>
      </c>
      <c r="B34" s="7" t="s">
        <v>82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5566.1002390498606</v>
      </c>
      <c r="AN34" s="12">
        <v>5566.1002390498606</v>
      </c>
      <c r="AO34" s="12">
        <v>0</v>
      </c>
      <c r="AP34" s="12">
        <v>4966.4260340240971</v>
      </c>
      <c r="AQ34" s="12">
        <v>293732.50003689609</v>
      </c>
      <c r="AR34" s="12">
        <v>0</v>
      </c>
      <c r="AS34" s="12">
        <v>0</v>
      </c>
      <c r="AT34" s="12">
        <v>0</v>
      </c>
      <c r="AU34" s="12">
        <v>0</v>
      </c>
      <c r="AV34" s="12">
        <v>298698.92607092019</v>
      </c>
      <c r="AW34" s="12">
        <v>304265.02630997007</v>
      </c>
      <c r="AX34" s="12">
        <v>0</v>
      </c>
      <c r="AY34" s="12">
        <v>298698.92607092019</v>
      </c>
      <c r="AZ34" s="12">
        <v>304265.02630997007</v>
      </c>
      <c r="BA34" s="12">
        <v>0</v>
      </c>
      <c r="BB34" s="12">
        <v>298698.92607092019</v>
      </c>
      <c r="BC34" s="12">
        <v>304265.02630997007</v>
      </c>
      <c r="BD34" s="8"/>
    </row>
    <row r="35" spans="1:56" x14ac:dyDescent="0.15">
      <c r="A35" s="7" t="s">
        <v>30</v>
      </c>
      <c r="B35" s="7" t="s">
        <v>83</v>
      </c>
      <c r="C35" s="12">
        <v>30.53405579412707</v>
      </c>
      <c r="D35" s="12">
        <v>0.34132887559305874</v>
      </c>
      <c r="E35" s="12">
        <v>958.27200165266322</v>
      </c>
      <c r="F35" s="12">
        <v>27.934018391310882</v>
      </c>
      <c r="G35" s="12">
        <v>103.9741058652571</v>
      </c>
      <c r="H35" s="12">
        <v>4097.6369364246411</v>
      </c>
      <c r="I35" s="12">
        <v>7.7604330906717625</v>
      </c>
      <c r="J35" s="12">
        <v>220.16880620638332</v>
      </c>
      <c r="K35" s="12">
        <v>140.05250130918651</v>
      </c>
      <c r="L35" s="12">
        <v>3.7512569284219133</v>
      </c>
      <c r="M35" s="12">
        <v>15.383866109581604</v>
      </c>
      <c r="N35" s="12">
        <v>190.51132649457335</v>
      </c>
      <c r="O35" s="12">
        <v>26.487245179267262</v>
      </c>
      <c r="P35" s="12">
        <v>1668.0258138575578</v>
      </c>
      <c r="Q35" s="12">
        <v>19.080041384616376</v>
      </c>
      <c r="R35" s="12">
        <v>1355.751336696155</v>
      </c>
      <c r="S35" s="12">
        <v>112.99358553043984</v>
      </c>
      <c r="T35" s="12">
        <v>34.992936078654452</v>
      </c>
      <c r="U35" s="12">
        <v>1220.0206581790928</v>
      </c>
      <c r="V35" s="12">
        <v>135.25863322478821</v>
      </c>
      <c r="W35" s="12">
        <v>463.48238342112978</v>
      </c>
      <c r="X35" s="12">
        <v>21.982225042418705</v>
      </c>
      <c r="Y35" s="12">
        <v>3.6380982049751127</v>
      </c>
      <c r="Z35" s="12">
        <v>4.7840206062584532</v>
      </c>
      <c r="AA35" s="12">
        <v>1731.9889485796691</v>
      </c>
      <c r="AB35" s="12">
        <v>172.20404575277649</v>
      </c>
      <c r="AC35" s="12">
        <v>0.73779824640892977</v>
      </c>
      <c r="AD35" s="12">
        <v>309.73656288960217</v>
      </c>
      <c r="AE35" s="12">
        <v>3600.7480831710832</v>
      </c>
      <c r="AF35" s="12">
        <v>117.76651437257905</v>
      </c>
      <c r="AG35" s="12">
        <v>158.6418371353802</v>
      </c>
      <c r="AH35" s="12">
        <v>1575.271201816063</v>
      </c>
      <c r="AI35" s="12">
        <v>0</v>
      </c>
      <c r="AJ35" s="12">
        <v>972.1573817019364</v>
      </c>
      <c r="AK35" s="12">
        <v>168.02494631733489</v>
      </c>
      <c r="AL35" s="12">
        <v>0</v>
      </c>
      <c r="AM35" s="12">
        <v>612.66812267788578</v>
      </c>
      <c r="AN35" s="12">
        <v>20282.763057208478</v>
      </c>
      <c r="AO35" s="12">
        <v>0</v>
      </c>
      <c r="AP35" s="12">
        <v>36689.786816440181</v>
      </c>
      <c r="AQ35" s="12">
        <v>145713.63866609236</v>
      </c>
      <c r="AR35" s="12">
        <v>0</v>
      </c>
      <c r="AS35" s="12">
        <v>0</v>
      </c>
      <c r="AT35" s="12">
        <v>0</v>
      </c>
      <c r="AU35" s="12">
        <v>0</v>
      </c>
      <c r="AV35" s="12">
        <v>182403.42548253253</v>
      </c>
      <c r="AW35" s="12">
        <v>202686.18853974101</v>
      </c>
      <c r="AX35" s="12">
        <v>70334.99687436191</v>
      </c>
      <c r="AY35" s="12">
        <v>252738.42235689444</v>
      </c>
      <c r="AZ35" s="12">
        <v>273021.18541410292</v>
      </c>
      <c r="BA35" s="12">
        <v>-56661.819179950806</v>
      </c>
      <c r="BB35" s="12">
        <v>196076.60317694364</v>
      </c>
      <c r="BC35" s="12">
        <v>216359.36623415211</v>
      </c>
      <c r="BD35" s="8"/>
    </row>
    <row r="36" spans="1:56" x14ac:dyDescent="0.15">
      <c r="A36" s="7" t="s">
        <v>31</v>
      </c>
      <c r="B36" s="7" t="s">
        <v>84</v>
      </c>
      <c r="C36" s="12">
        <v>10.972290717810159</v>
      </c>
      <c r="D36" s="12">
        <v>0</v>
      </c>
      <c r="E36" s="12">
        <v>0</v>
      </c>
      <c r="F36" s="12">
        <v>0</v>
      </c>
      <c r="G36" s="12">
        <v>1.9869728698163919E-2</v>
      </c>
      <c r="H36" s="12">
        <v>0.99679349084840119</v>
      </c>
      <c r="I36" s="12">
        <v>0</v>
      </c>
      <c r="J36" s="12">
        <v>8.6906586778895921E-3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0.28118547052238363</v>
      </c>
      <c r="W36" s="12">
        <v>0.29393418238391195</v>
      </c>
      <c r="X36" s="12">
        <v>1.1204866898472203E-3</v>
      </c>
      <c r="Y36" s="12">
        <v>5.0478015210192275</v>
      </c>
      <c r="Z36" s="12">
        <v>0</v>
      </c>
      <c r="AA36" s="12">
        <v>11.277150452871629</v>
      </c>
      <c r="AB36" s="12">
        <v>22.534330713652974</v>
      </c>
      <c r="AC36" s="12">
        <v>2.6455087568704472</v>
      </c>
      <c r="AD36" s="12">
        <v>30.33536922786967</v>
      </c>
      <c r="AE36" s="12">
        <v>144.7090187505614</v>
      </c>
      <c r="AF36" s="12">
        <v>8.417458491012054</v>
      </c>
      <c r="AG36" s="12">
        <v>1.3089083218077988</v>
      </c>
      <c r="AH36" s="12">
        <v>13326.630969350639</v>
      </c>
      <c r="AI36" s="12">
        <v>0.16344728020034285</v>
      </c>
      <c r="AJ36" s="12">
        <v>5.1297188426405782</v>
      </c>
      <c r="AK36" s="12">
        <v>13.529500476150941</v>
      </c>
      <c r="AL36" s="12">
        <v>0</v>
      </c>
      <c r="AM36" s="12">
        <v>69.273251080742867</v>
      </c>
      <c r="AN36" s="12">
        <v>13653.576318001669</v>
      </c>
      <c r="AO36" s="12">
        <v>2454.4380061429588</v>
      </c>
      <c r="AP36" s="12">
        <v>73266.854928743458</v>
      </c>
      <c r="AQ36" s="12">
        <v>335759.96072893124</v>
      </c>
      <c r="AR36" s="12">
        <v>0</v>
      </c>
      <c r="AS36" s="12">
        <v>0</v>
      </c>
      <c r="AT36" s="12">
        <v>0</v>
      </c>
      <c r="AU36" s="12">
        <v>0</v>
      </c>
      <c r="AV36" s="12">
        <v>411481.25366381765</v>
      </c>
      <c r="AW36" s="12">
        <v>425134.82998181932</v>
      </c>
      <c r="AX36" s="12">
        <v>88064.771164518577</v>
      </c>
      <c r="AY36" s="12">
        <v>499546.0248283362</v>
      </c>
      <c r="AZ36" s="12">
        <v>513199.60114633793</v>
      </c>
      <c r="BA36" s="12">
        <v>-75376.447464290701</v>
      </c>
      <c r="BB36" s="12">
        <v>424169.57736404549</v>
      </c>
      <c r="BC36" s="12">
        <v>437823.15368204733</v>
      </c>
      <c r="BD36" s="8"/>
    </row>
    <row r="37" spans="1:56" x14ac:dyDescent="0.15">
      <c r="A37" s="7" t="s">
        <v>32</v>
      </c>
      <c r="B37" s="7" t="s">
        <v>85</v>
      </c>
      <c r="C37" s="12">
        <v>78.687473789417623</v>
      </c>
      <c r="D37" s="12">
        <v>0.76173492014188693</v>
      </c>
      <c r="E37" s="12">
        <v>98.964034406087038</v>
      </c>
      <c r="F37" s="12">
        <v>4.8494096192798999</v>
      </c>
      <c r="G37" s="12">
        <v>14.451036043615776</v>
      </c>
      <c r="H37" s="12">
        <v>63.181970912011167</v>
      </c>
      <c r="I37" s="12">
        <v>5.4111553435563282</v>
      </c>
      <c r="J37" s="12">
        <v>3.9571230688401355</v>
      </c>
      <c r="K37" s="12">
        <v>16.751002293598908</v>
      </c>
      <c r="L37" s="12">
        <v>0.20739110556224488</v>
      </c>
      <c r="M37" s="12">
        <v>0.26380634994468088</v>
      </c>
      <c r="N37" s="12">
        <v>15.111156341868</v>
      </c>
      <c r="O37" s="12">
        <v>1.1309163766670003</v>
      </c>
      <c r="P37" s="12">
        <v>84.689651532258807</v>
      </c>
      <c r="Q37" s="12">
        <v>0.31203329895636056</v>
      </c>
      <c r="R37" s="12">
        <v>15.449356067099943</v>
      </c>
      <c r="S37" s="12">
        <v>1.0382008174560853</v>
      </c>
      <c r="T37" s="12">
        <v>0.26204418201789748</v>
      </c>
      <c r="U37" s="12">
        <v>3.1726397426697401</v>
      </c>
      <c r="V37" s="12">
        <v>13.42338295836249</v>
      </c>
      <c r="W37" s="12">
        <v>256.23561686798695</v>
      </c>
      <c r="X37" s="12">
        <v>1.7759722650544303</v>
      </c>
      <c r="Y37" s="12">
        <v>190.29744217359294</v>
      </c>
      <c r="Z37" s="12">
        <v>44.57794277140782</v>
      </c>
      <c r="AA37" s="12">
        <v>306.10148904710417</v>
      </c>
      <c r="AB37" s="12">
        <v>675.19436224258402</v>
      </c>
      <c r="AC37" s="12">
        <v>134.42758206112941</v>
      </c>
      <c r="AD37" s="12">
        <v>227.02389181810864</v>
      </c>
      <c r="AE37" s="12">
        <v>403.28916127980472</v>
      </c>
      <c r="AF37" s="12">
        <v>1.7909008320706727</v>
      </c>
      <c r="AG37" s="12">
        <v>146.26160673260893</v>
      </c>
      <c r="AH37" s="12">
        <v>476.0308251898249</v>
      </c>
      <c r="AI37" s="12">
        <v>0</v>
      </c>
      <c r="AJ37" s="12">
        <v>684.05271266906857</v>
      </c>
      <c r="AK37" s="12">
        <v>1360.0552871086422</v>
      </c>
      <c r="AL37" s="12">
        <v>0</v>
      </c>
      <c r="AM37" s="12">
        <v>43.79492126261588</v>
      </c>
      <c r="AN37" s="12">
        <v>5372.9852334910192</v>
      </c>
      <c r="AO37" s="12">
        <v>0</v>
      </c>
      <c r="AP37" s="12">
        <v>17798.882261701649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17798.882261701649</v>
      </c>
      <c r="AW37" s="12">
        <v>23171.867495192666</v>
      </c>
      <c r="AX37" s="12">
        <v>1092.8289841997082</v>
      </c>
      <c r="AY37" s="12">
        <v>18891.711245901355</v>
      </c>
      <c r="AZ37" s="12">
        <v>24264.696479392373</v>
      </c>
      <c r="BA37" s="12">
        <v>-9209.5610355302397</v>
      </c>
      <c r="BB37" s="12">
        <v>9682.1502103711155</v>
      </c>
      <c r="BC37" s="12">
        <v>15055.135443862137</v>
      </c>
      <c r="BD37" s="8"/>
    </row>
    <row r="38" spans="1:56" x14ac:dyDescent="0.15">
      <c r="A38" s="7" t="s">
        <v>33</v>
      </c>
      <c r="B38" s="7" t="s">
        <v>86</v>
      </c>
      <c r="C38" s="12">
        <v>869.06118701456046</v>
      </c>
      <c r="D38" s="12">
        <v>11.604053235855391</v>
      </c>
      <c r="E38" s="12">
        <v>4126.8086888644548</v>
      </c>
      <c r="F38" s="12">
        <v>98.579108377412624</v>
      </c>
      <c r="G38" s="12">
        <v>358.89289579567316</v>
      </c>
      <c r="H38" s="12">
        <v>1453.422275498529</v>
      </c>
      <c r="I38" s="12">
        <v>217.29345254720891</v>
      </c>
      <c r="J38" s="12">
        <v>300.73787340370762</v>
      </c>
      <c r="K38" s="12">
        <v>460.56073962320704</v>
      </c>
      <c r="L38" s="12">
        <v>8.1882283490405285</v>
      </c>
      <c r="M38" s="12">
        <v>11.105861323874638</v>
      </c>
      <c r="N38" s="12">
        <v>404.48363501754795</v>
      </c>
      <c r="O38" s="12">
        <v>51.389771433587541</v>
      </c>
      <c r="P38" s="12">
        <v>1015.3112425759539</v>
      </c>
      <c r="Q38" s="12">
        <v>7.3882216598934036</v>
      </c>
      <c r="R38" s="12">
        <v>797.52571964161757</v>
      </c>
      <c r="S38" s="12">
        <v>68.766827966837653</v>
      </c>
      <c r="T38" s="12">
        <v>45.748134143665546</v>
      </c>
      <c r="U38" s="12">
        <v>485.11618421007211</v>
      </c>
      <c r="V38" s="12">
        <v>671.66524598360297</v>
      </c>
      <c r="W38" s="12">
        <v>24771.484424870236</v>
      </c>
      <c r="X38" s="12">
        <v>139.83383063574897</v>
      </c>
      <c r="Y38" s="12">
        <v>2933.1417115293502</v>
      </c>
      <c r="Z38" s="12">
        <v>1122.4889306966052</v>
      </c>
      <c r="AA38" s="12">
        <v>37189.442180820675</v>
      </c>
      <c r="AB38" s="12">
        <v>21414.061683752709</v>
      </c>
      <c r="AC38" s="12">
        <v>11322.837246487734</v>
      </c>
      <c r="AD38" s="12">
        <v>24714.646570353125</v>
      </c>
      <c r="AE38" s="12">
        <v>28601.591847069139</v>
      </c>
      <c r="AF38" s="12">
        <v>21611.790785555015</v>
      </c>
      <c r="AG38" s="12">
        <v>7587.2538313794912</v>
      </c>
      <c r="AH38" s="12">
        <v>23877.002001744298</v>
      </c>
      <c r="AI38" s="12">
        <v>1165.1176059716386</v>
      </c>
      <c r="AJ38" s="12">
        <v>35512.742613916911</v>
      </c>
      <c r="AK38" s="12">
        <v>9940.9775327820644</v>
      </c>
      <c r="AL38" s="12">
        <v>0</v>
      </c>
      <c r="AM38" s="12">
        <v>1139.6775866383578</v>
      </c>
      <c r="AN38" s="12">
        <v>264507.73973086942</v>
      </c>
      <c r="AO38" s="12">
        <v>289.41264023541936</v>
      </c>
      <c r="AP38" s="12">
        <v>23678.288577051251</v>
      </c>
      <c r="AQ38" s="12">
        <v>0</v>
      </c>
      <c r="AR38" s="12">
        <v>1576.7546299176333</v>
      </c>
      <c r="AS38" s="12">
        <v>3565.4746169213086</v>
      </c>
      <c r="AT38" s="12">
        <v>0</v>
      </c>
      <c r="AU38" s="12">
        <v>0</v>
      </c>
      <c r="AV38" s="12">
        <v>29109.930464125609</v>
      </c>
      <c r="AW38" s="12">
        <v>293617.67019499501</v>
      </c>
      <c r="AX38" s="12">
        <v>144579.44455897654</v>
      </c>
      <c r="AY38" s="12">
        <v>173689.37502310215</v>
      </c>
      <c r="AZ38" s="12">
        <v>438197.11475397157</v>
      </c>
      <c r="BA38" s="12">
        <v>-161993.23649631054</v>
      </c>
      <c r="BB38" s="12">
        <v>11696.138526791619</v>
      </c>
      <c r="BC38" s="12">
        <v>276203.87825766107</v>
      </c>
      <c r="BD38" s="8"/>
    </row>
    <row r="39" spans="1:56" x14ac:dyDescent="0.15">
      <c r="A39" s="7" t="s">
        <v>34</v>
      </c>
      <c r="B39" s="7" t="s">
        <v>87</v>
      </c>
      <c r="C39" s="12">
        <v>9.5751115732538423</v>
      </c>
      <c r="D39" s="12">
        <v>7.1083264319208472E-2</v>
      </c>
      <c r="E39" s="12">
        <v>652.84108418377889</v>
      </c>
      <c r="F39" s="12">
        <v>0.33958687956097011</v>
      </c>
      <c r="G39" s="12">
        <v>1.7031119493014102</v>
      </c>
      <c r="H39" s="12">
        <v>3.5359100365309084</v>
      </c>
      <c r="I39" s="12">
        <v>0.5622197534593687</v>
      </c>
      <c r="J39" s="12">
        <v>0.72996584467384495</v>
      </c>
      <c r="K39" s="12">
        <v>0.71488682388347702</v>
      </c>
      <c r="L39" s="12">
        <v>2.5397443464065236E-2</v>
      </c>
      <c r="M39" s="12">
        <v>4.6079409851274053E-2</v>
      </c>
      <c r="N39" s="12">
        <v>1.5580874602454082</v>
      </c>
      <c r="O39" s="12">
        <v>0.1097071563788513</v>
      </c>
      <c r="P39" s="12">
        <v>3.6629909184863321</v>
      </c>
      <c r="Q39" s="12">
        <v>2.3324222480348857E-2</v>
      </c>
      <c r="R39" s="12">
        <v>4.8172374448481143</v>
      </c>
      <c r="S39" s="12">
        <v>0.21825554990252272</v>
      </c>
      <c r="T39" s="12">
        <v>5.6209258208683339E-2</v>
      </c>
      <c r="U39" s="12">
        <v>2.3842177212924205</v>
      </c>
      <c r="V39" s="12">
        <v>4.4657610609002569</v>
      </c>
      <c r="W39" s="12">
        <v>62.486473046545697</v>
      </c>
      <c r="X39" s="12">
        <v>0.38138787268116608</v>
      </c>
      <c r="Y39" s="12">
        <v>6.0743761920712256</v>
      </c>
      <c r="Z39" s="12">
        <v>1.1878186164801567</v>
      </c>
      <c r="AA39" s="12">
        <v>437.75036809583997</v>
      </c>
      <c r="AB39" s="12">
        <v>49.161138742078066</v>
      </c>
      <c r="AC39" s="12">
        <v>235.84196956960977</v>
      </c>
      <c r="AD39" s="12">
        <v>78.870779012232902</v>
      </c>
      <c r="AE39" s="12">
        <v>3232.3283951779695</v>
      </c>
      <c r="AF39" s="12">
        <v>202.22005301590542</v>
      </c>
      <c r="AG39" s="12">
        <v>159.61248219234028</v>
      </c>
      <c r="AH39" s="12">
        <v>8852.2971358320337</v>
      </c>
      <c r="AI39" s="12">
        <v>40.789545161475573</v>
      </c>
      <c r="AJ39" s="12">
        <v>497.46839320916934</v>
      </c>
      <c r="AK39" s="12">
        <v>3386.145335419114</v>
      </c>
      <c r="AL39" s="12">
        <v>0</v>
      </c>
      <c r="AM39" s="12">
        <v>65.181076339584592</v>
      </c>
      <c r="AN39" s="12">
        <v>17995.236955449949</v>
      </c>
      <c r="AO39" s="12">
        <v>37748.11805927915</v>
      </c>
      <c r="AP39" s="12">
        <v>182798.41402543703</v>
      </c>
      <c r="AQ39" s="12">
        <v>0</v>
      </c>
      <c r="AR39" s="12">
        <v>0</v>
      </c>
      <c r="AS39" s="12">
        <v>0</v>
      </c>
      <c r="AT39" s="12">
        <v>0</v>
      </c>
      <c r="AU39" s="12">
        <v>8.5152497399600922</v>
      </c>
      <c r="AV39" s="12">
        <v>220555.04733445615</v>
      </c>
      <c r="AW39" s="12">
        <v>238550.28428990609</v>
      </c>
      <c r="AX39" s="12">
        <v>100002.58601067925</v>
      </c>
      <c r="AY39" s="12">
        <v>320557.63334513537</v>
      </c>
      <c r="AZ39" s="12">
        <v>338552.87030058535</v>
      </c>
      <c r="BA39" s="12">
        <v>-49854.224357102205</v>
      </c>
      <c r="BB39" s="12">
        <v>270703.40898803319</v>
      </c>
      <c r="BC39" s="12">
        <v>288698.6459434831</v>
      </c>
      <c r="BD39" s="8"/>
    </row>
    <row r="40" spans="1:56" x14ac:dyDescent="0.15">
      <c r="A40" s="7" t="s">
        <v>35</v>
      </c>
      <c r="B40" s="7" t="s">
        <v>88</v>
      </c>
      <c r="C40" s="12">
        <v>19.86663940794412</v>
      </c>
      <c r="D40" s="12">
        <v>0.18991146484926494</v>
      </c>
      <c r="E40" s="12">
        <v>84.447465236187227</v>
      </c>
      <c r="F40" s="12">
        <v>2.9640376969631759</v>
      </c>
      <c r="G40" s="12">
        <v>12.728000074071119</v>
      </c>
      <c r="H40" s="12">
        <v>11.362468761416254</v>
      </c>
      <c r="I40" s="12">
        <v>1.8623004874616351</v>
      </c>
      <c r="J40" s="12">
        <v>0.98215730701158688</v>
      </c>
      <c r="K40" s="12">
        <v>7.3395387091130484</v>
      </c>
      <c r="L40" s="12">
        <v>0.17245358116779877</v>
      </c>
      <c r="M40" s="12">
        <v>0.15849522538375427</v>
      </c>
      <c r="N40" s="12">
        <v>5.9970270308399662</v>
      </c>
      <c r="O40" s="12">
        <v>1.1219972141384738</v>
      </c>
      <c r="P40" s="12">
        <v>85.17075788690866</v>
      </c>
      <c r="Q40" s="12">
        <v>0.23692416181436762</v>
      </c>
      <c r="R40" s="12">
        <v>10.687654680849004</v>
      </c>
      <c r="S40" s="12">
        <v>1.8288105349457293</v>
      </c>
      <c r="T40" s="12">
        <v>0.40789395056834765</v>
      </c>
      <c r="U40" s="12">
        <v>6.7051086352156366</v>
      </c>
      <c r="V40" s="12">
        <v>15.443714458871669</v>
      </c>
      <c r="W40" s="12">
        <v>224.59811133340173</v>
      </c>
      <c r="X40" s="12">
        <v>0.1675586476867918</v>
      </c>
      <c r="Y40" s="12">
        <v>16.749422178317737</v>
      </c>
      <c r="Z40" s="12">
        <v>69.472480672022911</v>
      </c>
      <c r="AA40" s="12">
        <v>1117.9579995201693</v>
      </c>
      <c r="AB40" s="12">
        <v>691.07820543566993</v>
      </c>
      <c r="AC40" s="12">
        <v>147.14339612891285</v>
      </c>
      <c r="AD40" s="12">
        <v>226.86731080675969</v>
      </c>
      <c r="AE40" s="12">
        <v>478.28115070114939</v>
      </c>
      <c r="AF40" s="12">
        <v>711.9820720048599</v>
      </c>
      <c r="AG40" s="12">
        <v>458.92750550479946</v>
      </c>
      <c r="AH40" s="12">
        <v>891.46521791756902</v>
      </c>
      <c r="AI40" s="12">
        <v>70.945798427114028</v>
      </c>
      <c r="AJ40" s="12">
        <v>383.08223652509287</v>
      </c>
      <c r="AK40" s="12">
        <v>481.30369440470986</v>
      </c>
      <c r="AL40" s="12">
        <v>0</v>
      </c>
      <c r="AM40" s="12">
        <v>11.573154653800055</v>
      </c>
      <c r="AN40" s="12">
        <v>6251.2686713677549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6251.2686713677549</v>
      </c>
      <c r="AX40" s="12">
        <v>0</v>
      </c>
      <c r="AY40" s="12">
        <v>0</v>
      </c>
      <c r="AZ40" s="12">
        <v>6251.2686713677549</v>
      </c>
      <c r="BA40" s="12">
        <v>-272.08379136303483</v>
      </c>
      <c r="BB40" s="12">
        <v>-272.08379136303483</v>
      </c>
      <c r="BC40" s="12">
        <v>5979.1848800047201</v>
      </c>
      <c r="BD40" s="8"/>
    </row>
    <row r="41" spans="1:56" x14ac:dyDescent="0.15">
      <c r="A41" s="7" t="s">
        <v>36</v>
      </c>
      <c r="B41" s="7" t="s">
        <v>89</v>
      </c>
      <c r="C41" s="12">
        <v>819.11684247588914</v>
      </c>
      <c r="D41" s="12">
        <v>3.3313243498432081</v>
      </c>
      <c r="E41" s="12">
        <v>292.89171212586399</v>
      </c>
      <c r="F41" s="12">
        <v>4.4881504319715342</v>
      </c>
      <c r="G41" s="12">
        <v>24.471440467386511</v>
      </c>
      <c r="H41" s="12">
        <v>44.869386602587156</v>
      </c>
      <c r="I41" s="12">
        <v>77.923238262488326</v>
      </c>
      <c r="J41" s="12">
        <v>10.895529552386533</v>
      </c>
      <c r="K41" s="12">
        <v>100.47990701305017</v>
      </c>
      <c r="L41" s="12">
        <v>1.8877192154925577</v>
      </c>
      <c r="M41" s="12">
        <v>0.4269262419402966</v>
      </c>
      <c r="N41" s="12">
        <v>18.431404653819662</v>
      </c>
      <c r="O41" s="12">
        <v>11.006085869673759</v>
      </c>
      <c r="P41" s="12">
        <v>192.36969354351987</v>
      </c>
      <c r="Q41" s="12">
        <v>0.76069228222587681</v>
      </c>
      <c r="R41" s="12">
        <v>16.670781648705471</v>
      </c>
      <c r="S41" s="12">
        <v>9.7560465568760417</v>
      </c>
      <c r="T41" s="12">
        <v>1.2247667280908061</v>
      </c>
      <c r="U41" s="12">
        <v>9.7183053494530043</v>
      </c>
      <c r="V41" s="12">
        <v>28.013164212696672</v>
      </c>
      <c r="W41" s="12">
        <v>3891.9518879579027</v>
      </c>
      <c r="X41" s="12">
        <v>7.0606515981308346</v>
      </c>
      <c r="Y41" s="12">
        <v>186.77886252938393</v>
      </c>
      <c r="Z41" s="12">
        <v>26.395585112059507</v>
      </c>
      <c r="AA41" s="12">
        <v>3688.7176661968633</v>
      </c>
      <c r="AB41" s="12">
        <v>822.68547477107825</v>
      </c>
      <c r="AC41" s="12">
        <v>1970.8089004298404</v>
      </c>
      <c r="AD41" s="12">
        <v>1046.2079098434422</v>
      </c>
      <c r="AE41" s="12">
        <v>1660.0038509452452</v>
      </c>
      <c r="AF41" s="12">
        <v>412.76798143643282</v>
      </c>
      <c r="AG41" s="12">
        <v>2974.5703458836688</v>
      </c>
      <c r="AH41" s="12">
        <v>1444.8754965973953</v>
      </c>
      <c r="AI41" s="12">
        <v>70.32437932142787</v>
      </c>
      <c r="AJ41" s="12">
        <v>2378.1983310944029</v>
      </c>
      <c r="AK41" s="12">
        <v>607.82261955141098</v>
      </c>
      <c r="AL41" s="12">
        <v>3.1993422455929252</v>
      </c>
      <c r="AM41" s="12">
        <v>0</v>
      </c>
      <c r="AN41" s="12">
        <v>22861.102403098252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1.2878622268323525</v>
      </c>
      <c r="AU41" s="12">
        <v>0</v>
      </c>
      <c r="AV41" s="12">
        <v>1.2878622268323525</v>
      </c>
      <c r="AW41" s="12">
        <v>22862.390265325084</v>
      </c>
      <c r="AX41" s="12">
        <v>5643.2309991248931</v>
      </c>
      <c r="AY41" s="12">
        <v>5644.5188613517257</v>
      </c>
      <c r="AZ41" s="12">
        <v>28505.621264449976</v>
      </c>
      <c r="BA41" s="12">
        <v>-6113.5607265158642</v>
      </c>
      <c r="BB41" s="12">
        <v>-469.04186516413847</v>
      </c>
      <c r="BC41" s="12">
        <v>22392.060537934114</v>
      </c>
      <c r="BD41" s="8"/>
    </row>
    <row r="42" spans="1:56" x14ac:dyDescent="0.15">
      <c r="A42" s="7" t="s">
        <v>37</v>
      </c>
      <c r="B42" s="7" t="s">
        <v>90</v>
      </c>
      <c r="C42" s="12">
        <v>26458.043570517217</v>
      </c>
      <c r="D42" s="12">
        <v>287.57057347811201</v>
      </c>
      <c r="E42" s="12">
        <v>81882.685462081077</v>
      </c>
      <c r="F42" s="12">
        <v>1370.2053952250226</v>
      </c>
      <c r="G42" s="12">
        <v>10056.252801479406</v>
      </c>
      <c r="H42" s="12">
        <v>13855.99075689275</v>
      </c>
      <c r="I42" s="12">
        <v>3232.9490668390363</v>
      </c>
      <c r="J42" s="12">
        <v>6121.6834274144148</v>
      </c>
      <c r="K42" s="12">
        <v>5199.629592406809</v>
      </c>
      <c r="L42" s="12">
        <v>184.6563989065846</v>
      </c>
      <c r="M42" s="12">
        <v>532.76732518911365</v>
      </c>
      <c r="N42" s="12">
        <v>10573.832754036761</v>
      </c>
      <c r="O42" s="12">
        <v>536.54191718284358</v>
      </c>
      <c r="P42" s="12">
        <v>20723.418007179604</v>
      </c>
      <c r="Q42" s="12">
        <v>154.93415859484983</v>
      </c>
      <c r="R42" s="12">
        <v>13308.162131583711</v>
      </c>
      <c r="S42" s="12">
        <v>1078.3980546064865</v>
      </c>
      <c r="T42" s="12">
        <v>346.1003767984526</v>
      </c>
      <c r="U42" s="12">
        <v>18906.861780598541</v>
      </c>
      <c r="V42" s="12">
        <v>8837.2892260825138</v>
      </c>
      <c r="W42" s="12">
        <v>136003.6981975495</v>
      </c>
      <c r="X42" s="12">
        <v>3037.1218593742474</v>
      </c>
      <c r="Y42" s="12">
        <v>11011.334238333933</v>
      </c>
      <c r="Z42" s="12">
        <v>5927.8613117303084</v>
      </c>
      <c r="AA42" s="12">
        <v>156917.93428367146</v>
      </c>
      <c r="AB42" s="12">
        <v>67090.839566648807</v>
      </c>
      <c r="AC42" s="12">
        <v>72362.195754963337</v>
      </c>
      <c r="AD42" s="12">
        <v>82374.547354076843</v>
      </c>
      <c r="AE42" s="12">
        <v>114383.11356696085</v>
      </c>
      <c r="AF42" s="12">
        <v>101084.96494256001</v>
      </c>
      <c r="AG42" s="12">
        <v>37784.738631680739</v>
      </c>
      <c r="AH42" s="12">
        <v>182477.17660718135</v>
      </c>
      <c r="AI42" s="12">
        <v>6389.2891481001006</v>
      </c>
      <c r="AJ42" s="12">
        <v>103636.28097492183</v>
      </c>
      <c r="AK42" s="12">
        <v>127185.74459754725</v>
      </c>
      <c r="AL42" s="12">
        <v>5979.1848800047201</v>
      </c>
      <c r="AM42" s="12">
        <v>13763.679815839114</v>
      </c>
      <c r="AN42" s="12">
        <v>1451057.6785082386</v>
      </c>
      <c r="AO42" s="12">
        <v>56244.272301160076</v>
      </c>
      <c r="AP42" s="12">
        <v>1354041.8399391086</v>
      </c>
      <c r="AQ42" s="12">
        <v>782328.66346155433</v>
      </c>
      <c r="AR42" s="12">
        <v>106586.98606949714</v>
      </c>
      <c r="AS42" s="12">
        <v>304317.66139275534</v>
      </c>
      <c r="AT42" s="12">
        <v>3352.9490411813044</v>
      </c>
      <c r="AU42" s="12">
        <v>282.42881639722975</v>
      </c>
      <c r="AV42" s="12">
        <v>2607154.8010216537</v>
      </c>
      <c r="AW42" s="12">
        <v>4058212.4795298912</v>
      </c>
      <c r="AX42" s="12">
        <v>1259576.565430867</v>
      </c>
      <c r="AY42" s="12">
        <v>3866731.3664525207</v>
      </c>
      <c r="AZ42" s="12">
        <v>5317789.0449607577</v>
      </c>
      <c r="BA42" s="12">
        <v>-1662216.8657204425</v>
      </c>
      <c r="BB42" s="12">
        <v>2204514.5007320787</v>
      </c>
      <c r="BC42" s="12">
        <v>3655572.1792403166</v>
      </c>
    </row>
    <row r="43" spans="1:56" x14ac:dyDescent="0.15">
      <c r="A43" s="7" t="s">
        <v>38</v>
      </c>
      <c r="B43" s="7" t="s">
        <v>105</v>
      </c>
      <c r="C43" s="12">
        <v>193.30990132601752</v>
      </c>
      <c r="D43" s="12">
        <v>10.523992174609127</v>
      </c>
      <c r="E43" s="12">
        <v>1654.9880404115461</v>
      </c>
      <c r="F43" s="12">
        <v>115.84887465634851</v>
      </c>
      <c r="G43" s="12">
        <v>320.72766350052774</v>
      </c>
      <c r="H43" s="12">
        <v>278.01927161226519</v>
      </c>
      <c r="I43" s="12">
        <v>43.772582453589251</v>
      </c>
      <c r="J43" s="12">
        <v>8.2372479816303468</v>
      </c>
      <c r="K43" s="12">
        <v>89.865107099357445</v>
      </c>
      <c r="L43" s="12">
        <v>1.8414777343050326</v>
      </c>
      <c r="M43" s="12">
        <v>4.4364790160455936</v>
      </c>
      <c r="N43" s="12">
        <v>443.02274597318325</v>
      </c>
      <c r="O43" s="12">
        <v>20.229415718468172</v>
      </c>
      <c r="P43" s="12">
        <v>404.07425733364562</v>
      </c>
      <c r="Q43" s="12">
        <v>4.6930307170737331</v>
      </c>
      <c r="R43" s="12">
        <v>429.35725198307682</v>
      </c>
      <c r="S43" s="12">
        <v>167.95625419978137</v>
      </c>
      <c r="T43" s="12">
        <v>8.1444478697420912</v>
      </c>
      <c r="U43" s="12">
        <v>137.95664665308919</v>
      </c>
      <c r="V43" s="12">
        <v>313.32013232670636</v>
      </c>
      <c r="W43" s="12">
        <v>4940.4724195139888</v>
      </c>
      <c r="X43" s="12">
        <v>34.839782089588866</v>
      </c>
      <c r="Y43" s="12">
        <v>240.45869517013031</v>
      </c>
      <c r="Z43" s="12">
        <v>506.87543413979608</v>
      </c>
      <c r="AA43" s="12">
        <v>10189.200533417932</v>
      </c>
      <c r="AB43" s="12">
        <v>6408.8611131085563</v>
      </c>
      <c r="AC43" s="12">
        <v>1536.6883803650412</v>
      </c>
      <c r="AD43" s="12">
        <v>2720.2933296400861</v>
      </c>
      <c r="AE43" s="12">
        <v>3454.7413060212184</v>
      </c>
      <c r="AF43" s="12">
        <v>3663.1183245173202</v>
      </c>
      <c r="AG43" s="12">
        <v>1328.3856697822062</v>
      </c>
      <c r="AH43" s="12">
        <v>4864.7542121841925</v>
      </c>
      <c r="AI43" s="12">
        <v>473.61198947318849</v>
      </c>
      <c r="AJ43" s="12">
        <v>4920.85466985523</v>
      </c>
      <c r="AK43" s="12">
        <v>6240.214584153935</v>
      </c>
      <c r="AL43" s="12">
        <v>0</v>
      </c>
      <c r="AM43" s="12">
        <v>70.577036986646789</v>
      </c>
      <c r="AN43" s="12">
        <v>56244.272301160068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</row>
    <row r="44" spans="1:56" x14ac:dyDescent="0.15">
      <c r="A44" s="7" t="s">
        <v>106</v>
      </c>
      <c r="B44" s="7" t="s">
        <v>107</v>
      </c>
      <c r="C44" s="12">
        <v>5554.951857283806</v>
      </c>
      <c r="D44" s="12">
        <v>160.91010050928</v>
      </c>
      <c r="E44" s="12">
        <v>23076.10541575083</v>
      </c>
      <c r="F44" s="12">
        <v>1310.6734909082143</v>
      </c>
      <c r="G44" s="12">
        <v>3598.9562348857567</v>
      </c>
      <c r="H44" s="12">
        <v>7168.2451488150846</v>
      </c>
      <c r="I44" s="12">
        <v>225.49736416770841</v>
      </c>
      <c r="J44" s="12">
        <v>1671.8239711384567</v>
      </c>
      <c r="K44" s="12">
        <v>1965.2970463857841</v>
      </c>
      <c r="L44" s="12">
        <v>76.127813336275253</v>
      </c>
      <c r="M44" s="12">
        <v>84.005521512591443</v>
      </c>
      <c r="N44" s="12">
        <v>4322.0482851879206</v>
      </c>
      <c r="O44" s="12">
        <v>366.15223332234683</v>
      </c>
      <c r="P44" s="12">
        <v>7810.5917322831756</v>
      </c>
      <c r="Q44" s="12">
        <v>219.41405849548005</v>
      </c>
      <c r="R44" s="12">
        <v>12630.313961567241</v>
      </c>
      <c r="S44" s="12">
        <v>948.00421961907705</v>
      </c>
      <c r="T44" s="12">
        <v>233.32012411304268</v>
      </c>
      <c r="U44" s="12">
        <v>3724.0011726408884</v>
      </c>
      <c r="V44" s="12">
        <v>6328.0232954839757</v>
      </c>
      <c r="W44" s="12">
        <v>87929.946284564066</v>
      </c>
      <c r="X44" s="12">
        <v>247.26130553804461</v>
      </c>
      <c r="Y44" s="12">
        <v>2525.3409990433279</v>
      </c>
      <c r="Z44" s="12">
        <v>9796.3337228399978</v>
      </c>
      <c r="AA44" s="12">
        <v>199823.19509345869</v>
      </c>
      <c r="AB44" s="12">
        <v>65577.63738738661</v>
      </c>
      <c r="AC44" s="12">
        <v>22379.73921527735</v>
      </c>
      <c r="AD44" s="12">
        <v>54599.500166441889</v>
      </c>
      <c r="AE44" s="12">
        <v>37484.242981096591</v>
      </c>
      <c r="AF44" s="12">
        <v>112358.0981707442</v>
      </c>
      <c r="AG44" s="12">
        <v>151956.96585177598</v>
      </c>
      <c r="AH44" s="12">
        <v>205822.08511332111</v>
      </c>
      <c r="AI44" s="12">
        <v>7567.8322428281572</v>
      </c>
      <c r="AJ44" s="12">
        <v>95016.043099390139</v>
      </c>
      <c r="AK44" s="12">
        <v>80350.692580456292</v>
      </c>
      <c r="AL44" s="12">
        <v>0</v>
      </c>
      <c r="AM44" s="12">
        <v>771.58452207642097</v>
      </c>
      <c r="AN44" s="12">
        <v>1215680.9617836459</v>
      </c>
      <c r="AO44" s="12"/>
      <c r="AP44" s="12"/>
      <c r="AQ44" s="12"/>
      <c r="AR44" s="12"/>
      <c r="AS44" s="12"/>
      <c r="AT44" s="12"/>
      <c r="AU44" s="12"/>
      <c r="AV44" s="13"/>
      <c r="AW44" s="13"/>
      <c r="AX44" s="12"/>
      <c r="AY44" s="12"/>
      <c r="AZ44" s="12"/>
      <c r="BA44" s="12"/>
      <c r="BB44" s="12"/>
      <c r="BC44" s="12"/>
    </row>
    <row r="45" spans="1:56" x14ac:dyDescent="0.15">
      <c r="A45" s="7" t="s">
        <v>108</v>
      </c>
      <c r="B45" s="7" t="s">
        <v>109</v>
      </c>
      <c r="C45" s="12">
        <v>13527.810591426491</v>
      </c>
      <c r="D45" s="12">
        <v>-12.287570163742147</v>
      </c>
      <c r="E45" s="12">
        <v>10753.207408989909</v>
      </c>
      <c r="F45" s="12">
        <v>-367.16431291117357</v>
      </c>
      <c r="G45" s="12">
        <v>-193.55735672443279</v>
      </c>
      <c r="H45" s="12">
        <v>2188.0495546189336</v>
      </c>
      <c r="I45" s="12">
        <v>577.07254110646568</v>
      </c>
      <c r="J45" s="12">
        <v>-12.922832065056525</v>
      </c>
      <c r="K45" s="12">
        <v>479.35368685166753</v>
      </c>
      <c r="L45" s="12">
        <v>36.521054484012566</v>
      </c>
      <c r="M45" s="12">
        <v>156.32108748010748</v>
      </c>
      <c r="N45" s="12">
        <v>-1633.9265659618657</v>
      </c>
      <c r="O45" s="12">
        <v>49.723913663940067</v>
      </c>
      <c r="P45" s="12">
        <v>506.74625293856701</v>
      </c>
      <c r="Q45" s="12">
        <v>0.89542023825735306</v>
      </c>
      <c r="R45" s="12">
        <v>-1548.6880730305988</v>
      </c>
      <c r="S45" s="12">
        <v>-399.62105507087114</v>
      </c>
      <c r="T45" s="12">
        <v>-7.9436865102717285</v>
      </c>
      <c r="U45" s="12">
        <v>-115.01216165660345</v>
      </c>
      <c r="V45" s="12">
        <v>748.942615270548</v>
      </c>
      <c r="W45" s="12">
        <v>4972.4312910689359</v>
      </c>
      <c r="X45" s="12">
        <v>-149.49986352350987</v>
      </c>
      <c r="Y45" s="12">
        <v>2130.3898861338016</v>
      </c>
      <c r="Z45" s="12">
        <v>946.45210148643753</v>
      </c>
      <c r="AA45" s="12">
        <v>63993.41643902479</v>
      </c>
      <c r="AB45" s="12">
        <v>39654.333146336605</v>
      </c>
      <c r="AC45" s="12">
        <v>136117.5927349804</v>
      </c>
      <c r="AD45" s="12">
        <v>10889.81644140521</v>
      </c>
      <c r="AE45" s="12">
        <v>39130.716757626542</v>
      </c>
      <c r="AF45" s="12">
        <v>0</v>
      </c>
      <c r="AG45" s="12">
        <v>1305.9928158055545</v>
      </c>
      <c r="AH45" s="12">
        <v>10997.4752736101</v>
      </c>
      <c r="AI45" s="12">
        <v>-136.03090924293087</v>
      </c>
      <c r="AJ45" s="12">
        <v>24050.421718187306</v>
      </c>
      <c r="AK45" s="12">
        <v>34850.157919624726</v>
      </c>
      <c r="AL45" s="12">
        <v>0</v>
      </c>
      <c r="AM45" s="12">
        <v>6398.4108739146632</v>
      </c>
      <c r="AN45" s="12">
        <v>399885.59713941289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</row>
    <row r="46" spans="1:56" x14ac:dyDescent="0.15">
      <c r="A46" s="7" t="s">
        <v>110</v>
      </c>
      <c r="B46" s="7" t="s">
        <v>111</v>
      </c>
      <c r="C46" s="12">
        <v>7307.0352798193562</v>
      </c>
      <c r="D46" s="12">
        <v>23.404067567905475</v>
      </c>
      <c r="E46" s="12">
        <v>5375.6086388212616</v>
      </c>
      <c r="F46" s="12">
        <v>158.83746817343513</v>
      </c>
      <c r="G46" s="12">
        <v>398.37491469745015</v>
      </c>
      <c r="H46" s="12">
        <v>9192.8545828082733</v>
      </c>
      <c r="I46" s="12">
        <v>401.64748627655962</v>
      </c>
      <c r="J46" s="12">
        <v>607.56116930579867</v>
      </c>
      <c r="K46" s="12">
        <v>568.16457161929884</v>
      </c>
      <c r="L46" s="12">
        <v>1.4985858086880772</v>
      </c>
      <c r="M46" s="12">
        <v>0.22631926890634679</v>
      </c>
      <c r="N46" s="12">
        <v>485.7262465730297</v>
      </c>
      <c r="O46" s="12">
        <v>19.264149476360103</v>
      </c>
      <c r="P46" s="12">
        <v>1081.5935764807409</v>
      </c>
      <c r="Q46" s="12">
        <v>11.690666870555832</v>
      </c>
      <c r="R46" s="12">
        <v>13093.46526845627</v>
      </c>
      <c r="S46" s="12">
        <v>162.65435737775903</v>
      </c>
      <c r="T46" s="12">
        <v>41.409439567300943</v>
      </c>
      <c r="U46" s="12">
        <v>1612.3115557656968</v>
      </c>
      <c r="V46" s="12">
        <v>2224.1950492111714</v>
      </c>
      <c r="W46" s="12">
        <v>7913.9033849112539</v>
      </c>
      <c r="X46" s="12">
        <v>513.93729159204997</v>
      </c>
      <c r="Y46" s="12">
        <v>4323.5996808806131</v>
      </c>
      <c r="Z46" s="12">
        <v>2283.4636842265982</v>
      </c>
      <c r="AA46" s="12">
        <v>33907.670974813649</v>
      </c>
      <c r="AB46" s="12">
        <v>21241.259212589743</v>
      </c>
      <c r="AC46" s="12">
        <v>90266.922559984145</v>
      </c>
      <c r="AD46" s="12">
        <v>12332.250061835539</v>
      </c>
      <c r="AE46" s="12">
        <v>21100.986005892562</v>
      </c>
      <c r="AF46" s="12">
        <v>85548.742772299986</v>
      </c>
      <c r="AG46" s="12">
        <v>21395.445606939105</v>
      </c>
      <c r="AH46" s="12">
        <v>33595.82042012857</v>
      </c>
      <c r="AI46" s="12">
        <v>832.84987820395372</v>
      </c>
      <c r="AJ46" s="12">
        <v>39016.279264283621</v>
      </c>
      <c r="AK46" s="12">
        <v>27020.833465224976</v>
      </c>
      <c r="AL46" s="12">
        <v>0</v>
      </c>
      <c r="AM46" s="12">
        <v>1187.3533689676019</v>
      </c>
      <c r="AN46" s="12">
        <v>445248.84102671972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</row>
    <row r="47" spans="1:56" x14ac:dyDescent="0.15">
      <c r="A47" s="7" t="s">
        <v>112</v>
      </c>
      <c r="B47" s="7" t="s">
        <v>113</v>
      </c>
      <c r="C47" s="12">
        <v>2780.3709528369591</v>
      </c>
      <c r="D47" s="12">
        <v>16.986873780989875</v>
      </c>
      <c r="E47" s="12">
        <v>2992.3720532001012</v>
      </c>
      <c r="F47" s="12">
        <v>275.44780667398919</v>
      </c>
      <c r="G47" s="12">
        <v>551.13844290069096</v>
      </c>
      <c r="H47" s="12">
        <v>438.58001912077759</v>
      </c>
      <c r="I47" s="12">
        <v>76.036892094739684</v>
      </c>
      <c r="J47" s="12">
        <v>14.269373513932262</v>
      </c>
      <c r="K47" s="12">
        <v>189.48418779967614</v>
      </c>
      <c r="L47" s="12">
        <v>11.7488521012686</v>
      </c>
      <c r="M47" s="12">
        <v>12.22332999470153</v>
      </c>
      <c r="N47" s="12">
        <v>457.12074200127705</v>
      </c>
      <c r="O47" s="12">
        <v>17.13523472161814</v>
      </c>
      <c r="P47" s="12">
        <v>69.56882177617527</v>
      </c>
      <c r="Q47" s="12">
        <v>4.3500575583408425</v>
      </c>
      <c r="R47" s="12">
        <v>303.71652697509666</v>
      </c>
      <c r="S47" s="12">
        <v>80.858496587516115</v>
      </c>
      <c r="T47" s="12">
        <v>3.9807421706927597</v>
      </c>
      <c r="U47" s="12">
        <v>-236.2177366543788</v>
      </c>
      <c r="V47" s="12">
        <v>441.60322382610809</v>
      </c>
      <c r="W47" s="12">
        <v>9473.8640402570782</v>
      </c>
      <c r="X47" s="12">
        <v>83.261549922001961</v>
      </c>
      <c r="Y47" s="12">
        <v>720.93141295350517</v>
      </c>
      <c r="Z47" s="12">
        <v>1130.7893082056707</v>
      </c>
      <c r="AA47" s="12">
        <v>17578.678700190067</v>
      </c>
      <c r="AB47" s="12">
        <v>3245.8419824340585</v>
      </c>
      <c r="AC47" s="12">
        <v>19244.97781817607</v>
      </c>
      <c r="AD47" s="12">
        <v>7512.7245573981527</v>
      </c>
      <c r="AE47" s="12">
        <v>3719.5036544063018</v>
      </c>
      <c r="AF47" s="12">
        <v>1610.1020998485417</v>
      </c>
      <c r="AG47" s="12">
        <v>2595.4509796787743</v>
      </c>
      <c r="AH47" s="12">
        <v>6666.3441983854018</v>
      </c>
      <c r="AI47" s="12">
        <v>356.59967721289814</v>
      </c>
      <c r="AJ47" s="12">
        <v>9619.4544716921846</v>
      </c>
      <c r="AK47" s="12">
        <v>13056.615963608841</v>
      </c>
      <c r="AL47" s="12">
        <v>0</v>
      </c>
      <c r="AM47" s="12">
        <v>200.55852224803382</v>
      </c>
      <c r="AN47" s="12">
        <v>105316.47382959785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</row>
    <row r="48" spans="1:56" x14ac:dyDescent="0.15">
      <c r="A48" s="7" t="s">
        <v>114</v>
      </c>
      <c r="B48" s="7" t="s">
        <v>115</v>
      </c>
      <c r="C48" s="12">
        <v>-1474.9215221679797</v>
      </c>
      <c r="D48" s="12">
        <v>-1.8037347154390839E-2</v>
      </c>
      <c r="E48" s="12">
        <v>-310.98968733600253</v>
      </c>
      <c r="F48" s="12">
        <v>-0.25708520467101881</v>
      </c>
      <c r="G48" s="12">
        <v>-0.53153247869776354</v>
      </c>
      <c r="H48" s="12">
        <v>-0.19481294827541024</v>
      </c>
      <c r="I48" s="12">
        <v>-2.9484132016649175E-2</v>
      </c>
      <c r="J48" s="12">
        <v>-7.7414720692650773E-3</v>
      </c>
      <c r="K48" s="12">
        <v>-0.15594490838039754</v>
      </c>
      <c r="L48" s="12">
        <v>-4.182371134154473E-3</v>
      </c>
      <c r="M48" s="12">
        <v>-1.0062461466160053E-2</v>
      </c>
      <c r="N48" s="12">
        <v>-0.54062981200601656</v>
      </c>
      <c r="O48" s="12">
        <v>-4.6864085576851268E-2</v>
      </c>
      <c r="P48" s="12">
        <v>-0.37349344208000729</v>
      </c>
      <c r="Q48" s="12">
        <v>-5.3917513780747071E-3</v>
      </c>
      <c r="R48" s="12">
        <v>-0.42706753479905019</v>
      </c>
      <c r="S48" s="12">
        <v>-0.18032731974870231</v>
      </c>
      <c r="T48" s="12">
        <v>-1.1444008959278055E-2</v>
      </c>
      <c r="U48" s="12">
        <v>-0.30976396659855837</v>
      </c>
      <c r="V48" s="12">
        <v>-0.42237415530487021</v>
      </c>
      <c r="W48" s="12">
        <v>-780.5145822944005</v>
      </c>
      <c r="X48" s="12">
        <v>-1.1929054863134001</v>
      </c>
      <c r="Y48" s="12">
        <v>-949.23511554709933</v>
      </c>
      <c r="Z48" s="12">
        <v>-0.37478637045917862</v>
      </c>
      <c r="AA48" s="12">
        <v>-211.47635816909994</v>
      </c>
      <c r="AB48" s="12">
        <v>-5811.8156436899417</v>
      </c>
      <c r="AC48" s="12">
        <v>-242.18744780835482</v>
      </c>
      <c r="AD48" s="12">
        <v>-969.34969102937862</v>
      </c>
      <c r="AE48" s="12">
        <v>-7.7838573101959216</v>
      </c>
      <c r="AF48" s="12">
        <v>0</v>
      </c>
      <c r="AG48" s="12">
        <v>-7.5860764716763427</v>
      </c>
      <c r="AH48" s="12">
        <v>-6600.5021427634219</v>
      </c>
      <c r="AI48" s="12">
        <v>-429.01658271323072</v>
      </c>
      <c r="AJ48" s="12">
        <v>-55.455940669216929</v>
      </c>
      <c r="AK48" s="12">
        <v>-5.6131671328688491</v>
      </c>
      <c r="AL48" s="12">
        <v>0</v>
      </c>
      <c r="AM48" s="12">
        <v>-0.1036020983623052</v>
      </c>
      <c r="AN48" s="12">
        <v>-17861.645348458318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</row>
    <row r="49" spans="1:55" x14ac:dyDescent="0.15">
      <c r="A49" s="7" t="s">
        <v>116</v>
      </c>
      <c r="B49" s="7" t="s">
        <v>117</v>
      </c>
      <c r="C49" s="12">
        <v>27888.557060524643</v>
      </c>
      <c r="D49" s="12">
        <v>199.51942652188794</v>
      </c>
      <c r="E49" s="12">
        <v>43541.291869837638</v>
      </c>
      <c r="F49" s="12">
        <v>1493.386242296142</v>
      </c>
      <c r="G49" s="12">
        <v>4675.1083667812954</v>
      </c>
      <c r="H49" s="12">
        <v>19265.553764027056</v>
      </c>
      <c r="I49" s="12">
        <v>1323.9973819670458</v>
      </c>
      <c r="J49" s="12">
        <v>2288.9611884026922</v>
      </c>
      <c r="K49" s="12">
        <v>3292.0086548474037</v>
      </c>
      <c r="L49" s="12">
        <v>127.73360109341536</v>
      </c>
      <c r="M49" s="12">
        <v>257.20267481088621</v>
      </c>
      <c r="N49" s="12">
        <v>4073.4508239615393</v>
      </c>
      <c r="O49" s="12">
        <v>472.45808281715654</v>
      </c>
      <c r="P49" s="12">
        <v>9872.2011473702241</v>
      </c>
      <c r="Q49" s="12">
        <v>241.03784212832974</v>
      </c>
      <c r="R49" s="12">
        <v>24907.737868416287</v>
      </c>
      <c r="S49" s="12">
        <v>959.67194539351385</v>
      </c>
      <c r="T49" s="12">
        <v>278.89962320154746</v>
      </c>
      <c r="U49" s="12">
        <v>5122.7297127820939</v>
      </c>
      <c r="V49" s="12">
        <v>10055.661941963204</v>
      </c>
      <c r="W49" s="12">
        <v>114450.10283802092</v>
      </c>
      <c r="X49" s="12">
        <v>728.6071601318622</v>
      </c>
      <c r="Y49" s="12">
        <v>8991.4855586342783</v>
      </c>
      <c r="Z49" s="12">
        <v>14663.539464528039</v>
      </c>
      <c r="AA49" s="12">
        <v>325280.68538273597</v>
      </c>
      <c r="AB49" s="12">
        <v>130316.11719816562</v>
      </c>
      <c r="AC49" s="12">
        <v>269303.73326097464</v>
      </c>
      <c r="AD49" s="12">
        <v>87085.234865691498</v>
      </c>
      <c r="AE49" s="12">
        <v>104882.406847733</v>
      </c>
      <c r="AF49" s="12">
        <v>203180.06136741006</v>
      </c>
      <c r="AG49" s="12">
        <v>178574.65484750998</v>
      </c>
      <c r="AH49" s="12">
        <v>255345.97707486595</v>
      </c>
      <c r="AI49" s="12">
        <v>8665.8462957620359</v>
      </c>
      <c r="AJ49" s="12">
        <v>172567.59728273924</v>
      </c>
      <c r="AK49" s="12">
        <v>161512.90134593588</v>
      </c>
      <c r="AL49" s="12">
        <v>0</v>
      </c>
      <c r="AM49" s="12">
        <v>8628.3807220950039</v>
      </c>
      <c r="AN49" s="12">
        <v>2204514.5007320778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</row>
    <row r="50" spans="1:55" x14ac:dyDescent="0.15">
      <c r="A50" s="7" t="s">
        <v>52</v>
      </c>
      <c r="B50" s="7" t="s">
        <v>118</v>
      </c>
      <c r="C50" s="12">
        <v>54346.600631041874</v>
      </c>
      <c r="D50" s="12">
        <v>487.08999999999992</v>
      </c>
      <c r="E50" s="12">
        <v>125423.97733191874</v>
      </c>
      <c r="F50" s="12">
        <v>2863.5916375211646</v>
      </c>
      <c r="G50" s="12">
        <v>14731.361168260701</v>
      </c>
      <c r="H50" s="12">
        <v>33121.544520919808</v>
      </c>
      <c r="I50" s="12">
        <v>4556.9464488060821</v>
      </c>
      <c r="J50" s="12">
        <v>8410.6446158171075</v>
      </c>
      <c r="K50" s="12">
        <v>8491.6382472542136</v>
      </c>
      <c r="L50" s="12">
        <v>312.39</v>
      </c>
      <c r="M50" s="12">
        <v>789.96999999999991</v>
      </c>
      <c r="N50" s="12">
        <v>14647.2835779983</v>
      </c>
      <c r="O50" s="12">
        <v>1009.0000000000001</v>
      </c>
      <c r="P50" s="12">
        <v>30595.61915454983</v>
      </c>
      <c r="Q50" s="12">
        <v>395.97200072317958</v>
      </c>
      <c r="R50" s="12">
        <v>38215.9</v>
      </c>
      <c r="S50" s="12">
        <v>2038.0700000000006</v>
      </c>
      <c r="T50" s="12">
        <v>625.00000000000011</v>
      </c>
      <c r="U50" s="12">
        <v>24029.591493380634</v>
      </c>
      <c r="V50" s="12">
        <v>18892.951168045722</v>
      </c>
      <c r="W50" s="12">
        <v>250453.80103557042</v>
      </c>
      <c r="X50" s="12">
        <v>3765.7290195061096</v>
      </c>
      <c r="Y50" s="12">
        <v>20002.819796968211</v>
      </c>
      <c r="Z50" s="12">
        <v>20591.40077625835</v>
      </c>
      <c r="AA50" s="12">
        <v>482198.61966640747</v>
      </c>
      <c r="AB50" s="12">
        <v>197406.95676481444</v>
      </c>
      <c r="AC50" s="12">
        <v>341665.92901593796</v>
      </c>
      <c r="AD50" s="12">
        <v>169459.84347374999</v>
      </c>
      <c r="AE50" s="12">
        <v>219265.52041469386</v>
      </c>
      <c r="AF50" s="12">
        <v>304265.02630997007</v>
      </c>
      <c r="AG50" s="12">
        <v>216359.39347919071</v>
      </c>
      <c r="AH50" s="12">
        <v>437823.15368204733</v>
      </c>
      <c r="AI50" s="12">
        <v>15055.135443862138</v>
      </c>
      <c r="AJ50" s="12">
        <v>276203.87825766107</v>
      </c>
      <c r="AK50" s="12">
        <v>288698.6459434831</v>
      </c>
      <c r="AL50" s="12">
        <v>5979.1848800047201</v>
      </c>
      <c r="AM50" s="12">
        <v>22392.060537934118</v>
      </c>
      <c r="AN50" s="12">
        <v>3655572.2404942974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</row>
    <row r="51" spans="1:55" x14ac:dyDescent="0.15">
      <c r="AN51" s="7"/>
      <c r="AO51" s="7"/>
      <c r="AP51" s="7"/>
    </row>
    <row r="52" spans="1:55" x14ac:dyDescent="0.1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9"/>
      <c r="AO52" s="10"/>
    </row>
    <row r="60" spans="1:55" x14ac:dyDescent="0.15">
      <c r="AN60" s="11"/>
    </row>
  </sheetData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workbookViewId="0">
      <selection activeCell="M14" sqref="M14"/>
    </sheetView>
  </sheetViews>
  <sheetFormatPr defaultRowHeight="10.5" x14ac:dyDescent="0.15"/>
  <cols>
    <col min="1" max="1" width="2.875" style="1" customWidth="1"/>
    <col min="2" max="2" width="16.5" style="1" customWidth="1"/>
    <col min="3" max="16384" width="9" style="1"/>
  </cols>
  <sheetData>
    <row r="2" spans="1:11" x14ac:dyDescent="0.15">
      <c r="B2" s="1" t="s">
        <v>155</v>
      </c>
    </row>
    <row r="3" spans="1:11" x14ac:dyDescent="0.15">
      <c r="A3" s="21"/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A4" s="21"/>
      <c r="B4" s="21"/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4" t="s">
        <v>145</v>
      </c>
    </row>
    <row r="5" spans="1:11" x14ac:dyDescent="0.15">
      <c r="A5" s="24" t="s">
        <v>0</v>
      </c>
      <c r="B5" s="25" t="s">
        <v>53</v>
      </c>
      <c r="C5" s="33">
        <v>6.9493023583875142E-3</v>
      </c>
      <c r="D5" s="33">
        <v>0.18188921301536812</v>
      </c>
      <c r="E5" s="33">
        <v>5.0739094015948196E-3</v>
      </c>
      <c r="F5" s="33">
        <v>5.7223472681657798E-4</v>
      </c>
      <c r="G5" s="33">
        <v>8.9353941663549742E-3</v>
      </c>
      <c r="H5" s="33">
        <v>1.2383253969358067E-3</v>
      </c>
      <c r="I5" s="33">
        <v>9.3940261794981159E-5</v>
      </c>
      <c r="J5" s="33">
        <v>0.7952476806727472</v>
      </c>
      <c r="K5" s="33">
        <v>1</v>
      </c>
    </row>
    <row r="6" spans="1:11" x14ac:dyDescent="0.15">
      <c r="A6" s="24" t="s">
        <v>1</v>
      </c>
      <c r="B6" s="25" t="s">
        <v>129</v>
      </c>
      <c r="C6" s="33">
        <v>-3.8483975458567264E-4</v>
      </c>
      <c r="D6" s="33">
        <v>0.23518103785356539</v>
      </c>
      <c r="E6" s="33">
        <v>6.3345249445507609E-2</v>
      </c>
      <c r="F6" s="33">
        <v>0.14674649230581174</v>
      </c>
      <c r="G6" s="33">
        <v>0.21881655377674364</v>
      </c>
      <c r="H6" s="33">
        <v>-1.0391185564775061E-3</v>
      </c>
      <c r="I6" s="33">
        <v>7.3289046438937205E-5</v>
      </c>
      <c r="J6" s="33">
        <v>0.33726133588299584</v>
      </c>
      <c r="K6" s="33">
        <v>1</v>
      </c>
    </row>
    <row r="7" spans="1:11" x14ac:dyDescent="0.15">
      <c r="A7" s="24" t="s">
        <v>2</v>
      </c>
      <c r="B7" s="25" t="s">
        <v>130</v>
      </c>
      <c r="C7" s="33">
        <v>1.0033350359148258E-2</v>
      </c>
      <c r="D7" s="33">
        <v>0.20806199181549354</v>
      </c>
      <c r="E7" s="33">
        <v>5.7124906349534915E-3</v>
      </c>
      <c r="F7" s="33">
        <v>2.3040975627606321E-5</v>
      </c>
      <c r="G7" s="33">
        <v>1.0195292946377014E-4</v>
      </c>
      <c r="H7" s="33">
        <v>1.1401323208198614E-3</v>
      </c>
      <c r="I7" s="33">
        <v>7.836376843347673E-5</v>
      </c>
      <c r="J7" s="33">
        <v>0.7748486771960601</v>
      </c>
      <c r="K7" s="33">
        <v>1</v>
      </c>
    </row>
    <row r="8" spans="1:11" x14ac:dyDescent="0.15">
      <c r="A8" s="24" t="s">
        <v>3</v>
      </c>
      <c r="B8" s="25" t="s">
        <v>56</v>
      </c>
      <c r="C8" s="33">
        <v>3.35009056439824E-3</v>
      </c>
      <c r="D8" s="33">
        <v>0.12495050330566593</v>
      </c>
      <c r="E8" s="33">
        <v>1.1192233251950063E-2</v>
      </c>
      <c r="F8" s="33">
        <v>1.7481834027453977E-3</v>
      </c>
      <c r="G8" s="33">
        <v>8.7475134389079189E-3</v>
      </c>
      <c r="H8" s="33">
        <v>-1.5775904063986045E-3</v>
      </c>
      <c r="I8" s="33">
        <v>5.091202284197694E-6</v>
      </c>
      <c r="J8" s="33">
        <v>0.85158397524044682</v>
      </c>
      <c r="K8" s="33">
        <v>1</v>
      </c>
    </row>
    <row r="9" spans="1:11" x14ac:dyDescent="0.15">
      <c r="A9" s="24" t="s">
        <v>4</v>
      </c>
      <c r="B9" s="25" t="s">
        <v>57</v>
      </c>
      <c r="C9" s="33">
        <v>7.2480074385086026E-3</v>
      </c>
      <c r="D9" s="33">
        <v>0.10302208730555591</v>
      </c>
      <c r="E9" s="33">
        <v>4.4379031261835462E-2</v>
      </c>
      <c r="F9" s="33">
        <v>4.9545994867162602E-2</v>
      </c>
      <c r="G9" s="33">
        <v>9.1317217812051904E-2</v>
      </c>
      <c r="H9" s="33">
        <v>-2.7158759815406702E-4</v>
      </c>
      <c r="I9" s="33">
        <v>1.8682497900857325E-5</v>
      </c>
      <c r="J9" s="33">
        <v>0.70474056641513882</v>
      </c>
      <c r="K9" s="33">
        <v>1</v>
      </c>
    </row>
    <row r="10" spans="1:11" x14ac:dyDescent="0.15">
      <c r="A10" s="24" t="s">
        <v>5</v>
      </c>
      <c r="B10" s="25" t="s">
        <v>58</v>
      </c>
      <c r="C10" s="33">
        <v>2.1885269770673547E-4</v>
      </c>
      <c r="D10" s="33">
        <v>4.3531615810023152E-3</v>
      </c>
      <c r="E10" s="33">
        <v>7.0261625917635816E-3</v>
      </c>
      <c r="F10" s="33">
        <v>1.1453629145105101E-4</v>
      </c>
      <c r="G10" s="33">
        <v>1.9101079331789356E-4</v>
      </c>
      <c r="H10" s="33">
        <v>1.7880518338431661E-4</v>
      </c>
      <c r="I10" s="33">
        <v>9.3394237533578636E-7</v>
      </c>
      <c r="J10" s="33">
        <v>0.98791653691899883</v>
      </c>
      <c r="K10" s="33">
        <v>1</v>
      </c>
    </row>
    <row r="11" spans="1:11" x14ac:dyDescent="0.15">
      <c r="A11" s="24" t="s">
        <v>6</v>
      </c>
      <c r="B11" s="25" t="s">
        <v>59</v>
      </c>
      <c r="C11" s="33">
        <v>2.6054877162376452E-3</v>
      </c>
      <c r="D11" s="33">
        <v>0.17023832665620306</v>
      </c>
      <c r="E11" s="33">
        <v>3.0535183693444722E-2</v>
      </c>
      <c r="F11" s="33">
        <v>5.6361914212000085E-3</v>
      </c>
      <c r="G11" s="33">
        <v>1.042843497018299E-2</v>
      </c>
      <c r="H11" s="33">
        <v>1.2399619976916952E-4</v>
      </c>
      <c r="I11" s="33">
        <v>1.5475618501540993E-6</v>
      </c>
      <c r="J11" s="33">
        <v>0.78043083178111228</v>
      </c>
      <c r="K11" s="33">
        <v>1</v>
      </c>
    </row>
    <row r="12" spans="1:11" x14ac:dyDescent="0.15">
      <c r="A12" s="24" t="s">
        <v>7</v>
      </c>
      <c r="B12" s="25" t="s">
        <v>60</v>
      </c>
      <c r="C12" s="33">
        <v>8.3369412777107403E-3</v>
      </c>
      <c r="D12" s="33">
        <v>0.21339260204640514</v>
      </c>
      <c r="E12" s="33">
        <v>5.7133361924631157E-2</v>
      </c>
      <c r="F12" s="33">
        <v>3.1321889110666544E-2</v>
      </c>
      <c r="G12" s="33">
        <v>5.2323635081266563E-2</v>
      </c>
      <c r="H12" s="33">
        <v>3.1588544723187045E-3</v>
      </c>
      <c r="I12" s="33">
        <v>1.3018189278921882E-3</v>
      </c>
      <c r="J12" s="33">
        <v>0.63303089715910887</v>
      </c>
      <c r="K12" s="33">
        <v>1</v>
      </c>
    </row>
    <row r="13" spans="1:11" x14ac:dyDescent="0.15">
      <c r="A13" s="24" t="s">
        <v>8</v>
      </c>
      <c r="B13" s="25" t="s">
        <v>61</v>
      </c>
      <c r="C13" s="33">
        <v>5.1204485781210013E-3</v>
      </c>
      <c r="D13" s="33">
        <v>9.1159193852173859E-2</v>
      </c>
      <c r="E13" s="33">
        <v>3.7623223211648973E-2</v>
      </c>
      <c r="F13" s="33">
        <v>0.16282227356936177</v>
      </c>
      <c r="G13" s="33">
        <v>0.24048694238159726</v>
      </c>
      <c r="H13" s="33">
        <v>-2.7647883520009412E-3</v>
      </c>
      <c r="I13" s="33">
        <v>1.2106042534084077E-5</v>
      </c>
      <c r="J13" s="33">
        <v>0.46554060071656395</v>
      </c>
      <c r="K13" s="33">
        <v>1</v>
      </c>
    </row>
    <row r="14" spans="1:11" x14ac:dyDescent="0.15">
      <c r="A14" s="24" t="s">
        <v>9</v>
      </c>
      <c r="B14" s="25" t="s">
        <v>62</v>
      </c>
      <c r="C14" s="33">
        <v>-8.7696574093634825E-4</v>
      </c>
      <c r="D14" s="33">
        <v>-2.2365843028241496E-2</v>
      </c>
      <c r="E14" s="33">
        <v>-1.2788893773032023E-2</v>
      </c>
      <c r="F14" s="33">
        <v>-5.4592062248554819E-2</v>
      </c>
      <c r="G14" s="33">
        <v>-8.9876999749735204E-2</v>
      </c>
      <c r="H14" s="33">
        <v>1.8809030191504013E-3</v>
      </c>
      <c r="I14" s="33">
        <v>-5.2061499641325785E-5</v>
      </c>
      <c r="J14" s="33">
        <v>1.1786719230209908</v>
      </c>
      <c r="K14" s="33">
        <v>1</v>
      </c>
    </row>
    <row r="15" spans="1:11" x14ac:dyDescent="0.15">
      <c r="A15" s="24" t="s">
        <v>10</v>
      </c>
      <c r="B15" s="25" t="s">
        <v>63</v>
      </c>
      <c r="C15" s="33">
        <v>-6.0138851009964396E-4</v>
      </c>
      <c r="D15" s="33">
        <v>-2.9103278882196767E-2</v>
      </c>
      <c r="E15" s="33">
        <v>-1.2787959133720998E-2</v>
      </c>
      <c r="F15" s="33">
        <v>-1.6272348998902276E-2</v>
      </c>
      <c r="G15" s="33">
        <v>-2.5906047668248951E-2</v>
      </c>
      <c r="H15" s="33">
        <v>5.388700379674395E-3</v>
      </c>
      <c r="I15" s="33">
        <v>-5.8794338289553654E-6</v>
      </c>
      <c r="J15" s="33">
        <v>1.0792882022473231</v>
      </c>
      <c r="K15" s="33">
        <v>1</v>
      </c>
    </row>
    <row r="16" spans="1:11" x14ac:dyDescent="0.15">
      <c r="A16" s="24" t="s">
        <v>11</v>
      </c>
      <c r="B16" s="25" t="s">
        <v>64</v>
      </c>
      <c r="C16" s="33">
        <v>4.8196122449151802E-3</v>
      </c>
      <c r="D16" s="33">
        <v>8.4645200377617746E-2</v>
      </c>
      <c r="E16" s="33">
        <v>5.7088298281825781E-2</v>
      </c>
      <c r="F16" s="33">
        <v>0.12303126232784931</v>
      </c>
      <c r="G16" s="33">
        <v>0.20842818690803039</v>
      </c>
      <c r="H16" s="33">
        <v>-1.8304106396302502E-2</v>
      </c>
      <c r="I16" s="33">
        <v>8.1893996529928547E-6</v>
      </c>
      <c r="J16" s="33">
        <v>0.54028335685641116</v>
      </c>
      <c r="K16" s="33">
        <v>1</v>
      </c>
    </row>
    <row r="17" spans="1:11" x14ac:dyDescent="0.15">
      <c r="A17" s="24" t="s">
        <v>12</v>
      </c>
      <c r="B17" s="25" t="s">
        <v>131</v>
      </c>
      <c r="C17" s="33">
        <v>2.1625376059818957E-4</v>
      </c>
      <c r="D17" s="33">
        <v>8.6910157193397525E-3</v>
      </c>
      <c r="E17" s="33">
        <v>6.4032727683035109E-3</v>
      </c>
      <c r="F17" s="33">
        <v>2.3273463664772669E-2</v>
      </c>
      <c r="G17" s="33">
        <v>0.22070120724342615</v>
      </c>
      <c r="H17" s="33">
        <v>-3.8009870277206867E-4</v>
      </c>
      <c r="I17" s="33">
        <v>9.7363087254286305E-6</v>
      </c>
      <c r="J17" s="33">
        <v>0.74108514923760649</v>
      </c>
      <c r="K17" s="33">
        <v>1</v>
      </c>
    </row>
    <row r="18" spans="1:11" x14ac:dyDescent="0.15">
      <c r="A18" s="24" t="s">
        <v>13</v>
      </c>
      <c r="B18" s="25" t="s">
        <v>132</v>
      </c>
      <c r="C18" s="33">
        <v>3.0438436287130476E-5</v>
      </c>
      <c r="D18" s="33">
        <v>1.0326622010485575E-3</v>
      </c>
      <c r="E18" s="33">
        <v>5.4707531374384888E-4</v>
      </c>
      <c r="F18" s="33">
        <v>1.5278579678475591E-3</v>
      </c>
      <c r="G18" s="33">
        <v>7.7630522741299071E-2</v>
      </c>
      <c r="H18" s="33">
        <v>-5.5474904131774302E-5</v>
      </c>
      <c r="I18" s="33">
        <v>2.4055407367138052E-4</v>
      </c>
      <c r="J18" s="33">
        <v>0.91904636417023422</v>
      </c>
      <c r="K18" s="33">
        <v>1</v>
      </c>
    </row>
    <row r="19" spans="1:11" x14ac:dyDescent="0.15">
      <c r="A19" s="24" t="s">
        <v>14</v>
      </c>
      <c r="B19" s="25" t="s">
        <v>133</v>
      </c>
      <c r="C19" s="33">
        <v>1.8573240091865138E-3</v>
      </c>
      <c r="D19" s="33">
        <v>4.744751229920794E-2</v>
      </c>
      <c r="E19" s="33">
        <v>0.17568559778192525</v>
      </c>
      <c r="F19" s="33">
        <v>2.6845584137642712E-2</v>
      </c>
      <c r="G19" s="33">
        <v>0.32074984244584553</v>
      </c>
      <c r="H19" s="33">
        <v>2.0189101446203891E-3</v>
      </c>
      <c r="I19" s="33">
        <v>4.1530211247150568E-5</v>
      </c>
      <c r="J19" s="33">
        <v>0.42535369897032455</v>
      </c>
      <c r="K19" s="33">
        <v>1</v>
      </c>
    </row>
    <row r="20" spans="1:11" x14ac:dyDescent="0.15">
      <c r="A20" s="24" t="s">
        <v>15</v>
      </c>
      <c r="B20" s="25" t="s">
        <v>134</v>
      </c>
      <c r="C20" s="33">
        <v>2.8130788888856553E-5</v>
      </c>
      <c r="D20" s="33">
        <v>1.7982431170300934E-3</v>
      </c>
      <c r="E20" s="33">
        <v>2.039044540714025E-3</v>
      </c>
      <c r="F20" s="33">
        <v>1.3324561813095537E-4</v>
      </c>
      <c r="G20" s="33">
        <v>3.0420632357047511E-4</v>
      </c>
      <c r="H20" s="33">
        <v>2.8988825833531151E-3</v>
      </c>
      <c r="I20" s="33">
        <v>8.1730889275030992E-5</v>
      </c>
      <c r="J20" s="33">
        <v>0.99271651613903744</v>
      </c>
      <c r="K20" s="33">
        <v>1</v>
      </c>
    </row>
    <row r="21" spans="1:11" x14ac:dyDescent="0.15">
      <c r="A21" s="24" t="s">
        <v>16</v>
      </c>
      <c r="B21" s="25" t="s">
        <v>69</v>
      </c>
      <c r="C21" s="33">
        <v>1.1085726123350949E-3</v>
      </c>
      <c r="D21" s="33">
        <v>6.3093951483995464E-2</v>
      </c>
      <c r="E21" s="33">
        <v>5.177403029070095E-3</v>
      </c>
      <c r="F21" s="33">
        <v>1.8802289179146531E-2</v>
      </c>
      <c r="G21" s="33">
        <v>5.6721087480867988E-2</v>
      </c>
      <c r="H21" s="33">
        <v>5.0689395830662114E-4</v>
      </c>
      <c r="I21" s="33">
        <v>1.9943402678884762E-5</v>
      </c>
      <c r="J21" s="33">
        <v>0.85456985885359926</v>
      </c>
      <c r="K21" s="33">
        <v>1</v>
      </c>
    </row>
    <row r="22" spans="1:11" x14ac:dyDescent="0.15">
      <c r="A22" s="24" t="s">
        <v>17</v>
      </c>
      <c r="B22" s="25" t="s">
        <v>135</v>
      </c>
      <c r="C22" s="33">
        <v>1.3256235753296005E-3</v>
      </c>
      <c r="D22" s="33">
        <v>7.3026484650159207E-2</v>
      </c>
      <c r="E22" s="33">
        <v>4.2853412501530994E-3</v>
      </c>
      <c r="F22" s="33">
        <v>2.2481989485723879E-2</v>
      </c>
      <c r="G22" s="33">
        <v>6.7876995184597833E-2</v>
      </c>
      <c r="H22" s="33">
        <v>-5.2147094656073637E-4</v>
      </c>
      <c r="I22" s="33">
        <v>3.2608840975711406E-8</v>
      </c>
      <c r="J22" s="33">
        <v>0.83152500419175612</v>
      </c>
      <c r="K22" s="33">
        <v>1</v>
      </c>
    </row>
    <row r="23" spans="1:11" x14ac:dyDescent="0.15">
      <c r="A23" s="24" t="s">
        <v>18</v>
      </c>
      <c r="B23" s="25" t="s">
        <v>71</v>
      </c>
      <c r="C23" s="33">
        <v>1.3513808454716936E-6</v>
      </c>
      <c r="D23" s="33">
        <v>1.1469849848670737E-3</v>
      </c>
      <c r="E23" s="33">
        <v>2.9475715810000329E-4</v>
      </c>
      <c r="F23" s="33">
        <v>7.423126293718071E-5</v>
      </c>
      <c r="G23" s="33">
        <v>1.5207211027850503E-3</v>
      </c>
      <c r="H23" s="33">
        <v>5.6710071718618453E-6</v>
      </c>
      <c r="I23" s="33">
        <v>8.0037369853160409E-9</v>
      </c>
      <c r="J23" s="33">
        <v>0.99695627509955642</v>
      </c>
      <c r="K23" s="33">
        <v>1</v>
      </c>
    </row>
    <row r="24" spans="1:11" x14ac:dyDescent="0.15">
      <c r="A24" s="24" t="s">
        <v>19</v>
      </c>
      <c r="B24" s="25" t="s">
        <v>72</v>
      </c>
      <c r="C24" s="33">
        <v>1.5867356943687756E-2</v>
      </c>
      <c r="D24" s="33">
        <v>0.23765921744025414</v>
      </c>
      <c r="E24" s="33">
        <v>8.0172878276939322E-2</v>
      </c>
      <c r="F24" s="33">
        <v>1.3243766692668286E-2</v>
      </c>
      <c r="G24" s="33">
        <v>5.7114415931755681E-2</v>
      </c>
      <c r="H24" s="33">
        <v>1.8701467042991679E-3</v>
      </c>
      <c r="I24" s="33">
        <v>5.5580172598816021E-6</v>
      </c>
      <c r="J24" s="33">
        <v>0.59406665999313579</v>
      </c>
      <c r="K24" s="33">
        <v>1</v>
      </c>
    </row>
    <row r="25" spans="1:11" x14ac:dyDescent="0.15">
      <c r="A25" s="24" t="s">
        <v>20</v>
      </c>
      <c r="B25" s="25" t="s">
        <v>73</v>
      </c>
      <c r="C25" s="33">
        <v>1.6734849478715287E-3</v>
      </c>
      <c r="D25" s="33">
        <v>8.4593994641975923E-2</v>
      </c>
      <c r="E25" s="33">
        <v>4.1511361895130418E-2</v>
      </c>
      <c r="F25" s="33">
        <v>0.32749782036442404</v>
      </c>
      <c r="G25" s="33">
        <v>0.48181529045231042</v>
      </c>
      <c r="H25" s="33">
        <v>2.6582414679622679E-5</v>
      </c>
      <c r="I25" s="33">
        <v>1.6372515209369068E-6</v>
      </c>
      <c r="J25" s="33">
        <v>6.2879828032087165E-2</v>
      </c>
      <c r="K25" s="33">
        <v>1</v>
      </c>
    </row>
    <row r="26" spans="1:11" x14ac:dyDescent="0.15">
      <c r="A26" s="24" t="s">
        <v>21</v>
      </c>
      <c r="B26" s="25" t="s">
        <v>74</v>
      </c>
      <c r="C26" s="33">
        <v>1.4512295549913448E-2</v>
      </c>
      <c r="D26" s="33">
        <v>0.56225912397413547</v>
      </c>
      <c r="E26" s="33">
        <v>0.11633362364026217</v>
      </c>
      <c r="F26" s="33">
        <v>9.839866840132324E-3</v>
      </c>
      <c r="G26" s="33">
        <v>2.2166974926469435E-2</v>
      </c>
      <c r="H26" s="33">
        <v>2.7337269079633509E-4</v>
      </c>
      <c r="I26" s="33">
        <v>1.3070302441630109E-5</v>
      </c>
      <c r="J26" s="33">
        <v>0.27460167207584935</v>
      </c>
      <c r="K26" s="33">
        <v>1</v>
      </c>
    </row>
    <row r="27" spans="1:11" x14ac:dyDescent="0.15">
      <c r="A27" s="24" t="s">
        <v>22</v>
      </c>
      <c r="B27" s="25" t="s">
        <v>75</v>
      </c>
      <c r="C27" s="33">
        <v>1.9104688060113707E-2</v>
      </c>
      <c r="D27" s="33">
        <v>0.54635085530849647</v>
      </c>
      <c r="E27" s="33">
        <v>0.14575345073936</v>
      </c>
      <c r="F27" s="33">
        <v>6.9331352462500481E-3</v>
      </c>
      <c r="G27" s="33">
        <v>1.6222522360308717E-2</v>
      </c>
      <c r="H27" s="33">
        <v>1.2719400161497678E-4</v>
      </c>
      <c r="I27" s="33">
        <v>7.5857044223904045E-6</v>
      </c>
      <c r="J27" s="33">
        <v>0.26550056857943366</v>
      </c>
      <c r="K27" s="33">
        <v>1</v>
      </c>
    </row>
    <row r="28" spans="1:11" x14ac:dyDescent="0.15">
      <c r="A28" s="24" t="s">
        <v>23</v>
      </c>
      <c r="B28" s="25" t="s">
        <v>76</v>
      </c>
      <c r="C28" s="33">
        <v>1.4405775383877247E-2</v>
      </c>
      <c r="D28" s="33">
        <v>0.17171554198411698</v>
      </c>
      <c r="E28" s="33">
        <v>0.43751408087405735</v>
      </c>
      <c r="F28" s="33">
        <v>5.1741338764524341E-3</v>
      </c>
      <c r="G28" s="33">
        <v>1.0668953677598538E-2</v>
      </c>
      <c r="H28" s="33">
        <v>3.476140967198068E-5</v>
      </c>
      <c r="I28" s="33">
        <v>3.9112357588999499E-6</v>
      </c>
      <c r="J28" s="33">
        <v>0.36048284155846655</v>
      </c>
      <c r="K28" s="33">
        <v>1</v>
      </c>
    </row>
    <row r="29" spans="1:11" x14ac:dyDescent="0.15">
      <c r="A29" s="24" t="s">
        <v>24</v>
      </c>
      <c r="B29" s="25" t="s">
        <v>77</v>
      </c>
      <c r="C29" s="33">
        <v>1.5002651744359939E-2</v>
      </c>
      <c r="D29" s="33">
        <v>0.39674637862172174</v>
      </c>
      <c r="E29" s="33">
        <v>3.7447448315117447E-2</v>
      </c>
      <c r="F29" s="33">
        <v>1.4878698037359653E-2</v>
      </c>
      <c r="G29" s="33">
        <v>5.6596419470382534E-2</v>
      </c>
      <c r="H29" s="33">
        <v>1.0769196801435354E-3</v>
      </c>
      <c r="I29" s="33">
        <v>5.2740655652257982E-6</v>
      </c>
      <c r="J29" s="33">
        <v>0.47824621006534995</v>
      </c>
      <c r="K29" s="33">
        <v>1</v>
      </c>
    </row>
    <row r="30" spans="1:11" x14ac:dyDescent="0.15">
      <c r="A30" s="24" t="s">
        <v>25</v>
      </c>
      <c r="B30" s="25" t="s">
        <v>78</v>
      </c>
      <c r="C30" s="33">
        <v>1.137621797499728E-3</v>
      </c>
      <c r="D30" s="33">
        <v>0.25918307915261535</v>
      </c>
      <c r="E30" s="33">
        <v>3.9005307790924107E-2</v>
      </c>
      <c r="F30" s="33">
        <v>3.5735664581574675E-3</v>
      </c>
      <c r="G30" s="33">
        <v>6.5339383921634072E-3</v>
      </c>
      <c r="H30" s="33">
        <v>2.3682011799637511E-5</v>
      </c>
      <c r="I30" s="33">
        <v>7.697030817230202E-7</v>
      </c>
      <c r="J30" s="33">
        <v>0.69054203469375852</v>
      </c>
      <c r="K30" s="33">
        <v>1</v>
      </c>
    </row>
    <row r="31" spans="1:11" x14ac:dyDescent="0.15">
      <c r="A31" s="24" t="s">
        <v>26</v>
      </c>
      <c r="B31" s="25" t="s">
        <v>79</v>
      </c>
      <c r="C31" s="33">
        <v>2.1765722439785139E-3</v>
      </c>
      <c r="D31" s="33">
        <v>0.78132273831673993</v>
      </c>
      <c r="E31" s="33">
        <v>2.1055968236400054E-2</v>
      </c>
      <c r="F31" s="33">
        <v>2.3676213099639866E-3</v>
      </c>
      <c r="G31" s="33">
        <v>5.7038420063914904E-3</v>
      </c>
      <c r="H31" s="33">
        <v>4.4266830212978286E-5</v>
      </c>
      <c r="I31" s="33">
        <v>9.6577619678074539E-7</v>
      </c>
      <c r="J31" s="33">
        <v>0.18732802528011622</v>
      </c>
      <c r="K31" s="33">
        <v>1</v>
      </c>
    </row>
    <row r="32" spans="1:11" x14ac:dyDescent="0.15">
      <c r="A32" s="24" t="s">
        <v>27</v>
      </c>
      <c r="B32" s="25" t="s">
        <v>136</v>
      </c>
      <c r="C32" s="33">
        <v>1.0439083802464628E-2</v>
      </c>
      <c r="D32" s="33">
        <v>0.27254646505342534</v>
      </c>
      <c r="E32" s="33">
        <v>6.7500834572756588E-2</v>
      </c>
      <c r="F32" s="33">
        <v>1.2174088240359796E-2</v>
      </c>
      <c r="G32" s="33">
        <v>3.7655308793532377E-2</v>
      </c>
      <c r="H32" s="33">
        <v>6.8217721180122419E-4</v>
      </c>
      <c r="I32" s="33">
        <v>3.7229287575787009E-6</v>
      </c>
      <c r="J32" s="33">
        <v>0.59899831939690251</v>
      </c>
      <c r="K32" s="33">
        <v>1</v>
      </c>
    </row>
    <row r="33" spans="1:11" x14ac:dyDescent="0.15">
      <c r="A33" s="24" t="s">
        <v>28</v>
      </c>
      <c r="B33" s="25" t="s">
        <v>137</v>
      </c>
      <c r="C33" s="33">
        <v>3.9589826612827532E-3</v>
      </c>
      <c r="D33" s="33">
        <v>0.14667991679465359</v>
      </c>
      <c r="E33" s="33">
        <v>3.9419630326212048E-2</v>
      </c>
      <c r="F33" s="33">
        <v>1.8667340882518087E-2</v>
      </c>
      <c r="G33" s="33">
        <v>7.4024530664655919E-2</v>
      </c>
      <c r="H33" s="33">
        <v>-2.11159004229196E-4</v>
      </c>
      <c r="I33" s="33">
        <v>4.7187030583204284E-6</v>
      </c>
      <c r="J33" s="33">
        <v>0.71745603897184851</v>
      </c>
      <c r="K33" s="33">
        <v>1</v>
      </c>
    </row>
    <row r="34" spans="1:11" x14ac:dyDescent="0.15">
      <c r="A34" s="24" t="s">
        <v>29</v>
      </c>
      <c r="B34" s="25" t="s">
        <v>82</v>
      </c>
      <c r="C34" s="33">
        <v>1.0861809814851744E-4</v>
      </c>
      <c r="D34" s="33">
        <v>1.9750255424015661E-2</v>
      </c>
      <c r="E34" s="33">
        <v>0.96752063819609602</v>
      </c>
      <c r="F34" s="33">
        <v>8.717376135080325E-4</v>
      </c>
      <c r="G34" s="33">
        <v>1.4514208638946539E-3</v>
      </c>
      <c r="H34" s="33">
        <v>4.190094141658534E-6</v>
      </c>
      <c r="I34" s="33">
        <v>1.4241329616069717E-7</v>
      </c>
      <c r="J34" s="33">
        <v>1.0292997296899368E-2</v>
      </c>
      <c r="K34" s="33">
        <v>1</v>
      </c>
    </row>
    <row r="35" spans="1:11" x14ac:dyDescent="0.15">
      <c r="A35" s="24" t="s">
        <v>30</v>
      </c>
      <c r="B35" s="25" t="s">
        <v>83</v>
      </c>
      <c r="C35" s="33">
        <v>3.1811283536103111E-4</v>
      </c>
      <c r="D35" s="33">
        <v>0.12997094046144522</v>
      </c>
      <c r="E35" s="33">
        <v>0.49090585969427042</v>
      </c>
      <c r="F35" s="33">
        <v>1.2164974833721129E-3</v>
      </c>
      <c r="G35" s="33">
        <v>3.1373222318013321E-3</v>
      </c>
      <c r="H35" s="33">
        <v>1.4793271243339206E-5</v>
      </c>
      <c r="I35" s="33">
        <v>3.0988669759187642E-6</v>
      </c>
      <c r="J35" s="33">
        <v>0.37443337515553055</v>
      </c>
      <c r="K35" s="33">
        <v>1</v>
      </c>
    </row>
    <row r="36" spans="1:11" x14ac:dyDescent="0.15">
      <c r="A36" s="24" t="s">
        <v>31</v>
      </c>
      <c r="B36" s="25" t="s">
        <v>138</v>
      </c>
      <c r="C36" s="33">
        <v>4.7365321340063519E-3</v>
      </c>
      <c r="D36" s="33">
        <v>0.14134028800345416</v>
      </c>
      <c r="E36" s="33">
        <v>0.6471740740788483</v>
      </c>
      <c r="F36" s="33">
        <v>1.3267478479079371E-5</v>
      </c>
      <c r="G36" s="33">
        <v>3.606228357712254E-5</v>
      </c>
      <c r="H36" s="33">
        <v>6.6172597934733654E-8</v>
      </c>
      <c r="I36" s="33">
        <v>5.4782563855380549E-9</v>
      </c>
      <c r="J36" s="33">
        <v>0.20669970437078058</v>
      </c>
      <c r="K36" s="33">
        <v>1</v>
      </c>
    </row>
    <row r="37" spans="1:11" x14ac:dyDescent="0.15">
      <c r="A37" s="24" t="s">
        <v>32</v>
      </c>
      <c r="B37" s="25" t="s">
        <v>139</v>
      </c>
      <c r="C37" s="33">
        <v>6.5782036649996876E-3</v>
      </c>
      <c r="D37" s="33">
        <v>0.77591644665484916</v>
      </c>
      <c r="E37" s="33">
        <v>2.4079490544152839E-2</v>
      </c>
      <c r="F37" s="33">
        <v>5.0117323442571337E-3</v>
      </c>
      <c r="G37" s="33">
        <v>9.441416593600236E-3</v>
      </c>
      <c r="H37" s="33">
        <v>2.0059185123791322E-5</v>
      </c>
      <c r="I37" s="33">
        <v>3.4114159470143636E-6</v>
      </c>
      <c r="J37" s="33">
        <v>0.17894923959707007</v>
      </c>
      <c r="K37" s="33">
        <v>1</v>
      </c>
    </row>
    <row r="38" spans="1:11" x14ac:dyDescent="0.15">
      <c r="A38" s="24" t="s">
        <v>33</v>
      </c>
      <c r="B38" s="25" t="s">
        <v>86</v>
      </c>
      <c r="C38" s="33">
        <v>4.5197904991082262E-3</v>
      </c>
      <c r="D38" s="33">
        <v>0.13804283602924183</v>
      </c>
      <c r="E38" s="33">
        <v>8.2364658389197806E-2</v>
      </c>
      <c r="F38" s="33">
        <v>1.9753311919837986E-2</v>
      </c>
      <c r="G38" s="33">
        <v>3.6999175409288085E-2</v>
      </c>
      <c r="H38" s="33">
        <v>9.5013502853681661E-5</v>
      </c>
      <c r="I38" s="33">
        <v>3.3159776118739723E-6</v>
      </c>
      <c r="J38" s="33">
        <v>0.71822189827286054</v>
      </c>
      <c r="K38" s="33">
        <v>1</v>
      </c>
    </row>
    <row r="39" spans="1:11" x14ac:dyDescent="0.15">
      <c r="A39" s="24" t="s">
        <v>34</v>
      </c>
      <c r="B39" s="25" t="s">
        <v>140</v>
      </c>
      <c r="C39" s="33">
        <v>0.10459629909649065</v>
      </c>
      <c r="D39" s="33">
        <v>0.51218975277476164</v>
      </c>
      <c r="E39" s="33">
        <v>1.7193754050599398E-2</v>
      </c>
      <c r="F39" s="33">
        <v>2.8543557994375633E-4</v>
      </c>
      <c r="G39" s="33">
        <v>9.0003628402546038E-4</v>
      </c>
      <c r="H39" s="33">
        <v>1.8634857249696474E-6</v>
      </c>
      <c r="I39" s="33">
        <v>2.3758473274140698E-5</v>
      </c>
      <c r="J39" s="33">
        <v>0.36480910025517982</v>
      </c>
      <c r="K39" s="33">
        <v>1</v>
      </c>
    </row>
    <row r="40" spans="1:11" x14ac:dyDescent="0.15">
      <c r="A40" s="24" t="s">
        <v>35</v>
      </c>
      <c r="B40" s="25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</row>
    <row r="41" spans="1:11" x14ac:dyDescent="0.15">
      <c r="A41" s="24" t="s">
        <v>36</v>
      </c>
      <c r="B41" s="25" t="s">
        <v>142</v>
      </c>
      <c r="C41" s="33">
        <v>5.9374944960353948E-3</v>
      </c>
      <c r="D41" s="33">
        <v>0.1873638521390284</v>
      </c>
      <c r="E41" s="33">
        <v>0.11681288858520658</v>
      </c>
      <c r="F41" s="33">
        <v>4.7652623001313517E-2</v>
      </c>
      <c r="G41" s="33">
        <v>7.9340400335697364E-2</v>
      </c>
      <c r="H41" s="33">
        <v>2.2904710474630307E-4</v>
      </c>
      <c r="I41" s="33">
        <v>7.7848735756743621E-6</v>
      </c>
      <c r="J41" s="33">
        <v>0.5626559094643967</v>
      </c>
      <c r="K41" s="33">
        <v>1</v>
      </c>
    </row>
    <row r="42" spans="1:11" x14ac:dyDescent="0.15">
      <c r="A42" s="21" t="s">
        <v>121</v>
      </c>
      <c r="B42" s="21"/>
      <c r="C42" s="33">
        <v>1.2469463952859921E-2</v>
      </c>
      <c r="D42" s="33">
        <v>0.28437588405755199</v>
      </c>
      <c r="E42" s="33">
        <v>0.23379935933758028</v>
      </c>
      <c r="F42" s="33">
        <v>2.3804548750012824E-2</v>
      </c>
      <c r="G42" s="33">
        <v>4.5167185271195884E-2</v>
      </c>
      <c r="H42" s="33">
        <v>2.4046527653454272E-4</v>
      </c>
      <c r="I42" s="33">
        <v>9.9859259807323161E-6</v>
      </c>
      <c r="J42" s="33">
        <v>0.40013310742828373</v>
      </c>
      <c r="K42" s="33">
        <v>1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workbookViewId="0">
      <selection activeCell="O36" sqref="O36"/>
    </sheetView>
  </sheetViews>
  <sheetFormatPr defaultRowHeight="10.5" x14ac:dyDescent="0.15"/>
  <cols>
    <col min="1" max="1" width="2.875" style="1" customWidth="1"/>
    <col min="2" max="2" width="16.5" style="1" customWidth="1"/>
    <col min="3" max="16384" width="9" style="1"/>
  </cols>
  <sheetData>
    <row r="2" spans="1:11" x14ac:dyDescent="0.15">
      <c r="B2" s="1" t="s">
        <v>156</v>
      </c>
    </row>
    <row r="3" spans="1:11" x14ac:dyDescent="0.15">
      <c r="A3" s="21"/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A4" s="21"/>
      <c r="B4" s="21"/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4" t="s">
        <v>146</v>
      </c>
    </row>
    <row r="5" spans="1:11" x14ac:dyDescent="0.15">
      <c r="A5" s="24" t="s">
        <v>0</v>
      </c>
      <c r="B5" s="25" t="s">
        <v>53</v>
      </c>
      <c r="C5" s="27">
        <v>541.17496592124394</v>
      </c>
      <c r="D5" s="27">
        <v>14164.571287681592</v>
      </c>
      <c r="E5" s="27">
        <v>395.12926706684516</v>
      </c>
      <c r="F5" s="27">
        <v>44.562618348321593</v>
      </c>
      <c r="G5" s="27">
        <v>695.84130666492808</v>
      </c>
      <c r="H5" s="27">
        <v>96.434241874265666</v>
      </c>
      <c r="I5" s="27">
        <v>7.3155714564890388</v>
      </c>
      <c r="J5" s="27">
        <v>27478.03750578058</v>
      </c>
      <c r="K5" s="10">
        <v>43423.066764794261</v>
      </c>
    </row>
    <row r="6" spans="1:11" x14ac:dyDescent="0.15">
      <c r="A6" s="24" t="s">
        <v>1</v>
      </c>
      <c r="B6" s="25" t="s">
        <v>129</v>
      </c>
      <c r="C6" s="27">
        <v>-1.0614437528291667</v>
      </c>
      <c r="D6" s="27">
        <v>648.66334737767886</v>
      </c>
      <c r="E6" s="27">
        <v>174.71536787494489</v>
      </c>
      <c r="F6" s="27">
        <v>404.74806890804564</v>
      </c>
      <c r="G6" s="27">
        <v>603.5277313592253</v>
      </c>
      <c r="H6" s="27">
        <v>-2.8660394023205571</v>
      </c>
      <c r="I6" s="27">
        <v>0.20214179945408572</v>
      </c>
      <c r="J6" s="27">
        <v>759.89660985738226</v>
      </c>
      <c r="K6" s="10">
        <v>2587.8257840215811</v>
      </c>
    </row>
    <row r="7" spans="1:11" x14ac:dyDescent="0.15">
      <c r="A7" s="24" t="s">
        <v>2</v>
      </c>
      <c r="B7" s="25" t="s">
        <v>130</v>
      </c>
      <c r="C7" s="27">
        <v>4256.8281489615447</v>
      </c>
      <c r="D7" s="27">
        <v>88274.017330775925</v>
      </c>
      <c r="E7" s="27">
        <v>2423.6262130901546</v>
      </c>
      <c r="F7" s="27">
        <v>9.7755455675583285</v>
      </c>
      <c r="G7" s="27">
        <v>43.255351849121517</v>
      </c>
      <c r="H7" s="27">
        <v>483.72150708179288</v>
      </c>
      <c r="I7" s="27">
        <v>33.247228830414926</v>
      </c>
      <c r="J7" s="27">
        <v>72549.829482011934</v>
      </c>
      <c r="K7" s="10">
        <v>168074.30080816845</v>
      </c>
    </row>
    <row r="8" spans="1:11" x14ac:dyDescent="0.15">
      <c r="A8" s="24" t="s">
        <v>3</v>
      </c>
      <c r="B8" s="25" t="s">
        <v>56</v>
      </c>
      <c r="C8" s="27">
        <v>532.89007891611845</v>
      </c>
      <c r="D8" s="27">
        <v>19875.547328412413</v>
      </c>
      <c r="E8" s="27">
        <v>1780.3190529419619</v>
      </c>
      <c r="F8" s="27">
        <v>278.07892758152371</v>
      </c>
      <c r="G8" s="27">
        <v>1391.4439138802102</v>
      </c>
      <c r="H8" s="27">
        <v>-250.94314914858754</v>
      </c>
      <c r="I8" s="27">
        <v>0.8098441325246275</v>
      </c>
      <c r="J8" s="27">
        <v>5511.4901332036243</v>
      </c>
      <c r="K8" s="10">
        <v>29119.636129919789</v>
      </c>
    </row>
    <row r="9" spans="1:11" x14ac:dyDescent="0.15">
      <c r="A9" s="24" t="s">
        <v>4</v>
      </c>
      <c r="B9" s="25" t="s">
        <v>57</v>
      </c>
      <c r="C9" s="27">
        <v>535.49159406747663</v>
      </c>
      <c r="D9" s="27">
        <v>7611.3969561215708</v>
      </c>
      <c r="E9" s="27">
        <v>3278.7767390123727</v>
      </c>
      <c r="F9" s="27">
        <v>3660.518286738295</v>
      </c>
      <c r="G9" s="27">
        <v>6746.6269794618956</v>
      </c>
      <c r="H9" s="27">
        <v>-20.065221662410956</v>
      </c>
      <c r="I9" s="27">
        <v>1.3802856394627168</v>
      </c>
      <c r="J9" s="27">
        <v>19068.659671557172</v>
      </c>
      <c r="K9" s="10">
        <v>40882.785290935833</v>
      </c>
    </row>
    <row r="10" spans="1:11" x14ac:dyDescent="0.15">
      <c r="A10" s="24" t="s">
        <v>5</v>
      </c>
      <c r="B10" s="25" t="s">
        <v>58</v>
      </c>
      <c r="C10" s="27">
        <v>914.42535574083399</v>
      </c>
      <c r="D10" s="27">
        <v>18188.678362281229</v>
      </c>
      <c r="E10" s="27">
        <v>29357.194564152818</v>
      </c>
      <c r="F10" s="27">
        <v>478.56339059484111</v>
      </c>
      <c r="G10" s="27">
        <v>798.09440075582938</v>
      </c>
      <c r="H10" s="27">
        <v>747.09608397702061</v>
      </c>
      <c r="I10" s="27">
        <v>3.902262104862245</v>
      </c>
      <c r="J10" s="27">
        <v>42086.481976478637</v>
      </c>
      <c r="K10" s="10">
        <v>92574.436396086065</v>
      </c>
    </row>
    <row r="11" spans="1:11" x14ac:dyDescent="0.15">
      <c r="A11" s="24" t="s">
        <v>6</v>
      </c>
      <c r="B11" s="25" t="s">
        <v>59</v>
      </c>
      <c r="C11" s="27">
        <v>626.85892347524452</v>
      </c>
      <c r="D11" s="27">
        <v>40957.941776840446</v>
      </c>
      <c r="E11" s="27">
        <v>7346.514151228389</v>
      </c>
      <c r="F11" s="27">
        <v>1356.0213179188117</v>
      </c>
      <c r="G11" s="27">
        <v>2508.9957163107392</v>
      </c>
      <c r="H11" s="27">
        <v>29.832466228074676</v>
      </c>
      <c r="I11" s="27">
        <v>0.37233065784696801</v>
      </c>
      <c r="J11" s="27">
        <v>22757.90279372433</v>
      </c>
      <c r="K11" s="10">
        <v>75584.439476383879</v>
      </c>
    </row>
    <row r="12" spans="1:11" x14ac:dyDescent="0.15">
      <c r="A12" s="24" t="s">
        <v>7</v>
      </c>
      <c r="B12" s="25" t="s">
        <v>60</v>
      </c>
      <c r="C12" s="27">
        <v>243.59777043451317</v>
      </c>
      <c r="D12" s="27">
        <v>6235.1359274534134</v>
      </c>
      <c r="E12" s="27">
        <v>1669.3843843517998</v>
      </c>
      <c r="F12" s="27">
        <v>915.19684486137419</v>
      </c>
      <c r="G12" s="27">
        <v>1528.8485815418312</v>
      </c>
      <c r="H12" s="27">
        <v>92.2988277056958</v>
      </c>
      <c r="I12" s="27">
        <v>38.037953942631589</v>
      </c>
      <c r="J12" s="27">
        <v>10921.048282322363</v>
      </c>
      <c r="K12" s="10">
        <v>21643.548572613625</v>
      </c>
    </row>
    <row r="13" spans="1:11" x14ac:dyDescent="0.15">
      <c r="A13" s="24" t="s">
        <v>8</v>
      </c>
      <c r="B13" s="25" t="s">
        <v>61</v>
      </c>
      <c r="C13" s="27">
        <v>88.566749773268526</v>
      </c>
      <c r="D13" s="27">
        <v>1576.7512139338919</v>
      </c>
      <c r="E13" s="27">
        <v>650.75677355453786</v>
      </c>
      <c r="F13" s="27">
        <v>2816.2844213200024</v>
      </c>
      <c r="G13" s="27">
        <v>4159.6251821877122</v>
      </c>
      <c r="H13" s="27">
        <v>-47.821653593789549</v>
      </c>
      <c r="I13" s="27">
        <v>0.20939431838884348</v>
      </c>
      <c r="J13" s="27">
        <v>3782.4754451116942</v>
      </c>
      <c r="K13" s="10">
        <v>13026.847526605707</v>
      </c>
    </row>
    <row r="14" spans="1:11" x14ac:dyDescent="0.15">
      <c r="A14" s="24" t="s">
        <v>9</v>
      </c>
      <c r="B14" s="25" t="s">
        <v>62</v>
      </c>
      <c r="C14" s="27">
        <v>40.939710781496792</v>
      </c>
      <c r="D14" s="27">
        <v>1044.1127882406331</v>
      </c>
      <c r="E14" s="27">
        <v>597.02858144058121</v>
      </c>
      <c r="F14" s="27">
        <v>2548.5411061040777</v>
      </c>
      <c r="G14" s="27">
        <v>4195.7606824345585</v>
      </c>
      <c r="H14" s="27">
        <v>-87.806880038259791</v>
      </c>
      <c r="I14" s="27">
        <v>2.4304059311269901</v>
      </c>
      <c r="J14" s="27">
        <v>8963.4874168904171</v>
      </c>
      <c r="K14" s="10">
        <v>17304.493811784632</v>
      </c>
    </row>
    <row r="15" spans="1:11" x14ac:dyDescent="0.15">
      <c r="A15" s="24" t="s">
        <v>10</v>
      </c>
      <c r="B15" s="25" t="s">
        <v>63</v>
      </c>
      <c r="C15" s="27">
        <v>32.425656639040511</v>
      </c>
      <c r="D15" s="27">
        <v>1569.190152881356</v>
      </c>
      <c r="E15" s="27">
        <v>689.50098816389834</v>
      </c>
      <c r="F15" s="27">
        <v>877.37226848849309</v>
      </c>
      <c r="G15" s="27">
        <v>1396.801888393368</v>
      </c>
      <c r="H15" s="27">
        <v>-290.54786599271381</v>
      </c>
      <c r="I15" s="27">
        <v>0.31700722472745285</v>
      </c>
      <c r="J15" s="27">
        <v>4856.0055126354582</v>
      </c>
      <c r="K15" s="10">
        <v>9131.0656084336279</v>
      </c>
    </row>
    <row r="16" spans="1:11" x14ac:dyDescent="0.15">
      <c r="A16" s="24" t="s">
        <v>11</v>
      </c>
      <c r="B16" s="25" t="s">
        <v>64</v>
      </c>
      <c r="C16" s="27">
        <v>187.44094890065168</v>
      </c>
      <c r="D16" s="27">
        <v>3291.9612351399232</v>
      </c>
      <c r="E16" s="27">
        <v>2220.2376990718244</v>
      </c>
      <c r="F16" s="27">
        <v>4784.8447931692326</v>
      </c>
      <c r="G16" s="27">
        <v>8106.0415540485355</v>
      </c>
      <c r="H16" s="27">
        <v>-711.87035333001393</v>
      </c>
      <c r="I16" s="27">
        <v>0.31849633619450296</v>
      </c>
      <c r="J16" s="27">
        <v>8397.4078832216819</v>
      </c>
      <c r="K16" s="10">
        <v>26276.382256558027</v>
      </c>
    </row>
    <row r="17" spans="1:11" x14ac:dyDescent="0.15">
      <c r="A17" s="24" t="s">
        <v>12</v>
      </c>
      <c r="B17" s="25" t="s">
        <v>131</v>
      </c>
      <c r="C17" s="27">
        <v>11.620896821609875</v>
      </c>
      <c r="D17" s="27">
        <v>467.03186418614513</v>
      </c>
      <c r="E17" s="27">
        <v>344.09469668987714</v>
      </c>
      <c r="F17" s="27">
        <v>1250.6534877436663</v>
      </c>
      <c r="G17" s="27">
        <v>11859.890670507331</v>
      </c>
      <c r="H17" s="27">
        <v>-20.425484369491002</v>
      </c>
      <c r="I17" s="27">
        <v>0.52320310550240368</v>
      </c>
      <c r="J17" s="27">
        <v>4134.8440769327444</v>
      </c>
      <c r="K17" s="10">
        <v>18048.233411617388</v>
      </c>
    </row>
    <row r="18" spans="1:11" x14ac:dyDescent="0.15">
      <c r="A18" s="24" t="s">
        <v>13</v>
      </c>
      <c r="B18" s="25" t="s">
        <v>132</v>
      </c>
      <c r="C18" s="27">
        <v>5.4342182659712099</v>
      </c>
      <c r="D18" s="27">
        <v>184.36268350252811</v>
      </c>
      <c r="E18" s="27">
        <v>97.670150817363833</v>
      </c>
      <c r="F18" s="27">
        <v>272.77070340821962</v>
      </c>
      <c r="G18" s="27">
        <v>13859.490044040989</v>
      </c>
      <c r="H18" s="27">
        <v>-9.9040152553220846</v>
      </c>
      <c r="I18" s="27">
        <v>42.946468365442939</v>
      </c>
      <c r="J18" s="27">
        <v>16443.360263652954</v>
      </c>
      <c r="K18" s="10">
        <v>30896.130516798148</v>
      </c>
    </row>
    <row r="19" spans="1:11" x14ac:dyDescent="0.15">
      <c r="A19" s="24" t="s">
        <v>14</v>
      </c>
      <c r="B19" s="25" t="s">
        <v>133</v>
      </c>
      <c r="C19" s="27">
        <v>87.652468310532427</v>
      </c>
      <c r="D19" s="27">
        <v>2239.1847344080088</v>
      </c>
      <c r="E19" s="27">
        <v>8291.1092604363857</v>
      </c>
      <c r="F19" s="27">
        <v>1266.9204195196312</v>
      </c>
      <c r="G19" s="27">
        <v>15137.108690532992</v>
      </c>
      <c r="H19" s="27">
        <v>95.278183342204613</v>
      </c>
      <c r="I19" s="27">
        <v>1.9599302584070732</v>
      </c>
      <c r="J19" s="27">
        <v>2784.1887643769696</v>
      </c>
      <c r="K19" s="10">
        <v>29903.402451185131</v>
      </c>
    </row>
    <row r="20" spans="1:11" x14ac:dyDescent="0.15">
      <c r="A20" s="24" t="s">
        <v>15</v>
      </c>
      <c r="B20" s="25" t="s">
        <v>134</v>
      </c>
      <c r="C20" s="27">
        <v>4.5327327953745229</v>
      </c>
      <c r="D20" s="27">
        <v>289.75211405634087</v>
      </c>
      <c r="E20" s="27">
        <v>328.55260822724574</v>
      </c>
      <c r="F20" s="27">
        <v>21.469955411786579</v>
      </c>
      <c r="G20" s="27">
        <v>49.01696802233743</v>
      </c>
      <c r="H20" s="27">
        <v>467.09888611441602</v>
      </c>
      <c r="I20" s="27">
        <v>13.169352757071414</v>
      </c>
      <c r="J20" s="27">
        <v>10095.778585035676</v>
      </c>
      <c r="K20" s="10">
        <v>11269.371202420249</v>
      </c>
    </row>
    <row r="21" spans="1:11" x14ac:dyDescent="0.15">
      <c r="A21" s="24" t="s">
        <v>16</v>
      </c>
      <c r="B21" s="25" t="s">
        <v>69</v>
      </c>
      <c r="C21" s="27">
        <v>222.70070464379205</v>
      </c>
      <c r="D21" s="27">
        <v>12674.918447290416</v>
      </c>
      <c r="E21" s="27">
        <v>1040.0864047778639</v>
      </c>
      <c r="F21" s="27">
        <v>3777.1842841148627</v>
      </c>
      <c r="G21" s="27">
        <v>11394.676369952727</v>
      </c>
      <c r="H21" s="27">
        <v>101.8297226888759</v>
      </c>
      <c r="I21" s="27">
        <v>4.0064221144947387</v>
      </c>
      <c r="J21" s="27">
        <v>4941.3226238402549</v>
      </c>
      <c r="K21" s="10">
        <v>34156.724979423285</v>
      </c>
    </row>
    <row r="22" spans="1:11" x14ac:dyDescent="0.15">
      <c r="A22" s="24" t="s">
        <v>17</v>
      </c>
      <c r="B22" s="25" t="s">
        <v>135</v>
      </c>
      <c r="C22" s="27">
        <v>368.0430654178752</v>
      </c>
      <c r="D22" s="27">
        <v>20274.90440538777</v>
      </c>
      <c r="E22" s="27">
        <v>1189.7722395860874</v>
      </c>
      <c r="F22" s="27">
        <v>6241.847596110335</v>
      </c>
      <c r="G22" s="27">
        <v>18845.212052661584</v>
      </c>
      <c r="H22" s="27">
        <v>-144.77998827899151</v>
      </c>
      <c r="I22" s="27">
        <v>9.0534432366600123E-3</v>
      </c>
      <c r="J22" s="27">
        <v>1009.0278080745024</v>
      </c>
      <c r="K22" s="10">
        <v>47784.036232402403</v>
      </c>
    </row>
    <row r="23" spans="1:11" x14ac:dyDescent="0.15">
      <c r="A23" s="24" t="s">
        <v>18</v>
      </c>
      <c r="B23" s="25" t="s">
        <v>71</v>
      </c>
      <c r="C23" s="27">
        <v>20.339461358848069</v>
      </c>
      <c r="D23" s="27">
        <v>17263.125237460277</v>
      </c>
      <c r="E23" s="27">
        <v>4436.3525260166689</v>
      </c>
      <c r="F23" s="27">
        <v>1117.2453044517451</v>
      </c>
      <c r="G23" s="27">
        <v>22888.180050298964</v>
      </c>
      <c r="H23" s="27">
        <v>85.353608218098998</v>
      </c>
      <c r="I23" s="27">
        <v>0.12046322817487998</v>
      </c>
      <c r="J23" s="27">
        <v>28247.126580872042</v>
      </c>
      <c r="K23" s="10">
        <v>74057.843231904815</v>
      </c>
    </row>
    <row r="24" spans="1:11" x14ac:dyDescent="0.15">
      <c r="A24" s="24" t="s">
        <v>19</v>
      </c>
      <c r="B24" s="25" t="s">
        <v>72</v>
      </c>
      <c r="C24" s="27">
        <v>897.27819893099559</v>
      </c>
      <c r="D24" s="27">
        <v>13439.316663823674</v>
      </c>
      <c r="E24" s="27">
        <v>4533.6709874711523</v>
      </c>
      <c r="F24" s="27">
        <v>748.91761540582638</v>
      </c>
      <c r="G24" s="27">
        <v>3229.7452210923166</v>
      </c>
      <c r="H24" s="27">
        <v>105.75434034323166</v>
      </c>
      <c r="I24" s="27">
        <v>0.31429857753076401</v>
      </c>
      <c r="J24" s="27">
        <v>15026.872765733446</v>
      </c>
      <c r="K24" s="10">
        <v>37981.870091378172</v>
      </c>
    </row>
    <row r="25" spans="1:11" x14ac:dyDescent="0.15">
      <c r="A25" s="24" t="s">
        <v>20</v>
      </c>
      <c r="B25" s="25" t="s">
        <v>73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10">
        <v>0</v>
      </c>
    </row>
    <row r="26" spans="1:11" x14ac:dyDescent="0.15">
      <c r="A26" s="24" t="s">
        <v>21</v>
      </c>
      <c r="B26" s="25" t="s">
        <v>74</v>
      </c>
      <c r="C26" s="27">
        <v>1162.9116175936254</v>
      </c>
      <c r="D26" s="27">
        <v>45055.426629003312</v>
      </c>
      <c r="E26" s="27">
        <v>9322.1449344609173</v>
      </c>
      <c r="F26" s="27">
        <v>788.49658378356276</v>
      </c>
      <c r="G26" s="27">
        <v>1776.3028998573307</v>
      </c>
      <c r="H26" s="27">
        <v>21.906133110814707</v>
      </c>
      <c r="I26" s="27">
        <v>1.0473605986424823</v>
      </c>
      <c r="J26" s="27">
        <v>21953.656579177892</v>
      </c>
      <c r="K26" s="10">
        <v>80081.892737586109</v>
      </c>
    </row>
    <row r="27" spans="1:11" x14ac:dyDescent="0.15">
      <c r="A27" s="24" t="s">
        <v>22</v>
      </c>
      <c r="B27" s="25" t="s">
        <v>75</v>
      </c>
      <c r="C27" s="27">
        <v>18.91273176106213</v>
      </c>
      <c r="D27" s="27">
        <v>540.86133944523363</v>
      </c>
      <c r="E27" s="27">
        <v>144.2889780984099</v>
      </c>
      <c r="F27" s="27">
        <v>6.8634738637398192</v>
      </c>
      <c r="G27" s="27">
        <v>16.059524914667733</v>
      </c>
      <c r="H27" s="27">
        <v>0.12591600692934016</v>
      </c>
      <c r="I27" s="27">
        <v>7.5094862846202667E-3</v>
      </c>
      <c r="J27" s="27">
        <v>262.72529348523193</v>
      </c>
      <c r="K27" s="10">
        <v>989.84476706155897</v>
      </c>
    </row>
    <row r="28" spans="1:11" x14ac:dyDescent="0.15">
      <c r="A28" s="24" t="s">
        <v>23</v>
      </c>
      <c r="B28" s="25" t="s">
        <v>76</v>
      </c>
      <c r="C28" s="27">
        <v>74.608307303057998</v>
      </c>
      <c r="D28" s="27">
        <v>889.32428721611984</v>
      </c>
      <c r="E28" s="27">
        <v>2265.909617874463</v>
      </c>
      <c r="F28" s="27">
        <v>26.797125457999936</v>
      </c>
      <c r="G28" s="27">
        <v>55.255101052819889</v>
      </c>
      <c r="H28" s="27">
        <v>0.18003126287788904</v>
      </c>
      <c r="I28" s="27">
        <v>2.0256506273262278E-2</v>
      </c>
      <c r="J28" s="27">
        <v>1596.2783352359093</v>
      </c>
      <c r="K28" s="10">
        <v>4908.3730619095204</v>
      </c>
    </row>
    <row r="29" spans="1:11" x14ac:dyDescent="0.15">
      <c r="A29" s="24" t="s">
        <v>24</v>
      </c>
      <c r="B29" s="25" t="s">
        <v>77</v>
      </c>
      <c r="C29" s="27">
        <v>1348.1431423296312</v>
      </c>
      <c r="D29" s="27">
        <v>35651.758015649975</v>
      </c>
      <c r="E29" s="27">
        <v>3365.0398278922867</v>
      </c>
      <c r="F29" s="27">
        <v>1337.0046220929273</v>
      </c>
      <c r="G29" s="27">
        <v>5085.7725747110999</v>
      </c>
      <c r="H29" s="27">
        <v>96.772351072611514</v>
      </c>
      <c r="I29" s="27">
        <v>0.47392923898463468</v>
      </c>
      <c r="J29" s="27">
        <v>35065.958669711654</v>
      </c>
      <c r="K29" s="10">
        <v>81950.923132699172</v>
      </c>
    </row>
    <row r="30" spans="1:11" x14ac:dyDescent="0.15">
      <c r="A30" s="24" t="s">
        <v>25</v>
      </c>
      <c r="B30" s="25" t="s">
        <v>78</v>
      </c>
      <c r="C30" s="27">
        <v>145.09343058225704</v>
      </c>
      <c r="D30" s="27">
        <v>33056.471127553814</v>
      </c>
      <c r="E30" s="27">
        <v>4974.7762663657732</v>
      </c>
      <c r="F30" s="27">
        <v>455.77626762015046</v>
      </c>
      <c r="G30" s="27">
        <v>833.34508763430404</v>
      </c>
      <c r="H30" s="27">
        <v>3.0204276523628386</v>
      </c>
      <c r="I30" s="27">
        <v>9.8168706772652201E-2</v>
      </c>
      <c r="J30" s="27">
        <v>44810.545591220805</v>
      </c>
      <c r="K30" s="10">
        <v>84279.126367336255</v>
      </c>
    </row>
    <row r="31" spans="1:11" x14ac:dyDescent="0.15">
      <c r="A31" s="24" t="s">
        <v>26</v>
      </c>
      <c r="B31" s="25" t="s">
        <v>79</v>
      </c>
      <c r="C31" s="27">
        <v>80.475626275547569</v>
      </c>
      <c r="D31" s="27">
        <v>28888.283797294476</v>
      </c>
      <c r="E31" s="27">
        <v>778.51412253838237</v>
      </c>
      <c r="F31" s="27">
        <v>87.539390539322255</v>
      </c>
      <c r="G31" s="27">
        <v>210.89134941925784</v>
      </c>
      <c r="H31" s="27">
        <v>1.6367023398732283</v>
      </c>
      <c r="I31" s="27">
        <v>3.5708184965127301E-2</v>
      </c>
      <c r="J31" s="27">
        <v>6414.4186935585576</v>
      </c>
      <c r="K31" s="10">
        <v>36461.795390150379</v>
      </c>
    </row>
    <row r="32" spans="1:11" x14ac:dyDescent="0.15">
      <c r="A32" s="24" t="s">
        <v>27</v>
      </c>
      <c r="B32" s="25" t="s">
        <v>136</v>
      </c>
      <c r="C32" s="27">
        <v>893.84484741300093</v>
      </c>
      <c r="D32" s="27">
        <v>23336.74660329055</v>
      </c>
      <c r="E32" s="27">
        <v>5779.7479472950399</v>
      </c>
      <c r="F32" s="27">
        <v>1042.4043193357325</v>
      </c>
      <c r="G32" s="27">
        <v>3224.2296718508815</v>
      </c>
      <c r="H32" s="27">
        <v>58.411312460881824</v>
      </c>
      <c r="I32" s="27">
        <v>0.31877516745882872</v>
      </c>
      <c r="J32" s="27">
        <v>34788.974164981802</v>
      </c>
      <c r="K32" s="10">
        <v>69124.677641795352</v>
      </c>
    </row>
    <row r="33" spans="1:11" x14ac:dyDescent="0.15">
      <c r="A33" s="24" t="s">
        <v>28</v>
      </c>
      <c r="B33" s="25" t="s">
        <v>137</v>
      </c>
      <c r="C33" s="27">
        <v>696.52308600960566</v>
      </c>
      <c r="D33" s="27">
        <v>25806.111580276891</v>
      </c>
      <c r="E33" s="27">
        <v>6935.2873991306606</v>
      </c>
      <c r="F33" s="27">
        <v>3284.2361261748765</v>
      </c>
      <c r="G33" s="27">
        <v>13023.495920604229</v>
      </c>
      <c r="H33" s="27">
        <v>-37.150231220457115</v>
      </c>
      <c r="I33" s="27">
        <v>0.83018439264378763</v>
      </c>
      <c r="J33" s="27">
        <v>71503.513381845201</v>
      </c>
      <c r="K33" s="10">
        <v>121212.84744721366</v>
      </c>
    </row>
    <row r="34" spans="1:11" x14ac:dyDescent="0.15">
      <c r="A34" s="24" t="s">
        <v>29</v>
      </c>
      <c r="B34" s="25" t="s">
        <v>82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10">
        <v>0</v>
      </c>
    </row>
    <row r="35" spans="1:11" x14ac:dyDescent="0.15">
      <c r="A35" s="24" t="s">
        <v>30</v>
      </c>
      <c r="B35" s="25" t="s">
        <v>83</v>
      </c>
      <c r="C35" s="27">
        <v>19.826674444106558</v>
      </c>
      <c r="D35" s="27">
        <v>8100.5581582361401</v>
      </c>
      <c r="E35" s="27">
        <v>30596.158283950983</v>
      </c>
      <c r="F35" s="27">
        <v>75.819322214775383</v>
      </c>
      <c r="G35" s="27">
        <v>195.53648769182195</v>
      </c>
      <c r="H35" s="27">
        <v>0.92200420826207075</v>
      </c>
      <c r="I35" s="27">
        <v>0.19313972857274017</v>
      </c>
      <c r="J35" s="27">
        <v>17672.805076499542</v>
      </c>
      <c r="K35" s="10">
        <v>56661.819146974201</v>
      </c>
    </row>
    <row r="36" spans="1:11" x14ac:dyDescent="0.15">
      <c r="A36" s="24" t="s">
        <v>31</v>
      </c>
      <c r="B36" s="25" t="s">
        <v>138</v>
      </c>
      <c r="C36" s="27">
        <v>370.22617726616892</v>
      </c>
      <c r="D36" s="27">
        <v>11047.718677030727</v>
      </c>
      <c r="E36" s="27">
        <v>50585.697867802766</v>
      </c>
      <c r="F36" s="27">
        <v>1.0370388504291594</v>
      </c>
      <c r="G36" s="27">
        <v>2.8187714164104349</v>
      </c>
      <c r="H36" s="27">
        <v>5.1723132621134564E-3</v>
      </c>
      <c r="I36" s="27">
        <v>4.2820229279986007E-4</v>
      </c>
      <c r="J36" s="27">
        <v>13368.943330928112</v>
      </c>
      <c r="K36" s="10">
        <v>75376.447463810167</v>
      </c>
    </row>
    <row r="37" spans="1:11" x14ac:dyDescent="0.15">
      <c r="A37" s="24" t="s">
        <v>32</v>
      </c>
      <c r="B37" s="25" t="s">
        <v>139</v>
      </c>
      <c r="C37" s="27">
        <v>62.38208967062306</v>
      </c>
      <c r="D37" s="27">
        <v>7358.1317662253177</v>
      </c>
      <c r="E37" s="27">
        <v>228.3494119132497</v>
      </c>
      <c r="F37" s="27">
        <v>47.527007740436886</v>
      </c>
      <c r="G37" s="27">
        <v>89.534366303282667</v>
      </c>
      <c r="H37" s="27">
        <v>0.19022425404216128</v>
      </c>
      <c r="I37" s="27">
        <v>3.2350967885463551E-2</v>
      </c>
      <c r="J37" s="27">
        <v>1423.4137909215083</v>
      </c>
      <c r="K37" s="10">
        <v>9209.5610079963462</v>
      </c>
    </row>
    <row r="38" spans="1:11" x14ac:dyDescent="0.15">
      <c r="A38" s="24" t="s">
        <v>33</v>
      </c>
      <c r="B38" s="25" t="s">
        <v>86</v>
      </c>
      <c r="C38" s="27">
        <v>1029.4875876065687</v>
      </c>
      <c r="D38" s="27">
        <v>31442.472007973131</v>
      </c>
      <c r="E38" s="27">
        <v>18760.46986820838</v>
      </c>
      <c r="F38" s="27">
        <v>4499.2769995880153</v>
      </c>
      <c r="G38" s="27">
        <v>8427.4242009791415</v>
      </c>
      <c r="H38" s="27">
        <v>21.64153888596957</v>
      </c>
      <c r="I38" s="27">
        <v>0.75529115627794563</v>
      </c>
      <c r="J38" s="27">
        <v>97811.707027577562</v>
      </c>
      <c r="K38" s="10">
        <v>161993.23452197504</v>
      </c>
    </row>
    <row r="39" spans="1:11" x14ac:dyDescent="0.15">
      <c r="A39" s="24" t="s">
        <v>34</v>
      </c>
      <c r="B39" s="25" t="s">
        <v>140</v>
      </c>
      <c r="C39" s="27">
        <v>5621.5183842940642</v>
      </c>
      <c r="D39" s="27">
        <v>27527.590711543238</v>
      </c>
      <c r="E39" s="27">
        <v>924.07671519343444</v>
      </c>
      <c r="F39" s="27">
        <v>15.340708744438745</v>
      </c>
      <c r="G39" s="27">
        <v>48.372366526212943</v>
      </c>
      <c r="H39" s="27">
        <v>0.10015286728378998</v>
      </c>
      <c r="I39" s="27">
        <v>1.2768969403987471</v>
      </c>
      <c r="J39" s="27">
        <v>15715.948414098613</v>
      </c>
      <c r="K39" s="10">
        <v>49854.224350207689</v>
      </c>
    </row>
    <row r="40" spans="1:11" x14ac:dyDescent="0.15">
      <c r="A40" s="24" t="s">
        <v>35</v>
      </c>
      <c r="B40" s="25" t="s">
        <v>141</v>
      </c>
      <c r="C40" s="27">
        <v>3.5827394029046444</v>
      </c>
      <c r="D40" s="27">
        <v>65.057064026954436</v>
      </c>
      <c r="E40" s="27">
        <v>73.365151404486895</v>
      </c>
      <c r="F40" s="27">
        <v>5.1372002808502639</v>
      </c>
      <c r="G40" s="27">
        <v>11.009664966656013</v>
      </c>
      <c r="H40" s="27">
        <v>6.0383371358643634E-2</v>
      </c>
      <c r="I40" s="27">
        <v>2.4670570730863572E-3</v>
      </c>
      <c r="J40" s="27">
        <v>113.86911628085791</v>
      </c>
      <c r="K40" s="10">
        <v>272.0837867911419</v>
      </c>
    </row>
    <row r="41" spans="1:11" x14ac:dyDescent="0.15">
      <c r="A41" s="24" t="s">
        <v>36</v>
      </c>
      <c r="B41" s="25" t="s">
        <v>142</v>
      </c>
      <c r="C41" s="27">
        <v>38.922269632563541</v>
      </c>
      <c r="D41" s="27">
        <v>1228.2329486318665</v>
      </c>
      <c r="E41" s="27">
        <v>765.74769864762015</v>
      </c>
      <c r="F41" s="27">
        <v>312.37894071219512</v>
      </c>
      <c r="G41" s="27">
        <v>520.10295869470758</v>
      </c>
      <c r="H41" s="27">
        <v>1.5014806624993766</v>
      </c>
      <c r="I41" s="27">
        <v>5.1032459662933641E-2</v>
      </c>
      <c r="J41" s="27">
        <v>3246.6231863683579</v>
      </c>
      <c r="K41" s="10">
        <v>6113.5605158094731</v>
      </c>
    </row>
    <row r="42" spans="1:11" x14ac:dyDescent="0.15">
      <c r="A42" s="21" t="s">
        <v>146</v>
      </c>
      <c r="C42" s="9">
        <v>21183.638917988388</v>
      </c>
      <c r="D42" s="9">
        <v>550265.30857065297</v>
      </c>
      <c r="E42" s="9">
        <v>206344.0667467496</v>
      </c>
      <c r="F42" s="9">
        <v>44857.152082766101</v>
      </c>
      <c r="G42" s="9">
        <v>162958.33430262006</v>
      </c>
      <c r="H42" s="9">
        <v>886.99081575034802</v>
      </c>
      <c r="I42" s="9">
        <v>156.73561301817392</v>
      </c>
      <c r="J42" s="9">
        <v>675564.62483320548</v>
      </c>
      <c r="K42" s="10">
        <v>1662216.8518827511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workbookViewId="0">
      <selection activeCell="M29" sqref="M29"/>
    </sheetView>
  </sheetViews>
  <sheetFormatPr defaultRowHeight="10.5" x14ac:dyDescent="0.15"/>
  <cols>
    <col min="1" max="1" width="2.875" style="1" customWidth="1"/>
    <col min="2" max="2" width="16.5" style="1" customWidth="1"/>
    <col min="3" max="16384" width="9" style="1"/>
  </cols>
  <sheetData>
    <row r="2" spans="1:11" x14ac:dyDescent="0.15">
      <c r="B2" s="1" t="s">
        <v>157</v>
      </c>
    </row>
    <row r="3" spans="1:11" x14ac:dyDescent="0.15">
      <c r="A3" s="21"/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A4" s="21"/>
      <c r="B4" s="21"/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4" t="s">
        <v>146</v>
      </c>
    </row>
    <row r="5" spans="1:11" x14ac:dyDescent="0.15">
      <c r="A5" s="24" t="s">
        <v>0</v>
      </c>
      <c r="B5" s="25" t="s">
        <v>53</v>
      </c>
      <c r="C5" s="33">
        <v>9.6218680370424459E-3</v>
      </c>
      <c r="D5" s="33">
        <v>1.0460955392869229E-2</v>
      </c>
      <c r="E5" s="33">
        <v>5.0506811973183297E-4</v>
      </c>
      <c r="F5" s="33">
        <v>4.1808686024075913E-4</v>
      </c>
      <c r="G5" s="33">
        <v>2.2865623489622855E-3</v>
      </c>
      <c r="H5" s="33">
        <v>2.8761022219499686E-2</v>
      </c>
      <c r="I5" s="33">
        <v>2.5902354971455367E-2</v>
      </c>
      <c r="J5" s="33">
        <v>2.1815297505460567E-2</v>
      </c>
      <c r="K5" s="34">
        <v>1.1229915566809121E-2</v>
      </c>
    </row>
    <row r="6" spans="1:11" x14ac:dyDescent="0.15">
      <c r="A6" s="24" t="s">
        <v>1</v>
      </c>
      <c r="B6" s="25" t="s">
        <v>129</v>
      </c>
      <c r="C6" s="33">
        <v>-1.8872032820438389E-5</v>
      </c>
      <c r="D6" s="33">
        <v>4.7905709280508595E-4</v>
      </c>
      <c r="E6" s="33">
        <v>2.2332732524701985E-4</v>
      </c>
      <c r="F6" s="33">
        <v>3.7973497875635649E-3</v>
      </c>
      <c r="G6" s="33">
        <v>1.9832162504045616E-3</v>
      </c>
      <c r="H6" s="33">
        <v>-8.5478167640472096E-4</v>
      </c>
      <c r="I6" s="33">
        <v>7.1572653963814317E-4</v>
      </c>
      <c r="J6" s="33">
        <v>6.032952904275749E-4</v>
      </c>
      <c r="K6" s="34">
        <v>6.6925409054101066E-4</v>
      </c>
    </row>
    <row r="7" spans="1:11" x14ac:dyDescent="0.15">
      <c r="A7" s="24" t="s">
        <v>2</v>
      </c>
      <c r="B7" s="25" t="s">
        <v>130</v>
      </c>
      <c r="C7" s="33">
        <v>7.5684651517373164E-2</v>
      </c>
      <c r="D7" s="33">
        <v>6.5192976115675733E-2</v>
      </c>
      <c r="E7" s="33">
        <v>3.0979642269099322E-3</v>
      </c>
      <c r="F7" s="33">
        <v>9.1714250754631994E-5</v>
      </c>
      <c r="G7" s="33">
        <v>1.421388152470577E-4</v>
      </c>
      <c r="H7" s="33">
        <v>0.14426747950555463</v>
      </c>
      <c r="I7" s="33">
        <v>0.11771896810859926</v>
      </c>
      <c r="J7" s="33">
        <v>5.7598586281410055E-2</v>
      </c>
      <c r="K7" s="34">
        <v>4.3466764271852143E-2</v>
      </c>
    </row>
    <row r="8" spans="1:11" x14ac:dyDescent="0.15">
      <c r="A8" s="24" t="s">
        <v>3</v>
      </c>
      <c r="B8" s="25" t="s">
        <v>56</v>
      </c>
      <c r="C8" s="33">
        <v>9.4745661578259453E-3</v>
      </c>
      <c r="D8" s="33">
        <v>1.4678680334801337E-2</v>
      </c>
      <c r="E8" s="33">
        <v>2.2756663996748106E-3</v>
      </c>
      <c r="F8" s="33">
        <v>2.608938837994818E-3</v>
      </c>
      <c r="G8" s="33">
        <v>4.5723403219913653E-3</v>
      </c>
      <c r="H8" s="33">
        <v>-7.4842518053950424E-2</v>
      </c>
      <c r="I8" s="33">
        <v>2.8674274206694265E-3</v>
      </c>
      <c r="J8" s="33">
        <v>4.3756690021604944E-3</v>
      </c>
      <c r="K8" s="34">
        <v>7.5308143675455784E-3</v>
      </c>
    </row>
    <row r="9" spans="1:11" x14ac:dyDescent="0.15">
      <c r="A9" s="24" t="s">
        <v>4</v>
      </c>
      <c r="B9" s="25" t="s">
        <v>57</v>
      </c>
      <c r="C9" s="33">
        <v>9.5208200259074508E-3</v>
      </c>
      <c r="D9" s="33">
        <v>5.6212420706762325E-3</v>
      </c>
      <c r="E9" s="33">
        <v>4.1910476915224268E-3</v>
      </c>
      <c r="F9" s="33">
        <v>3.4343013361420628E-2</v>
      </c>
      <c r="G9" s="33">
        <v>2.216968594127908E-2</v>
      </c>
      <c r="H9" s="33">
        <v>-5.9843503184711733E-3</v>
      </c>
      <c r="I9" s="33">
        <v>4.887198328662668E-3</v>
      </c>
      <c r="J9" s="33">
        <v>1.5138944463478726E-2</v>
      </c>
      <c r="K9" s="34">
        <v>1.0572957212810773E-2</v>
      </c>
    </row>
    <row r="10" spans="1:11" x14ac:dyDescent="0.15">
      <c r="A10" s="24" t="s">
        <v>5</v>
      </c>
      <c r="B10" s="25" t="s">
        <v>58</v>
      </c>
      <c r="C10" s="33">
        <v>1.6258106262706032E-2</v>
      </c>
      <c r="D10" s="33">
        <v>1.343287764512445E-2</v>
      </c>
      <c r="E10" s="33">
        <v>3.7525398129037754E-2</v>
      </c>
      <c r="F10" s="33">
        <v>4.4898857566232978E-3</v>
      </c>
      <c r="G10" s="33">
        <v>2.6225701035662236E-3</v>
      </c>
      <c r="H10" s="33">
        <v>0.22281760766450695</v>
      </c>
      <c r="I10" s="33">
        <v>1.3816798705744676E-2</v>
      </c>
      <c r="J10" s="33">
        <v>3.3413198634798344E-2</v>
      </c>
      <c r="K10" s="34">
        <v>2.3941263983129298E-2</v>
      </c>
    </row>
    <row r="11" spans="1:11" x14ac:dyDescent="0.15">
      <c r="A11" s="24" t="s">
        <v>6</v>
      </c>
      <c r="B11" s="25" t="s">
        <v>59</v>
      </c>
      <c r="C11" s="33">
        <v>1.1145293517511029E-2</v>
      </c>
      <c r="D11" s="33">
        <v>3.0248653009631022E-2</v>
      </c>
      <c r="E11" s="33">
        <v>9.3905726510420968E-3</v>
      </c>
      <c r="F11" s="33">
        <v>1.2722203412662921E-2</v>
      </c>
      <c r="G11" s="33">
        <v>8.2446602173135292E-3</v>
      </c>
      <c r="H11" s="33">
        <v>8.8973813385377788E-3</v>
      </c>
      <c r="I11" s="33">
        <v>1.3183168155309385E-3</v>
      </c>
      <c r="J11" s="33">
        <v>1.8067899497589864E-2</v>
      </c>
      <c r="K11" s="34">
        <v>1.9547372784194154E-2</v>
      </c>
    </row>
    <row r="12" spans="1:11" x14ac:dyDescent="0.15">
      <c r="A12" s="24" t="s">
        <v>7</v>
      </c>
      <c r="B12" s="25" t="s">
        <v>60</v>
      </c>
      <c r="C12" s="33">
        <v>4.3310680442297913E-3</v>
      </c>
      <c r="D12" s="33">
        <v>4.6048325417579472E-3</v>
      </c>
      <c r="E12" s="33">
        <v>2.1338658064314138E-3</v>
      </c>
      <c r="F12" s="33">
        <v>8.5863844978658552E-3</v>
      </c>
      <c r="G12" s="33">
        <v>5.0238575524825827E-3</v>
      </c>
      <c r="H12" s="33">
        <v>2.7527655974508118E-2</v>
      </c>
      <c r="I12" s="33">
        <v>0.13468156127925723</v>
      </c>
      <c r="J12" s="33">
        <v>8.6704124084640843E-3</v>
      </c>
      <c r="K12" s="34">
        <v>5.597375799206398E-3</v>
      </c>
    </row>
    <row r="13" spans="1:11" x14ac:dyDescent="0.15">
      <c r="A13" s="24" t="s">
        <v>8</v>
      </c>
      <c r="B13" s="25" t="s">
        <v>61</v>
      </c>
      <c r="C13" s="33">
        <v>1.5746803389870114E-3</v>
      </c>
      <c r="D13" s="33">
        <v>1.164477468439822E-3</v>
      </c>
      <c r="E13" s="33">
        <v>8.3182018497845534E-4</v>
      </c>
      <c r="F13" s="33">
        <v>2.6422404133687773E-2</v>
      </c>
      <c r="G13" s="33">
        <v>1.3668694623738119E-2</v>
      </c>
      <c r="H13" s="33">
        <v>-1.4262564985759854E-2</v>
      </c>
      <c r="I13" s="33">
        <v>7.4140564358820627E-4</v>
      </c>
      <c r="J13" s="33">
        <v>3.0029738159012285E-3</v>
      </c>
      <c r="K13" s="34">
        <v>3.3689559196239194E-3</v>
      </c>
    </row>
    <row r="14" spans="1:11" x14ac:dyDescent="0.15">
      <c r="A14" s="24" t="s">
        <v>9</v>
      </c>
      <c r="B14" s="25" t="s">
        <v>62</v>
      </c>
      <c r="C14" s="33">
        <v>7.278911986323696E-4</v>
      </c>
      <c r="D14" s="33">
        <v>7.7110821648434949E-4</v>
      </c>
      <c r="E14" s="33">
        <v>7.6314292103132268E-4</v>
      </c>
      <c r="F14" s="33">
        <v>2.3910434097858538E-2</v>
      </c>
      <c r="G14" s="33">
        <v>1.3787437322014212E-2</v>
      </c>
      <c r="H14" s="33">
        <v>-2.6187955426642526E-2</v>
      </c>
      <c r="I14" s="33">
        <v>8.6053751955277782E-3</v>
      </c>
      <c r="J14" s="33">
        <v>7.1162703902991802E-3</v>
      </c>
      <c r="K14" s="34">
        <v>4.4752252411215214E-3</v>
      </c>
    </row>
    <row r="15" spans="1:11" x14ac:dyDescent="0.15">
      <c r="A15" s="24" t="s">
        <v>10</v>
      </c>
      <c r="B15" s="25" t="s">
        <v>63</v>
      </c>
      <c r="C15" s="33">
        <v>5.7651482208565636E-4</v>
      </c>
      <c r="D15" s="33">
        <v>1.1588934009246882E-3</v>
      </c>
      <c r="E15" s="33">
        <v>8.8134440212515907E-4</v>
      </c>
      <c r="F15" s="33">
        <v>8.2315140041245415E-3</v>
      </c>
      <c r="G15" s="33">
        <v>4.5899468404189724E-3</v>
      </c>
      <c r="H15" s="33">
        <v>-8.6654423441624551E-2</v>
      </c>
      <c r="I15" s="33">
        <v>1.1224322955827189E-3</v>
      </c>
      <c r="J15" s="33">
        <v>3.855268227362066E-3</v>
      </c>
      <c r="K15" s="34">
        <v>2.3614429716152735E-3</v>
      </c>
    </row>
    <row r="16" spans="1:11" x14ac:dyDescent="0.15">
      <c r="A16" s="24" t="s">
        <v>11</v>
      </c>
      <c r="B16" s="25" t="s">
        <v>64</v>
      </c>
      <c r="C16" s="33">
        <v>3.3326228828599422E-3</v>
      </c>
      <c r="D16" s="33">
        <v>2.4312108666361175E-3</v>
      </c>
      <c r="E16" s="33">
        <v>2.8379858782726715E-3</v>
      </c>
      <c r="F16" s="33">
        <v>4.4891454103500074E-2</v>
      </c>
      <c r="G16" s="33">
        <v>2.6636776574024731E-2</v>
      </c>
      <c r="H16" s="33">
        <v>-0.2123117126406458</v>
      </c>
      <c r="I16" s="33">
        <v>1.1277048151720646E-3</v>
      </c>
      <c r="J16" s="33">
        <v>6.6668498872469546E-3</v>
      </c>
      <c r="K16" s="34">
        <v>6.7955023937090646E-3</v>
      </c>
    </row>
    <row r="17" spans="1:11" x14ac:dyDescent="0.15">
      <c r="A17" s="24" t="s">
        <v>12</v>
      </c>
      <c r="B17" s="25" t="s">
        <v>131</v>
      </c>
      <c r="C17" s="33">
        <v>2.0661475997743839E-4</v>
      </c>
      <c r="D17" s="33">
        <v>3.4491686328329973E-4</v>
      </c>
      <c r="E17" s="33">
        <v>4.3983393778181161E-4</v>
      </c>
      <c r="F17" s="33">
        <v>1.1733641543520254E-2</v>
      </c>
      <c r="G17" s="33">
        <v>3.8972074825459571E-2</v>
      </c>
      <c r="H17" s="33">
        <v>-6.0917968387299839E-3</v>
      </c>
      <c r="I17" s="33">
        <v>1.8525131825306747E-3</v>
      </c>
      <c r="J17" s="33">
        <v>3.2827254733167619E-3</v>
      </c>
      <c r="K17" s="34">
        <v>4.6675684709319466E-3</v>
      </c>
    </row>
    <row r="18" spans="1:11" x14ac:dyDescent="0.15">
      <c r="A18" s="24" t="s">
        <v>13</v>
      </c>
      <c r="B18" s="25" t="s">
        <v>132</v>
      </c>
      <c r="C18" s="33">
        <v>9.6618162945973882E-5</v>
      </c>
      <c r="D18" s="33">
        <v>1.3615730183848596E-4</v>
      </c>
      <c r="E18" s="33">
        <v>1.2484542031887804E-4</v>
      </c>
      <c r="F18" s="33">
        <v>2.5591370341438015E-3</v>
      </c>
      <c r="G18" s="33">
        <v>4.5542838298017141E-2</v>
      </c>
      <c r="H18" s="33">
        <v>-2.9538221827053839E-3</v>
      </c>
      <c r="I18" s="33">
        <v>0.15206121285102758</v>
      </c>
      <c r="J18" s="33">
        <v>1.3054673066284085E-2</v>
      </c>
      <c r="K18" s="34">
        <v>7.9902448835341196E-3</v>
      </c>
    </row>
    <row r="19" spans="1:11" x14ac:dyDescent="0.15">
      <c r="A19" s="24" t="s">
        <v>14</v>
      </c>
      <c r="B19" s="25" t="s">
        <v>133</v>
      </c>
      <c r="C19" s="33">
        <v>1.5584247910826741E-3</v>
      </c>
      <c r="D19" s="33">
        <v>1.6537042418930756E-3</v>
      </c>
      <c r="E19" s="33">
        <v>1.0597987326388985E-2</v>
      </c>
      <c r="F19" s="33">
        <v>1.1886258034292951E-2</v>
      </c>
      <c r="G19" s="33">
        <v>4.9741144241368537E-2</v>
      </c>
      <c r="H19" s="33">
        <v>2.8416233641486061E-2</v>
      </c>
      <c r="I19" s="33">
        <v>6.9395548351216243E-3</v>
      </c>
      <c r="J19" s="33">
        <v>2.2104164532662403E-3</v>
      </c>
      <c r="K19" s="34">
        <v>7.7335091624478672E-3</v>
      </c>
    </row>
    <row r="20" spans="1:11" x14ac:dyDescent="0.15">
      <c r="A20" s="24" t="s">
        <v>15</v>
      </c>
      <c r="B20" s="25" t="s">
        <v>134</v>
      </c>
      <c r="C20" s="33">
        <v>8.0590122512457725E-5</v>
      </c>
      <c r="D20" s="33">
        <v>2.1399051750821161E-4</v>
      </c>
      <c r="E20" s="33">
        <v>4.1996749393471722E-4</v>
      </c>
      <c r="F20" s="33">
        <v>2.0143130229602026E-4</v>
      </c>
      <c r="G20" s="33">
        <v>1.6107171630461387E-4</v>
      </c>
      <c r="H20" s="33">
        <v>0.13930986733691864</v>
      </c>
      <c r="I20" s="33">
        <v>4.6628927334911238E-2</v>
      </c>
      <c r="J20" s="33">
        <v>8.015216273559507E-3</v>
      </c>
      <c r="K20" s="34">
        <v>2.9144437858270918E-3</v>
      </c>
    </row>
    <row r="21" spans="1:11" x14ac:dyDescent="0.15">
      <c r="A21" s="24" t="s">
        <v>16</v>
      </c>
      <c r="B21" s="25" t="s">
        <v>69</v>
      </c>
      <c r="C21" s="33">
        <v>3.9595268199282699E-3</v>
      </c>
      <c r="D21" s="33">
        <v>9.3608026527898201E-3</v>
      </c>
      <c r="E21" s="33">
        <v>1.3294750062918747E-3</v>
      </c>
      <c r="F21" s="33">
        <v>3.5437574730296365E-2</v>
      </c>
      <c r="G21" s="33">
        <v>3.7443362037560636E-2</v>
      </c>
      <c r="H21" s="33">
        <v>3.0370196933562538E-2</v>
      </c>
      <c r="I21" s="33">
        <v>1.4185599633926151E-2</v>
      </c>
      <c r="J21" s="33">
        <v>3.9230029832683991E-3</v>
      </c>
      <c r="K21" s="34">
        <v>8.8334879624078731E-3</v>
      </c>
    </row>
    <row r="22" spans="1:11" x14ac:dyDescent="0.15">
      <c r="A22" s="24" t="s">
        <v>17</v>
      </c>
      <c r="B22" s="25" t="s">
        <v>135</v>
      </c>
      <c r="C22" s="33">
        <v>6.5436541421886986E-3</v>
      </c>
      <c r="D22" s="33">
        <v>1.4973617363477878E-2</v>
      </c>
      <c r="E22" s="33">
        <v>1.5208087024725968E-3</v>
      </c>
      <c r="F22" s="33">
        <v>5.8561066658180089E-2</v>
      </c>
      <c r="G22" s="33">
        <v>6.1926120115453204E-2</v>
      </c>
      <c r="H22" s="33">
        <v>-4.3179895220830114E-2</v>
      </c>
      <c r="I22" s="33">
        <v>3.2055663979862978E-5</v>
      </c>
      <c r="J22" s="33">
        <v>8.0108493264110657E-4</v>
      </c>
      <c r="K22" s="34">
        <v>1.2357733626642185E-2</v>
      </c>
    </row>
    <row r="23" spans="1:11" x14ac:dyDescent="0.15">
      <c r="A23" s="24" t="s">
        <v>18</v>
      </c>
      <c r="B23" s="25" t="s">
        <v>71</v>
      </c>
      <c r="C23" s="33">
        <v>3.6162724712554518E-4</v>
      </c>
      <c r="D23" s="33">
        <v>1.2749329251329931E-2</v>
      </c>
      <c r="E23" s="33">
        <v>5.6707017564551791E-3</v>
      </c>
      <c r="F23" s="33">
        <v>1.0482004845537856E-2</v>
      </c>
      <c r="G23" s="33">
        <v>7.5211474567554781E-2</v>
      </c>
      <c r="H23" s="33">
        <v>2.5456279582473876E-2</v>
      </c>
      <c r="I23" s="33">
        <v>4.2652598170241654E-4</v>
      </c>
      <c r="J23" s="33">
        <v>2.2425890855796816E-2</v>
      </c>
      <c r="K23" s="34">
        <v>1.9152570016739527E-2</v>
      </c>
    </row>
    <row r="24" spans="1:11" x14ac:dyDescent="0.15">
      <c r="A24" s="24" t="s">
        <v>19</v>
      </c>
      <c r="B24" s="25" t="s">
        <v>72</v>
      </c>
      <c r="C24" s="33">
        <v>1.5953236875863867E-2</v>
      </c>
      <c r="D24" s="33">
        <v>9.9253333740617952E-3</v>
      </c>
      <c r="E24" s="33">
        <v>5.7950976350669642E-3</v>
      </c>
      <c r="F24" s="33">
        <v>7.0263513682384737E-3</v>
      </c>
      <c r="G24" s="33">
        <v>1.0613071900956731E-2</v>
      </c>
      <c r="H24" s="33">
        <v>3.1540694190202334E-2</v>
      </c>
      <c r="I24" s="33">
        <v>1.1128417473120383E-3</v>
      </c>
      <c r="J24" s="33">
        <v>1.1930098715827696E-2</v>
      </c>
      <c r="K24" s="34">
        <v>9.8227330765478325E-3</v>
      </c>
    </row>
    <row r="25" spans="1:11" x14ac:dyDescent="0.15">
      <c r="A25" s="24" t="s">
        <v>20</v>
      </c>
      <c r="B25" s="25" t="s">
        <v>73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4">
        <v>0</v>
      </c>
    </row>
    <row r="26" spans="1:11" x14ac:dyDescent="0.15">
      <c r="A26" s="24" t="s">
        <v>21</v>
      </c>
      <c r="B26" s="25" t="s">
        <v>74</v>
      </c>
      <c r="C26" s="33">
        <v>2.0676089671261326E-2</v>
      </c>
      <c r="D26" s="33">
        <v>3.3274766923767629E-2</v>
      </c>
      <c r="E26" s="33">
        <v>1.1915893370458145E-2</v>
      </c>
      <c r="F26" s="33">
        <v>7.3976815825287055E-3</v>
      </c>
      <c r="G26" s="33">
        <v>5.8370023340998823E-3</v>
      </c>
      <c r="H26" s="33">
        <v>6.5333927959420404E-3</v>
      </c>
      <c r="I26" s="33">
        <v>3.7084055798661609E-3</v>
      </c>
      <c r="J26" s="33">
        <v>1.7429394275581923E-2</v>
      </c>
      <c r="K26" s="34">
        <v>2.0710487786240021E-2</v>
      </c>
    </row>
    <row r="27" spans="1:11" x14ac:dyDescent="0.15">
      <c r="A27" s="24" t="s">
        <v>22</v>
      </c>
      <c r="B27" s="25" t="s">
        <v>75</v>
      </c>
      <c r="C27" s="33">
        <v>3.3626058240728707E-4</v>
      </c>
      <c r="D27" s="33">
        <v>3.994421172905235E-4</v>
      </c>
      <c r="E27" s="33">
        <v>1.8443524421050519E-4</v>
      </c>
      <c r="F27" s="33">
        <v>6.4393169530703093E-5</v>
      </c>
      <c r="G27" s="33">
        <v>5.2772240826144998E-5</v>
      </c>
      <c r="H27" s="33">
        <v>3.7553808716692481E-5</v>
      </c>
      <c r="I27" s="33">
        <v>2.6588952148772041E-5</v>
      </c>
      <c r="J27" s="33">
        <v>2.0858223366148506E-4</v>
      </c>
      <c r="K27" s="34">
        <v>2.5599005290343672E-4</v>
      </c>
    </row>
    <row r="28" spans="1:11" x14ac:dyDescent="0.15">
      <c r="A28" s="24" t="s">
        <v>23</v>
      </c>
      <c r="B28" s="25" t="s">
        <v>76</v>
      </c>
      <c r="C28" s="33">
        <v>1.3265049799838756E-3</v>
      </c>
      <c r="D28" s="33">
        <v>6.5679232427272175E-4</v>
      </c>
      <c r="E28" s="33">
        <v>2.8963653304591155E-3</v>
      </c>
      <c r="F28" s="33">
        <v>2.5141085648605919E-4</v>
      </c>
      <c r="G28" s="33">
        <v>1.8157047080322793E-4</v>
      </c>
      <c r="H28" s="33">
        <v>5.36934085984381E-5</v>
      </c>
      <c r="I28" s="33">
        <v>7.1722519435736193E-5</v>
      </c>
      <c r="J28" s="33">
        <v>1.2673134599720547E-3</v>
      </c>
      <c r="K28" s="34">
        <v>1.2693855861036034E-3</v>
      </c>
    </row>
    <row r="29" spans="1:11" x14ac:dyDescent="0.15">
      <c r="A29" s="24" t="s">
        <v>24</v>
      </c>
      <c r="B29" s="25" t="s">
        <v>77</v>
      </c>
      <c r="C29" s="33">
        <v>2.3969429902319581E-2</v>
      </c>
      <c r="D29" s="33">
        <v>2.6329879154438268E-2</v>
      </c>
      <c r="E29" s="33">
        <v>4.3013122042634367E-3</v>
      </c>
      <c r="F29" s="33">
        <v>1.254378861244064E-2</v>
      </c>
      <c r="G29" s="33">
        <v>1.6712051976987798E-2</v>
      </c>
      <c r="H29" s="33">
        <v>2.8861861568440918E-2</v>
      </c>
      <c r="I29" s="33">
        <v>1.6780484549355045E-3</v>
      </c>
      <c r="J29" s="33">
        <v>2.7839481641766285E-2</v>
      </c>
      <c r="K29" s="34">
        <v>2.1193849628060382E-2</v>
      </c>
    </row>
    <row r="30" spans="1:11" x14ac:dyDescent="0.15">
      <c r="A30" s="24" t="s">
        <v>25</v>
      </c>
      <c r="B30" s="25" t="s">
        <v>78</v>
      </c>
      <c r="C30" s="33">
        <v>2.5797014459597585E-3</v>
      </c>
      <c r="D30" s="33">
        <v>2.4413182925750926E-2</v>
      </c>
      <c r="E30" s="33">
        <v>6.3589339093802063E-3</v>
      </c>
      <c r="F30" s="33">
        <v>4.2760967771710325E-3</v>
      </c>
      <c r="G30" s="33">
        <v>2.7384052697446985E-3</v>
      </c>
      <c r="H30" s="33">
        <v>9.0082718683332191E-4</v>
      </c>
      <c r="I30" s="33">
        <v>3.4758743114434939E-4</v>
      </c>
      <c r="J30" s="33">
        <v>3.5575880673750337E-2</v>
      </c>
      <c r="K30" s="34">
        <v>2.17959610793074E-2</v>
      </c>
    </row>
    <row r="31" spans="1:11" x14ac:dyDescent="0.15">
      <c r="A31" s="24" t="s">
        <v>26</v>
      </c>
      <c r="B31" s="25" t="s">
        <v>79</v>
      </c>
      <c r="C31" s="33">
        <v>1.4308234951399257E-3</v>
      </c>
      <c r="D31" s="33">
        <v>2.133485313762061E-2</v>
      </c>
      <c r="E31" s="33">
        <v>9.9512411969376923E-4</v>
      </c>
      <c r="F31" s="33">
        <v>8.2129529849211209E-4</v>
      </c>
      <c r="G31" s="33">
        <v>6.9299740427184538E-4</v>
      </c>
      <c r="H31" s="33">
        <v>4.8813814936375785E-4</v>
      </c>
      <c r="I31" s="33">
        <v>1.2643251287398574E-4</v>
      </c>
      <c r="J31" s="33">
        <v>5.0925198750139964E-3</v>
      </c>
      <c r="K31" s="34">
        <v>9.4296168868854592E-3</v>
      </c>
    </row>
    <row r="32" spans="1:11" x14ac:dyDescent="0.15">
      <c r="A32" s="24" t="s">
        <v>27</v>
      </c>
      <c r="B32" s="25" t="s">
        <v>136</v>
      </c>
      <c r="C32" s="33">
        <v>1.5892193299735603E-2</v>
      </c>
      <c r="D32" s="33">
        <v>1.723487850592564E-2</v>
      </c>
      <c r="E32" s="33">
        <v>7.3878770103111167E-3</v>
      </c>
      <c r="F32" s="33">
        <v>9.7798460935564976E-3</v>
      </c>
      <c r="G32" s="33">
        <v>1.059494758567318E-2</v>
      </c>
      <c r="H32" s="33">
        <v>1.7420876888812623E-2</v>
      </c>
      <c r="I32" s="33">
        <v>1.1286920772648023E-3</v>
      </c>
      <c r="J32" s="33">
        <v>2.7619578769379087E-2</v>
      </c>
      <c r="K32" s="34">
        <v>1.787677267718053E-2</v>
      </c>
    </row>
    <row r="33" spans="1:11" x14ac:dyDescent="0.15">
      <c r="A33" s="24" t="s">
        <v>28</v>
      </c>
      <c r="B33" s="25" t="s">
        <v>137</v>
      </c>
      <c r="C33" s="33">
        <v>1.2383893639517128E-2</v>
      </c>
      <c r="D33" s="33">
        <v>1.9058577673964194E-2</v>
      </c>
      <c r="E33" s="33">
        <v>8.8649281600449489E-3</v>
      </c>
      <c r="F33" s="33">
        <v>3.0812730965424612E-2</v>
      </c>
      <c r="G33" s="33">
        <v>4.2795728190734149E-2</v>
      </c>
      <c r="H33" s="33">
        <v>-1.1079867532781952E-2</v>
      </c>
      <c r="I33" s="33">
        <v>2.9394464886194618E-3</v>
      </c>
      <c r="J33" s="33">
        <v>5.6767897517516756E-2</v>
      </c>
      <c r="K33" s="34">
        <v>3.1347625671348023E-2</v>
      </c>
    </row>
    <row r="34" spans="1:11" x14ac:dyDescent="0.15">
      <c r="A34" s="24" t="s">
        <v>29</v>
      </c>
      <c r="B34" s="25" t="s">
        <v>82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4">
        <v>0</v>
      </c>
    </row>
    <row r="35" spans="1:11" x14ac:dyDescent="0.15">
      <c r="A35" s="24" t="s">
        <v>30</v>
      </c>
      <c r="B35" s="25" t="s">
        <v>83</v>
      </c>
      <c r="C35" s="33">
        <v>3.5251010694821667E-4</v>
      </c>
      <c r="D35" s="33">
        <v>5.9825021054005414E-3</v>
      </c>
      <c r="E35" s="33">
        <v>3.9109085110818717E-2</v>
      </c>
      <c r="F35" s="33">
        <v>7.1133751887251465E-4</v>
      </c>
      <c r="G35" s="33">
        <v>6.4254071484684766E-4</v>
      </c>
      <c r="H35" s="33">
        <v>2.7498306623152018E-4</v>
      </c>
      <c r="I35" s="33">
        <v>6.8385277053703152E-4</v>
      </c>
      <c r="J35" s="33">
        <v>1.4030750937680516E-2</v>
      </c>
      <c r="K35" s="34">
        <v>1.4653673549336272E-2</v>
      </c>
    </row>
    <row r="36" spans="1:11" x14ac:dyDescent="0.15">
      <c r="A36" s="24" t="s">
        <v>31</v>
      </c>
      <c r="B36" s="25" t="s">
        <v>138</v>
      </c>
      <c r="C36" s="33">
        <v>6.5824689718411156E-3</v>
      </c>
      <c r="D36" s="33">
        <v>8.1590674314226102E-3</v>
      </c>
      <c r="E36" s="33">
        <v>6.4660417328923137E-2</v>
      </c>
      <c r="F36" s="33">
        <v>9.7295072191363628E-6</v>
      </c>
      <c r="G36" s="33">
        <v>9.2625955506818279E-6</v>
      </c>
      <c r="H36" s="33">
        <v>1.5426161264565945E-6</v>
      </c>
      <c r="I36" s="33">
        <v>1.5161423620371768E-6</v>
      </c>
      <c r="J36" s="33">
        <v>1.0613839363036228E-2</v>
      </c>
      <c r="K36" s="34">
        <v>1.9493582646513984E-2</v>
      </c>
    </row>
    <row r="37" spans="1:11" x14ac:dyDescent="0.15">
      <c r="A37" s="24" t="s">
        <v>32</v>
      </c>
      <c r="B37" s="25" t="s">
        <v>139</v>
      </c>
      <c r="C37" s="33">
        <v>1.1091278652624044E-3</v>
      </c>
      <c r="D37" s="33">
        <v>5.4341982272543467E-3</v>
      </c>
      <c r="E37" s="33">
        <v>2.9188424581412693E-4</v>
      </c>
      <c r="F37" s="33">
        <v>4.4589878645642718E-4</v>
      </c>
      <c r="G37" s="33">
        <v>2.9421350668086511E-4</v>
      </c>
      <c r="H37" s="33">
        <v>5.6733416376391408E-5</v>
      </c>
      <c r="I37" s="33">
        <v>1.1454556336759435E-4</v>
      </c>
      <c r="J37" s="33">
        <v>1.1300732563523019E-3</v>
      </c>
      <c r="K37" s="34">
        <v>2.3817431663078086E-3</v>
      </c>
    </row>
    <row r="38" spans="1:11" x14ac:dyDescent="0.15">
      <c r="A38" s="24" t="s">
        <v>33</v>
      </c>
      <c r="B38" s="25" t="s">
        <v>86</v>
      </c>
      <c r="C38" s="33">
        <v>1.8303865362399484E-2</v>
      </c>
      <c r="D38" s="33">
        <v>2.3221196775859675E-2</v>
      </c>
      <c r="E38" s="33">
        <v>2.398029210025272E-2</v>
      </c>
      <c r="F38" s="33">
        <v>4.2212254661693732E-2</v>
      </c>
      <c r="G38" s="33">
        <v>2.7692852798650504E-2</v>
      </c>
      <c r="H38" s="33">
        <v>6.4544789139845873E-3</v>
      </c>
      <c r="I38" s="33">
        <v>2.6742708690732381E-3</v>
      </c>
      <c r="J38" s="33">
        <v>7.7654435396802432E-2</v>
      </c>
      <c r="K38" s="34">
        <v>4.1894101029985309E-2</v>
      </c>
    </row>
    <row r="39" spans="1:11" x14ac:dyDescent="0.15">
      <c r="A39" s="24" t="s">
        <v>34</v>
      </c>
      <c r="B39" s="25" t="s">
        <v>140</v>
      </c>
      <c r="C39" s="33">
        <v>9.9948281919154933E-2</v>
      </c>
      <c r="D39" s="33">
        <v>2.032994099560554E-2</v>
      </c>
      <c r="E39" s="33">
        <v>1.1811873428038419E-3</v>
      </c>
      <c r="F39" s="33">
        <v>1.4392665849878008E-4</v>
      </c>
      <c r="G39" s="33">
        <v>1.5895353002132564E-4</v>
      </c>
      <c r="H39" s="33">
        <v>2.9870083336698826E-5</v>
      </c>
      <c r="I39" s="33">
        <v>4.5211283915265231E-3</v>
      </c>
      <c r="J39" s="33">
        <v>1.2477167998693762E-2</v>
      </c>
      <c r="K39" s="34">
        <v>1.2893118146954635E-2</v>
      </c>
    </row>
    <row r="40" spans="1:11" x14ac:dyDescent="0.15">
      <c r="A40" s="24" t="s">
        <v>35</v>
      </c>
      <c r="B40" s="25" t="s">
        <v>141</v>
      </c>
      <c r="C40" s="33">
        <v>6.369963120370477E-5</v>
      </c>
      <c r="D40" s="33">
        <v>4.8046568509197665E-5</v>
      </c>
      <c r="E40" s="33">
        <v>9.3777915639533832E-5</v>
      </c>
      <c r="F40" s="33">
        <v>4.8197256253223E-5</v>
      </c>
      <c r="G40" s="33">
        <v>3.6178199176047269E-5</v>
      </c>
      <c r="H40" s="33">
        <v>1.8009033426099873E-5</v>
      </c>
      <c r="I40" s="33">
        <v>8.7351464505537463E-6</v>
      </c>
      <c r="J40" s="33">
        <v>9.0402695164391511E-5</v>
      </c>
      <c r="K40" s="34">
        <v>7.036531918191188E-5</v>
      </c>
    </row>
    <row r="41" spans="1:11" x14ac:dyDescent="0.15">
      <c r="A41" s="24" t="s">
        <v>36</v>
      </c>
      <c r="B41" s="25" t="s">
        <v>142</v>
      </c>
      <c r="C41" s="33">
        <v>6.9202192579102394E-4</v>
      </c>
      <c r="D41" s="33">
        <v>9.0708640782259751E-4</v>
      </c>
      <c r="E41" s="33">
        <v>9.7880562787950437E-4</v>
      </c>
      <c r="F41" s="33">
        <v>2.9307418497462432E-3</v>
      </c>
      <c r="G41" s="33">
        <v>1.7090791126429486E-3</v>
      </c>
      <c r="H41" s="33">
        <v>4.4780897176128207E-4</v>
      </c>
      <c r="I41" s="33">
        <v>1.8069140505534549E-4</v>
      </c>
      <c r="J41" s="33">
        <v>2.5775512783200883E-3</v>
      </c>
      <c r="K41" s="34">
        <v>1.5810667813260259E-3</v>
      </c>
    </row>
    <row r="42" spans="1:11" x14ac:dyDescent="0.15">
      <c r="A42" s="21" t="s">
        <v>146</v>
      </c>
      <c r="C42" s="33">
        <v>0.37663637649289072</v>
      </c>
      <c r="D42" s="33">
        <v>0.40638722699691338</v>
      </c>
      <c r="E42" s="33">
        <v>0.26375624003566878</v>
      </c>
      <c r="F42" s="33">
        <v>0.42085017821517362</v>
      </c>
      <c r="G42" s="33">
        <v>0.53548760054482825</v>
      </c>
      <c r="H42" s="33">
        <v>0.26454049997665496</v>
      </c>
      <c r="I42" s="33">
        <v>0.55495616565460126</v>
      </c>
      <c r="J42" s="33">
        <v>0.53634264353125138</v>
      </c>
      <c r="K42" s="34">
        <v>0.42987647559487147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workbookViewId="0">
      <selection activeCell="N35" sqref="N35"/>
    </sheetView>
  </sheetViews>
  <sheetFormatPr defaultRowHeight="10.5" x14ac:dyDescent="0.15"/>
  <cols>
    <col min="1" max="1" width="2.875" style="1" customWidth="1"/>
    <col min="2" max="2" width="16.5" style="1" customWidth="1"/>
    <col min="3" max="16384" width="9" style="1"/>
  </cols>
  <sheetData>
    <row r="2" spans="1:11" x14ac:dyDescent="0.15">
      <c r="B2" s="1" t="s">
        <v>158</v>
      </c>
    </row>
    <row r="3" spans="1:11" x14ac:dyDescent="0.15">
      <c r="A3" s="21"/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A4" s="21"/>
      <c r="B4" s="21"/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4" t="s">
        <v>146</v>
      </c>
    </row>
    <row r="5" spans="1:11" x14ac:dyDescent="0.15">
      <c r="A5" s="24" t="s">
        <v>0</v>
      </c>
      <c r="B5" s="25" t="s">
        <v>53</v>
      </c>
      <c r="C5" s="33">
        <v>1.2462845354810537E-2</v>
      </c>
      <c r="D5" s="33">
        <v>0.32619923793972277</v>
      </c>
      <c r="E5" s="33">
        <v>9.0995246652454467E-3</v>
      </c>
      <c r="F5" s="33">
        <v>1.0262430009768733E-3</v>
      </c>
      <c r="G5" s="33">
        <v>1.6024692830518578E-2</v>
      </c>
      <c r="H5" s="33">
        <v>2.2208067982994423E-3</v>
      </c>
      <c r="I5" s="33">
        <v>1.6847201272343621E-4</v>
      </c>
      <c r="J5" s="33">
        <v>0.63279817739770294</v>
      </c>
      <c r="K5" s="33">
        <v>1</v>
      </c>
    </row>
    <row r="6" spans="1:11" x14ac:dyDescent="0.15">
      <c r="A6" s="24" t="s">
        <v>1</v>
      </c>
      <c r="B6" s="25" t="s">
        <v>129</v>
      </c>
      <c r="C6" s="33">
        <v>-4.1016816486759097E-4</v>
      </c>
      <c r="D6" s="33">
        <v>0.25065958898115276</v>
      </c>
      <c r="E6" s="33">
        <v>6.7514346967913141E-2</v>
      </c>
      <c r="F6" s="33">
        <v>0.15640468203352217</v>
      </c>
      <c r="G6" s="33">
        <v>0.23321806865272049</v>
      </c>
      <c r="H6" s="33">
        <v>-1.1075086352477026E-3</v>
      </c>
      <c r="I6" s="33">
        <v>7.8112599658833901E-5</v>
      </c>
      <c r="J6" s="33">
        <v>0.29364287756514801</v>
      </c>
      <c r="K6" s="33">
        <v>1</v>
      </c>
    </row>
    <row r="7" spans="1:11" x14ac:dyDescent="0.15">
      <c r="A7" s="24" t="s">
        <v>2</v>
      </c>
      <c r="B7" s="25" t="s">
        <v>130</v>
      </c>
      <c r="C7" s="33">
        <v>2.5327061475151243E-2</v>
      </c>
      <c r="D7" s="33">
        <v>0.52520829720141116</v>
      </c>
      <c r="E7" s="33">
        <v>1.4419969034149721E-2</v>
      </c>
      <c r="F7" s="33">
        <v>5.8162048097499714E-5</v>
      </c>
      <c r="G7" s="33">
        <v>2.5735851133178888E-4</v>
      </c>
      <c r="H7" s="33">
        <v>2.8780218317486163E-3</v>
      </c>
      <c r="I7" s="33">
        <v>1.97812685642891E-4</v>
      </c>
      <c r="J7" s="33">
        <v>0.43165331721246697</v>
      </c>
      <c r="K7" s="33">
        <v>1</v>
      </c>
    </row>
    <row r="8" spans="1:11" x14ac:dyDescent="0.15">
      <c r="A8" s="24" t="s">
        <v>3</v>
      </c>
      <c r="B8" s="25" t="s">
        <v>56</v>
      </c>
      <c r="C8" s="33">
        <v>1.8300025334746048E-2</v>
      </c>
      <c r="D8" s="33">
        <v>0.68254792881806392</v>
      </c>
      <c r="E8" s="33">
        <v>6.1138094068171514E-2</v>
      </c>
      <c r="F8" s="33">
        <v>9.5495330484505498E-3</v>
      </c>
      <c r="G8" s="33">
        <v>4.7783698521237081E-2</v>
      </c>
      <c r="H8" s="33">
        <v>-8.6176608810969637E-3</v>
      </c>
      <c r="I8" s="33">
        <v>2.7810928986593014E-5</v>
      </c>
      <c r="J8" s="33">
        <v>0.1892705701614413</v>
      </c>
      <c r="K8" s="33">
        <v>1</v>
      </c>
    </row>
    <row r="9" spans="1:11" x14ac:dyDescent="0.15">
      <c r="A9" s="24" t="s">
        <v>4</v>
      </c>
      <c r="B9" s="25" t="s">
        <v>57</v>
      </c>
      <c r="C9" s="33">
        <v>1.3098217018648214E-2</v>
      </c>
      <c r="D9" s="33">
        <v>0.18617608614374673</v>
      </c>
      <c r="E9" s="33">
        <v>8.0199446189379714E-2</v>
      </c>
      <c r="F9" s="33">
        <v>8.9536910479283624E-2</v>
      </c>
      <c r="G9" s="33">
        <v>0.16502366292928916</v>
      </c>
      <c r="H9" s="33">
        <v>-4.9079879268547875E-4</v>
      </c>
      <c r="I9" s="33">
        <v>3.3762025498999979E-5</v>
      </c>
      <c r="J9" s="33">
        <v>0.4664227140068391</v>
      </c>
      <c r="K9" s="33">
        <v>1</v>
      </c>
    </row>
    <row r="10" spans="1:11" x14ac:dyDescent="0.15">
      <c r="A10" s="24" t="s">
        <v>5</v>
      </c>
      <c r="B10" s="25" t="s">
        <v>58</v>
      </c>
      <c r="C10" s="33">
        <v>9.8777307358200103E-3</v>
      </c>
      <c r="D10" s="33">
        <v>0.19647625273633559</v>
      </c>
      <c r="E10" s="33">
        <v>0.31711988435496435</v>
      </c>
      <c r="F10" s="33">
        <v>5.169498289433542E-3</v>
      </c>
      <c r="G10" s="33">
        <v>8.6211100150923731E-3</v>
      </c>
      <c r="H10" s="33">
        <v>8.070220171587315E-3</v>
      </c>
      <c r="I10" s="33">
        <v>4.2152696325000019E-5</v>
      </c>
      <c r="J10" s="33">
        <v>0.45462315100044187</v>
      </c>
      <c r="K10" s="33">
        <v>1</v>
      </c>
    </row>
    <row r="11" spans="1:11" x14ac:dyDescent="0.15">
      <c r="A11" s="24" t="s">
        <v>6</v>
      </c>
      <c r="B11" s="25" t="s">
        <v>59</v>
      </c>
      <c r="C11" s="33">
        <v>8.2934917268402131E-3</v>
      </c>
      <c r="D11" s="33">
        <v>0.5418832508460637</v>
      </c>
      <c r="E11" s="33">
        <v>9.7196118700116629E-2</v>
      </c>
      <c r="F11" s="33">
        <v>1.7940482555837387E-2</v>
      </c>
      <c r="G11" s="33">
        <v>3.3194606372581051E-2</v>
      </c>
      <c r="H11" s="33">
        <v>3.9469057963174728E-4</v>
      </c>
      <c r="I11" s="33">
        <v>4.9260226102927121E-6</v>
      </c>
      <c r="J11" s="33">
        <v>0.30109243319631901</v>
      </c>
      <c r="K11" s="33">
        <v>1</v>
      </c>
    </row>
    <row r="12" spans="1:11" x14ac:dyDescent="0.15">
      <c r="A12" s="24" t="s">
        <v>7</v>
      </c>
      <c r="B12" s="25" t="s">
        <v>60</v>
      </c>
      <c r="C12" s="33">
        <v>1.1254982962578805E-2</v>
      </c>
      <c r="D12" s="33">
        <v>0.2880828856014378</v>
      </c>
      <c r="E12" s="33">
        <v>7.713080776708367E-2</v>
      </c>
      <c r="F12" s="33">
        <v>4.2284971976333227E-2</v>
      </c>
      <c r="G12" s="33">
        <v>7.0637611776672299E-2</v>
      </c>
      <c r="H12" s="33">
        <v>4.2644960643138203E-3</v>
      </c>
      <c r="I12" s="33">
        <v>1.7574730786411987E-3</v>
      </c>
      <c r="J12" s="33">
        <v>0.50458677077293901</v>
      </c>
      <c r="K12" s="33">
        <v>1</v>
      </c>
    </row>
    <row r="13" spans="1:11" x14ac:dyDescent="0.15">
      <c r="A13" s="24" t="s">
        <v>8</v>
      </c>
      <c r="B13" s="25" t="s">
        <v>61</v>
      </c>
      <c r="C13" s="33">
        <v>6.7987860909849464E-3</v>
      </c>
      <c r="D13" s="33">
        <v>0.12103858671206329</v>
      </c>
      <c r="E13" s="33">
        <v>4.9955046470410325E-2</v>
      </c>
      <c r="F13" s="33">
        <v>0.21619078718531815</v>
      </c>
      <c r="G13" s="33">
        <v>0.31931172708456118</v>
      </c>
      <c r="H13" s="33">
        <v>-3.6710073942386907E-3</v>
      </c>
      <c r="I13" s="33">
        <v>1.6074059204360976E-5</v>
      </c>
      <c r="J13" s="33">
        <v>0.29035999979169641</v>
      </c>
      <c r="K13" s="33">
        <v>1</v>
      </c>
    </row>
    <row r="14" spans="1:11" x14ac:dyDescent="0.15">
      <c r="A14" s="24" t="s">
        <v>9</v>
      </c>
      <c r="B14" s="25" t="s">
        <v>62</v>
      </c>
      <c r="C14" s="33">
        <v>2.3658427242532923E-3</v>
      </c>
      <c r="D14" s="33">
        <v>6.0337667174614258E-2</v>
      </c>
      <c r="E14" s="33">
        <v>3.4501360625411377E-2</v>
      </c>
      <c r="F14" s="33">
        <v>0.14727625863106616</v>
      </c>
      <c r="G14" s="33">
        <v>0.24246653661589221</v>
      </c>
      <c r="H14" s="33">
        <v>-5.0742241289058639E-3</v>
      </c>
      <c r="I14" s="33">
        <v>1.4044940912815639E-4</v>
      </c>
      <c r="J14" s="33">
        <v>0.51798610894854036</v>
      </c>
      <c r="K14" s="33">
        <v>1</v>
      </c>
    </row>
    <row r="15" spans="1:11" x14ac:dyDescent="0.15">
      <c r="A15" s="24" t="s">
        <v>10</v>
      </c>
      <c r="B15" s="25" t="s">
        <v>63</v>
      </c>
      <c r="C15" s="33">
        <v>3.5511360918370305E-3</v>
      </c>
      <c r="D15" s="33">
        <v>0.17185181009235348</v>
      </c>
      <c r="E15" s="33">
        <v>7.5511557766824278E-2</v>
      </c>
      <c r="F15" s="33">
        <v>9.6086514555117769E-2</v>
      </c>
      <c r="G15" s="33">
        <v>0.15297249502875709</v>
      </c>
      <c r="H15" s="33">
        <v>-3.1819710694484353E-2</v>
      </c>
      <c r="I15" s="33">
        <v>3.4717440255237993E-5</v>
      </c>
      <c r="J15" s="33">
        <v>0.5318114797193394</v>
      </c>
      <c r="K15" s="33">
        <v>1</v>
      </c>
    </row>
    <row r="16" spans="1:11" x14ac:dyDescent="0.15">
      <c r="A16" s="24" t="s">
        <v>11</v>
      </c>
      <c r="B16" s="25" t="s">
        <v>64</v>
      </c>
      <c r="C16" s="33">
        <v>7.1334381982462751E-3</v>
      </c>
      <c r="D16" s="33">
        <v>0.1252821337046244</v>
      </c>
      <c r="E16" s="33">
        <v>8.4495562493870344E-2</v>
      </c>
      <c r="F16" s="33">
        <v>0.1820967873907009</v>
      </c>
      <c r="G16" s="33">
        <v>0.3084915371873706</v>
      </c>
      <c r="H16" s="33">
        <v>-2.7091642463541427E-2</v>
      </c>
      <c r="I16" s="33">
        <v>1.2121011678272911E-5</v>
      </c>
      <c r="J16" s="33">
        <v>0.31958006247705073</v>
      </c>
      <c r="K16" s="33">
        <v>1</v>
      </c>
    </row>
    <row r="17" spans="1:11" x14ac:dyDescent="0.15">
      <c r="A17" s="24" t="s">
        <v>12</v>
      </c>
      <c r="B17" s="25" t="s">
        <v>131</v>
      </c>
      <c r="C17" s="33">
        <v>6.4388001620865963E-4</v>
      </c>
      <c r="D17" s="33">
        <v>2.5876874125836793E-2</v>
      </c>
      <c r="E17" s="33">
        <v>1.906528405535737E-2</v>
      </c>
      <c r="F17" s="33">
        <v>6.9295063911276697E-2</v>
      </c>
      <c r="G17" s="33">
        <v>0.65712196867275052</v>
      </c>
      <c r="H17" s="33">
        <v>-1.1317165455286839E-3</v>
      </c>
      <c r="I17" s="33">
        <v>2.8989158859482911E-5</v>
      </c>
      <c r="J17" s="33">
        <v>0.22909965660523898</v>
      </c>
      <c r="K17" s="33">
        <v>1</v>
      </c>
    </row>
    <row r="18" spans="1:11" x14ac:dyDescent="0.15">
      <c r="A18" s="24" t="s">
        <v>13</v>
      </c>
      <c r="B18" s="25" t="s">
        <v>132</v>
      </c>
      <c r="C18" s="33">
        <v>1.7588669438772079E-4</v>
      </c>
      <c r="D18" s="33">
        <v>5.967177132498537E-3</v>
      </c>
      <c r="E18" s="33">
        <v>3.1612421744613237E-3</v>
      </c>
      <c r="F18" s="33">
        <v>8.8286364294038328E-3</v>
      </c>
      <c r="G18" s="33">
        <v>0.44858336018828054</v>
      </c>
      <c r="H18" s="33">
        <v>-3.2055843530105803E-4</v>
      </c>
      <c r="I18" s="33">
        <v>1.3900274127238378E-3</v>
      </c>
      <c r="J18" s="33">
        <v>0.53221422840354526</v>
      </c>
      <c r="K18" s="33">
        <v>1</v>
      </c>
    </row>
    <row r="19" spans="1:11" x14ac:dyDescent="0.15">
      <c r="A19" s="24" t="s">
        <v>14</v>
      </c>
      <c r="B19" s="25" t="s">
        <v>133</v>
      </c>
      <c r="C19" s="33">
        <v>2.9311871267364287E-3</v>
      </c>
      <c r="D19" s="33">
        <v>7.4880600562537841E-2</v>
      </c>
      <c r="E19" s="33">
        <v>0.27726307312256343</v>
      </c>
      <c r="F19" s="33">
        <v>4.2367099248581348E-2</v>
      </c>
      <c r="G19" s="33">
        <v>0.50620021301064622</v>
      </c>
      <c r="H19" s="33">
        <v>3.186198744364909E-3</v>
      </c>
      <c r="I19" s="33">
        <v>6.5542048655048527E-5</v>
      </c>
      <c r="J19" s="33">
        <v>9.310608613591484E-2</v>
      </c>
      <c r="K19" s="33">
        <v>1</v>
      </c>
    </row>
    <row r="20" spans="1:11" x14ac:dyDescent="0.15">
      <c r="A20" s="24" t="s">
        <v>15</v>
      </c>
      <c r="B20" s="25" t="s">
        <v>134</v>
      </c>
      <c r="C20" s="33">
        <v>4.0221701051084888E-4</v>
      </c>
      <c r="D20" s="33">
        <v>2.5711471283696177E-2</v>
      </c>
      <c r="E20" s="33">
        <v>2.9154475642499438E-2</v>
      </c>
      <c r="F20" s="33">
        <v>1.9051600152434076E-3</v>
      </c>
      <c r="G20" s="33">
        <v>4.3495743588435861E-3</v>
      </c>
      <c r="H20" s="33">
        <v>4.144853139757259E-2</v>
      </c>
      <c r="I20" s="33">
        <v>1.1685969448094068E-3</v>
      </c>
      <c r="J20" s="33">
        <v>0.89585997334682455</v>
      </c>
      <c r="K20" s="33">
        <v>1</v>
      </c>
    </row>
    <row r="21" spans="1:11" x14ac:dyDescent="0.15">
      <c r="A21" s="24" t="s">
        <v>16</v>
      </c>
      <c r="B21" s="25" t="s">
        <v>69</v>
      </c>
      <c r="C21" s="33">
        <v>6.5199665593803722E-3</v>
      </c>
      <c r="D21" s="33">
        <v>0.3710811986490522</v>
      </c>
      <c r="E21" s="33">
        <v>3.0450413656591298E-2</v>
      </c>
      <c r="F21" s="33">
        <v>0.11058391243277324</v>
      </c>
      <c r="G21" s="33">
        <v>0.33359979262698969</v>
      </c>
      <c r="H21" s="33">
        <v>2.9812496001949901E-3</v>
      </c>
      <c r="I21" s="33">
        <v>1.1729526519033338E-4</v>
      </c>
      <c r="J21" s="33">
        <v>0.14466617120982792</v>
      </c>
      <c r="K21" s="33">
        <v>1</v>
      </c>
    </row>
    <row r="22" spans="1:11" x14ac:dyDescent="0.15">
      <c r="A22" s="24" t="s">
        <v>17</v>
      </c>
      <c r="B22" s="25" t="s">
        <v>135</v>
      </c>
      <c r="C22" s="33">
        <v>7.7022180300521546E-3</v>
      </c>
      <c r="D22" s="33">
        <v>0.42430288447754311</v>
      </c>
      <c r="E22" s="33">
        <v>2.4898948129863121E-2</v>
      </c>
      <c r="F22" s="33">
        <v>0.1306262109327159</v>
      </c>
      <c r="G22" s="33">
        <v>0.39438301027996098</v>
      </c>
      <c r="H22" s="33">
        <v>-3.0298819374495632E-3</v>
      </c>
      <c r="I22" s="33">
        <v>1.8946585409042663E-7</v>
      </c>
      <c r="J22" s="33">
        <v>2.1116420621460179E-2</v>
      </c>
      <c r="K22" s="33">
        <v>1</v>
      </c>
    </row>
    <row r="23" spans="1:11" x14ac:dyDescent="0.15">
      <c r="A23" s="24" t="s">
        <v>18</v>
      </c>
      <c r="B23" s="25" t="s">
        <v>71</v>
      </c>
      <c r="C23" s="33">
        <v>2.746429071011028E-4</v>
      </c>
      <c r="D23" s="33">
        <v>0.23310326744734527</v>
      </c>
      <c r="E23" s="33">
        <v>5.9903885023017342E-2</v>
      </c>
      <c r="F23" s="33">
        <v>1.5086117225331581E-2</v>
      </c>
      <c r="G23" s="33">
        <v>0.30905815037884499</v>
      </c>
      <c r="H23" s="33">
        <v>1.1525262483113722E-3</v>
      </c>
      <c r="I23" s="33">
        <v>1.626609997237717E-6</v>
      </c>
      <c r="J23" s="33">
        <v>0.38141978416005118</v>
      </c>
      <c r="K23" s="33">
        <v>1</v>
      </c>
    </row>
    <row r="24" spans="1:11" x14ac:dyDescent="0.15">
      <c r="A24" s="24" t="s">
        <v>19</v>
      </c>
      <c r="B24" s="25" t="s">
        <v>72</v>
      </c>
      <c r="C24" s="33">
        <v>2.362385519123442E-2</v>
      </c>
      <c r="D24" s="33">
        <v>0.35383504370613861</v>
      </c>
      <c r="E24" s="33">
        <v>0.11936408019309952</v>
      </c>
      <c r="F24" s="33">
        <v>1.9717765702532628E-2</v>
      </c>
      <c r="G24" s="33">
        <v>8.5033865192052874E-2</v>
      </c>
      <c r="H24" s="33">
        <v>2.7843373717198233E-3</v>
      </c>
      <c r="I24" s="33">
        <v>8.2749632067776814E-6</v>
      </c>
      <c r="J24" s="33">
        <v>0.39563277768001537</v>
      </c>
      <c r="K24" s="33">
        <v>1</v>
      </c>
    </row>
    <row r="25" spans="1:11" x14ac:dyDescent="0.15">
      <c r="A25" s="24" t="s">
        <v>20</v>
      </c>
      <c r="B25" s="25" t="s">
        <v>73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</row>
    <row r="26" spans="1:11" x14ac:dyDescent="0.15">
      <c r="A26" s="24" t="s">
        <v>21</v>
      </c>
      <c r="B26" s="25" t="s">
        <v>74</v>
      </c>
      <c r="C26" s="33">
        <v>1.4521530121725227E-2</v>
      </c>
      <c r="D26" s="33">
        <v>0.56261690488063021</v>
      </c>
      <c r="E26" s="33">
        <v>0.11640764991666595</v>
      </c>
      <c r="F26" s="33">
        <v>9.8461282173652361E-3</v>
      </c>
      <c r="G26" s="33">
        <v>2.218108038077914E-2</v>
      </c>
      <c r="H26" s="33">
        <v>2.7354664533962934E-4</v>
      </c>
      <c r="I26" s="33">
        <v>1.3078619433665157E-5</v>
      </c>
      <c r="J26" s="33">
        <v>0.27414008121806083</v>
      </c>
      <c r="K26" s="33">
        <v>1</v>
      </c>
    </row>
    <row r="27" spans="1:11" x14ac:dyDescent="0.15">
      <c r="A27" s="24" t="s">
        <v>22</v>
      </c>
      <c r="B27" s="25" t="s">
        <v>75</v>
      </c>
      <c r="C27" s="33">
        <v>1.9106765414547002E-2</v>
      </c>
      <c r="D27" s="33">
        <v>0.54641026294539896</v>
      </c>
      <c r="E27" s="33">
        <v>0.14576929928795238</v>
      </c>
      <c r="F27" s="33">
        <v>6.9338891229527265E-3</v>
      </c>
      <c r="G27" s="33">
        <v>1.6224286321522761E-2</v>
      </c>
      <c r="H27" s="33">
        <v>1.272078320958678E-4</v>
      </c>
      <c r="I27" s="33">
        <v>7.5865292564134431E-6</v>
      </c>
      <c r="J27" s="33">
        <v>0.26542070254627403</v>
      </c>
      <c r="K27" s="33">
        <v>1</v>
      </c>
    </row>
    <row r="28" spans="1:11" x14ac:dyDescent="0.15">
      <c r="A28" s="24" t="s">
        <v>23</v>
      </c>
      <c r="B28" s="25" t="s">
        <v>76</v>
      </c>
      <c r="C28" s="33">
        <v>1.5200211223152807E-2</v>
      </c>
      <c r="D28" s="33">
        <v>0.18118514546450207</v>
      </c>
      <c r="E28" s="33">
        <v>0.46164168641919584</v>
      </c>
      <c r="F28" s="33">
        <v>5.4594720327910372E-3</v>
      </c>
      <c r="G28" s="33">
        <v>1.1257314869078801E-2</v>
      </c>
      <c r="H28" s="33">
        <v>3.6678398444280211E-5</v>
      </c>
      <c r="I28" s="33">
        <v>4.126928825043674E-6</v>
      </c>
      <c r="J28" s="33">
        <v>0.32521536466401024</v>
      </c>
      <c r="K28" s="33">
        <v>1</v>
      </c>
    </row>
    <row r="29" spans="1:11" x14ac:dyDescent="0.15">
      <c r="A29" s="24" t="s">
        <v>24</v>
      </c>
      <c r="B29" s="25" t="s">
        <v>77</v>
      </c>
      <c r="C29" s="33">
        <v>1.6450615695282018E-2</v>
      </c>
      <c r="D29" s="33">
        <v>0.43503790625910099</v>
      </c>
      <c r="E29" s="33">
        <v>4.1061646400778674E-2</v>
      </c>
      <c r="F29" s="33">
        <v>1.6314698736559444E-2</v>
      </c>
      <c r="G29" s="33">
        <v>6.2058758831501554E-2</v>
      </c>
      <c r="H29" s="33">
        <v>1.1808573640581536E-3</v>
      </c>
      <c r="I29" s="33">
        <v>5.7830860332985387E-6</v>
      </c>
      <c r="J29" s="33">
        <v>0.42788973362668581</v>
      </c>
      <c r="K29" s="33">
        <v>1</v>
      </c>
    </row>
    <row r="30" spans="1:11" x14ac:dyDescent="0.15">
      <c r="A30" s="24" t="s">
        <v>25</v>
      </c>
      <c r="B30" s="25" t="s">
        <v>78</v>
      </c>
      <c r="C30" s="33">
        <v>1.7215820433384363E-3</v>
      </c>
      <c r="D30" s="33">
        <v>0.3922260772314482</v>
      </c>
      <c r="E30" s="33">
        <v>5.9027382945130151E-2</v>
      </c>
      <c r="F30" s="33">
        <v>5.4079377334029172E-3</v>
      </c>
      <c r="G30" s="33">
        <v>9.8879179644330104E-3</v>
      </c>
      <c r="H30" s="33">
        <v>3.5838383506707238E-5</v>
      </c>
      <c r="I30" s="33">
        <v>1.164804513335571E-6</v>
      </c>
      <c r="J30" s="33">
        <v>0.53169209889422708</v>
      </c>
      <c r="K30" s="33">
        <v>1</v>
      </c>
    </row>
    <row r="31" spans="1:11" x14ac:dyDescent="0.15">
      <c r="A31" s="24" t="s">
        <v>26</v>
      </c>
      <c r="B31" s="25" t="s">
        <v>79</v>
      </c>
      <c r="C31" s="33">
        <v>2.2071218768696969E-3</v>
      </c>
      <c r="D31" s="33">
        <v>0.79228912038429744</v>
      </c>
      <c r="E31" s="33">
        <v>2.1351502695028741E-2</v>
      </c>
      <c r="F31" s="33">
        <v>2.4008524430195704E-3</v>
      </c>
      <c r="G31" s="33">
        <v>5.7838992063519463E-3</v>
      </c>
      <c r="H31" s="33">
        <v>4.4888144490969294E-5</v>
      </c>
      <c r="I31" s="33">
        <v>9.7933150529316353E-7</v>
      </c>
      <c r="J31" s="33">
        <v>0.1759216359184364</v>
      </c>
      <c r="K31" s="33">
        <v>1</v>
      </c>
    </row>
    <row r="32" spans="1:11" x14ac:dyDescent="0.15">
      <c r="A32" s="24" t="s">
        <v>27</v>
      </c>
      <c r="B32" s="25" t="s">
        <v>136</v>
      </c>
      <c r="C32" s="33">
        <v>1.2930908004300756E-2</v>
      </c>
      <c r="D32" s="33">
        <v>0.33760369522765465</v>
      </c>
      <c r="E32" s="33">
        <v>8.36133801194089E-2</v>
      </c>
      <c r="F32" s="33">
        <v>1.5080060477641287E-2</v>
      </c>
      <c r="G32" s="33">
        <v>4.6643684742500587E-2</v>
      </c>
      <c r="H32" s="33">
        <v>8.4501388583061072E-4</v>
      </c>
      <c r="I32" s="33">
        <v>4.6115971652081226E-6</v>
      </c>
      <c r="J32" s="33">
        <v>0.50327864594549798</v>
      </c>
      <c r="K32" s="33">
        <v>1</v>
      </c>
    </row>
    <row r="33" spans="1:11" x14ac:dyDescent="0.15">
      <c r="A33" s="24" t="s">
        <v>28</v>
      </c>
      <c r="B33" s="25" t="s">
        <v>137</v>
      </c>
      <c r="C33" s="33">
        <v>5.7462810310840258E-3</v>
      </c>
      <c r="D33" s="33">
        <v>0.21289914496493498</v>
      </c>
      <c r="E33" s="33">
        <v>5.7215778237953464E-2</v>
      </c>
      <c r="F33" s="33">
        <v>2.7094785704173077E-2</v>
      </c>
      <c r="G33" s="33">
        <v>0.10744319760556539</v>
      </c>
      <c r="H33" s="33">
        <v>-3.0648757126702656E-4</v>
      </c>
      <c r="I33" s="33">
        <v>6.8489802040606321E-6</v>
      </c>
      <c r="J33" s="33">
        <v>0.589900451047352</v>
      </c>
      <c r="K33" s="33">
        <v>1</v>
      </c>
    </row>
    <row r="34" spans="1:11" x14ac:dyDescent="0.15">
      <c r="A34" s="24" t="s">
        <v>29</v>
      </c>
      <c r="B34" s="25" t="s">
        <v>82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</row>
    <row r="35" spans="1:11" x14ac:dyDescent="0.15">
      <c r="A35" s="24" t="s">
        <v>30</v>
      </c>
      <c r="B35" s="25" t="s">
        <v>83</v>
      </c>
      <c r="C35" s="33">
        <v>3.4991242326121684E-4</v>
      </c>
      <c r="D35" s="33">
        <v>0.14296325603708962</v>
      </c>
      <c r="E35" s="33">
        <v>0.53997839717408458</v>
      </c>
      <c r="F35" s="33">
        <v>1.3381025063475078E-3</v>
      </c>
      <c r="G35" s="33">
        <v>3.4509391091843158E-3</v>
      </c>
      <c r="H35" s="33">
        <v>1.627205448294024E-5</v>
      </c>
      <c r="I35" s="33">
        <v>3.4086397415472679E-6</v>
      </c>
      <c r="J35" s="33">
        <v>0.31189971205580835</v>
      </c>
      <c r="K35" s="33">
        <v>1</v>
      </c>
    </row>
    <row r="36" spans="1:11" x14ac:dyDescent="0.15">
      <c r="A36" s="24" t="s">
        <v>31</v>
      </c>
      <c r="B36" s="25" t="s">
        <v>138</v>
      </c>
      <c r="C36" s="33">
        <v>4.9116957580671652E-3</v>
      </c>
      <c r="D36" s="33">
        <v>0.14656725076271299</v>
      </c>
      <c r="E36" s="33">
        <v>0.67110748210958115</v>
      </c>
      <c r="F36" s="33">
        <v>1.3758128504624257E-5</v>
      </c>
      <c r="G36" s="33">
        <v>3.7395917574435795E-5</v>
      </c>
      <c r="H36" s="33">
        <v>6.8619753731386631E-8</v>
      </c>
      <c r="I36" s="33">
        <v>5.680850016252744E-9</v>
      </c>
      <c r="J36" s="33">
        <v>0.17736234302295589</v>
      </c>
      <c r="K36" s="33">
        <v>1</v>
      </c>
    </row>
    <row r="37" spans="1:11" x14ac:dyDescent="0.15">
      <c r="A37" s="24" t="s">
        <v>32</v>
      </c>
      <c r="B37" s="25" t="s">
        <v>139</v>
      </c>
      <c r="C37" s="33">
        <v>6.773622501274364E-3</v>
      </c>
      <c r="D37" s="33">
        <v>0.79896661304882</v>
      </c>
      <c r="E37" s="33">
        <v>2.4794820482212099E-2</v>
      </c>
      <c r="F37" s="33">
        <v>5.1606159836685827E-3</v>
      </c>
      <c r="G37" s="33">
        <v>9.72189295728027E-3</v>
      </c>
      <c r="H37" s="33">
        <v>2.0655083763167004E-5</v>
      </c>
      <c r="I37" s="33">
        <v>3.5127589531546959E-6</v>
      </c>
      <c r="J37" s="33">
        <v>0.15455826718402829</v>
      </c>
      <c r="K37" s="33">
        <v>1</v>
      </c>
    </row>
    <row r="38" spans="1:11" x14ac:dyDescent="0.15">
      <c r="A38" s="24" t="s">
        <v>33</v>
      </c>
      <c r="B38" s="25" t="s">
        <v>86</v>
      </c>
      <c r="C38" s="33">
        <v>6.3551270560432849E-3</v>
      </c>
      <c r="D38" s="33">
        <v>0.19409743932057749</v>
      </c>
      <c r="E38" s="33">
        <v>0.11581020604699048</v>
      </c>
      <c r="F38" s="33">
        <v>2.7774474735719101E-2</v>
      </c>
      <c r="G38" s="33">
        <v>5.2023309651465274E-2</v>
      </c>
      <c r="H38" s="33">
        <v>1.3359532544572907E-4</v>
      </c>
      <c r="I38" s="33">
        <v>4.6624858038468721E-6</v>
      </c>
      <c r="J38" s="33">
        <v>0.6038011853779548</v>
      </c>
      <c r="K38" s="33">
        <v>1</v>
      </c>
    </row>
    <row r="39" spans="1:11" x14ac:dyDescent="0.15">
      <c r="A39" s="24" t="s">
        <v>34</v>
      </c>
      <c r="B39" s="25" t="s">
        <v>140</v>
      </c>
      <c r="C39" s="33">
        <v>0.11275911836086254</v>
      </c>
      <c r="D39" s="33">
        <v>0.55216164869343831</v>
      </c>
      <c r="E39" s="33">
        <v>1.8535575013706632E-2</v>
      </c>
      <c r="F39" s="33">
        <v>3.0771131121559286E-4</v>
      </c>
      <c r="G39" s="33">
        <v>9.7027618334636528E-4</v>
      </c>
      <c r="H39" s="33">
        <v>2.0089143616046001E-6</v>
      </c>
      <c r="I39" s="33">
        <v>2.5612612713197847E-5</v>
      </c>
      <c r="J39" s="33">
        <v>0.31523804891035562</v>
      </c>
      <c r="K39" s="33">
        <v>1</v>
      </c>
    </row>
    <row r="40" spans="1:11" x14ac:dyDescent="0.15">
      <c r="A40" s="24" t="s">
        <v>35</v>
      </c>
      <c r="B40" s="25" t="s">
        <v>141</v>
      </c>
      <c r="C40" s="33">
        <v>1.3167779841489938E-2</v>
      </c>
      <c r="D40" s="33">
        <v>0.23910672809362879</v>
      </c>
      <c r="E40" s="33">
        <v>0.26964176098006076</v>
      </c>
      <c r="F40" s="33">
        <v>1.8880949656855897E-2</v>
      </c>
      <c r="G40" s="33">
        <v>4.0464244843472788E-2</v>
      </c>
      <c r="H40" s="33">
        <v>2.2192932578152984E-4</v>
      </c>
      <c r="I40" s="33">
        <v>9.067269689906698E-6</v>
      </c>
      <c r="J40" s="33">
        <v>0.41850753998902035</v>
      </c>
      <c r="K40" s="33">
        <v>1</v>
      </c>
    </row>
    <row r="41" spans="1:11" x14ac:dyDescent="0.15">
      <c r="A41" s="24" t="s">
        <v>36</v>
      </c>
      <c r="B41" s="25" t="s">
        <v>142</v>
      </c>
      <c r="C41" s="33">
        <v>6.3665468808089473E-3</v>
      </c>
      <c r="D41" s="33">
        <v>0.20090304912426976</v>
      </c>
      <c r="E41" s="33">
        <v>0.12525396561748606</v>
      </c>
      <c r="F41" s="33">
        <v>5.1096074031555444E-2</v>
      </c>
      <c r="G41" s="33">
        <v>8.5073658361561624E-2</v>
      </c>
      <c r="H41" s="33">
        <v>2.4559839697613125E-4</v>
      </c>
      <c r="I41" s="33">
        <v>8.347420383091869E-6</v>
      </c>
      <c r="J41" s="33">
        <v>0.5310527601669589</v>
      </c>
      <c r="K41" s="33">
        <v>1</v>
      </c>
    </row>
    <row r="42" spans="1:11" x14ac:dyDescent="0.15">
      <c r="A42" s="21" t="s">
        <v>147</v>
      </c>
      <c r="C42" s="33">
        <v>1.274420897249009E-2</v>
      </c>
      <c r="D42" s="33">
        <v>0.33104303325247925</v>
      </c>
      <c r="E42" s="33">
        <v>0.12413787437723837</v>
      </c>
      <c r="F42" s="33">
        <v>2.6986341783238173E-2</v>
      </c>
      <c r="G42" s="33">
        <v>9.8036747803417632E-2</v>
      </c>
      <c r="H42" s="33">
        <v>5.3361919339566064E-4</v>
      </c>
      <c r="I42" s="33">
        <v>9.4293119962442595E-5</v>
      </c>
      <c r="J42" s="33">
        <v>0.40642388149777836</v>
      </c>
      <c r="K42" s="33">
        <v>1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0"/>
  <sheetViews>
    <sheetView workbookViewId="0">
      <pane xSplit="10830" ySplit="2385" topLeftCell="AJ19" activePane="bottomLeft"/>
      <selection activeCell="C5" sqref="C5:AN50"/>
      <selection pane="topRight" activeCell="AP42" sqref="AP42"/>
      <selection pane="bottomLeft" activeCell="F28" sqref="F28"/>
      <selection pane="bottomRight" activeCell="AP44" sqref="AP44"/>
    </sheetView>
  </sheetViews>
  <sheetFormatPr defaultRowHeight="10.5" x14ac:dyDescent="0.15"/>
  <cols>
    <col min="1" max="1" width="3.125" style="1" customWidth="1"/>
    <col min="2" max="2" width="22.5" style="1" customWidth="1"/>
    <col min="3" max="55" width="8.625" style="1" customWidth="1"/>
    <col min="56" max="16384" width="9" style="1"/>
  </cols>
  <sheetData>
    <row r="2" spans="1:55" x14ac:dyDescent="0.15">
      <c r="B2" s="1" t="s">
        <v>120</v>
      </c>
    </row>
    <row r="3" spans="1:55" s="4" customFormat="1" x14ac:dyDescent="0.15">
      <c r="A3" s="3"/>
      <c r="B3" s="3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3" t="s">
        <v>22</v>
      </c>
      <c r="Z3" s="3" t="s">
        <v>23</v>
      </c>
      <c r="AA3" s="3" t="s">
        <v>24</v>
      </c>
      <c r="AB3" s="3" t="s">
        <v>25</v>
      </c>
      <c r="AC3" s="3" t="s">
        <v>26</v>
      </c>
      <c r="AD3" s="3" t="s">
        <v>27</v>
      </c>
      <c r="AE3" s="3" t="s">
        <v>28</v>
      </c>
      <c r="AF3" s="3" t="s">
        <v>29</v>
      </c>
      <c r="AG3" s="3" t="s">
        <v>30</v>
      </c>
      <c r="AH3" s="3" t="s">
        <v>31</v>
      </c>
      <c r="AI3" s="3" t="s">
        <v>32</v>
      </c>
      <c r="AJ3" s="3" t="s">
        <v>33</v>
      </c>
      <c r="AK3" s="3" t="s">
        <v>34</v>
      </c>
      <c r="AL3" s="3" t="s">
        <v>35</v>
      </c>
      <c r="AM3" s="3" t="s">
        <v>36</v>
      </c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s="6" customFormat="1" ht="31.5" x14ac:dyDescent="0.15">
      <c r="A4" s="5"/>
      <c r="B4" s="5"/>
      <c r="C4" s="5" t="s">
        <v>53</v>
      </c>
      <c r="D4" s="5" t="s">
        <v>54</v>
      </c>
      <c r="E4" s="5" t="s">
        <v>55</v>
      </c>
      <c r="F4" s="5" t="s">
        <v>56</v>
      </c>
      <c r="G4" s="5" t="s">
        <v>57</v>
      </c>
      <c r="H4" s="5" t="s">
        <v>58</v>
      </c>
      <c r="I4" s="5" t="s">
        <v>59</v>
      </c>
      <c r="J4" s="5" t="s">
        <v>60</v>
      </c>
      <c r="K4" s="5" t="s">
        <v>61</v>
      </c>
      <c r="L4" s="5" t="s">
        <v>62</v>
      </c>
      <c r="M4" s="5" t="s">
        <v>63</v>
      </c>
      <c r="N4" s="5" t="s">
        <v>64</v>
      </c>
      <c r="O4" s="5" t="s">
        <v>65</v>
      </c>
      <c r="P4" s="5" t="s">
        <v>66</v>
      </c>
      <c r="Q4" s="5" t="s">
        <v>67</v>
      </c>
      <c r="R4" s="5" t="s">
        <v>68</v>
      </c>
      <c r="S4" s="5" t="s">
        <v>69</v>
      </c>
      <c r="T4" s="5" t="s">
        <v>70</v>
      </c>
      <c r="U4" s="5" t="s">
        <v>71</v>
      </c>
      <c r="V4" s="5" t="s">
        <v>72</v>
      </c>
      <c r="W4" s="5" t="s">
        <v>73</v>
      </c>
      <c r="X4" s="5" t="s">
        <v>74</v>
      </c>
      <c r="Y4" s="5" t="s">
        <v>75</v>
      </c>
      <c r="Z4" s="5" t="s">
        <v>76</v>
      </c>
      <c r="AA4" s="5" t="s">
        <v>77</v>
      </c>
      <c r="AB4" s="5" t="s">
        <v>78</v>
      </c>
      <c r="AC4" s="5" t="s">
        <v>79</v>
      </c>
      <c r="AD4" s="5" t="s">
        <v>80</v>
      </c>
      <c r="AE4" s="5" t="s">
        <v>81</v>
      </c>
      <c r="AF4" s="5" t="s">
        <v>82</v>
      </c>
      <c r="AG4" s="5" t="s">
        <v>83</v>
      </c>
      <c r="AH4" s="5" t="s">
        <v>84</v>
      </c>
      <c r="AI4" s="5" t="s">
        <v>85</v>
      </c>
      <c r="AJ4" s="5" t="s">
        <v>86</v>
      </c>
      <c r="AK4" s="5" t="s">
        <v>87</v>
      </c>
      <c r="AL4" s="5" t="s">
        <v>88</v>
      </c>
      <c r="AM4" s="5" t="s">
        <v>89</v>
      </c>
      <c r="AN4" s="5" t="s">
        <v>121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5" x14ac:dyDescent="0.15">
      <c r="A5" s="7" t="s">
        <v>0</v>
      </c>
      <c r="B5" s="7" t="s">
        <v>53</v>
      </c>
      <c r="C5" s="15">
        <v>9.6297821695308164E-2</v>
      </c>
      <c r="D5" s="15">
        <v>8.9107063880284196E-6</v>
      </c>
      <c r="E5" s="15">
        <v>0.20688750535111855</v>
      </c>
      <c r="F5" s="15">
        <v>5.4541212637522398E-3</v>
      </c>
      <c r="G5" s="15">
        <v>1.3315152493235631E-2</v>
      </c>
      <c r="H5" s="15">
        <v>1.5368163036635709E-3</v>
      </c>
      <c r="I5" s="15">
        <v>0</v>
      </c>
      <c r="J5" s="15">
        <v>3.2965423754284606E-5</v>
      </c>
      <c r="K5" s="15">
        <v>1.6923222521268319E-5</v>
      </c>
      <c r="L5" s="15">
        <v>5.3214296596393245E-7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2.4092143125595178E-7</v>
      </c>
      <c r="V5" s="15">
        <v>3.1721111148811901E-3</v>
      </c>
      <c r="W5" s="15">
        <v>1.0135734329302269E-3</v>
      </c>
      <c r="X5" s="15">
        <v>0</v>
      </c>
      <c r="Y5" s="15">
        <v>0</v>
      </c>
      <c r="Z5" s="15">
        <v>0</v>
      </c>
      <c r="AA5" s="15">
        <v>1.2948729320956553E-4</v>
      </c>
      <c r="AB5" s="15">
        <v>0</v>
      </c>
      <c r="AC5" s="15">
        <v>2.2722836280187564E-6</v>
      </c>
      <c r="AD5" s="15">
        <v>0</v>
      </c>
      <c r="AE5" s="15">
        <v>0</v>
      </c>
      <c r="AF5" s="15">
        <v>7.734223531827705E-5</v>
      </c>
      <c r="AG5" s="15">
        <v>2.9229398953621501E-4</v>
      </c>
      <c r="AH5" s="15">
        <v>1.8561321011568738E-3</v>
      </c>
      <c r="AI5" s="15">
        <v>1.5823570333618354E-3</v>
      </c>
      <c r="AJ5" s="15">
        <v>1.6475287093506795E-5</v>
      </c>
      <c r="AK5" s="15">
        <v>2.1600966987509861E-2</v>
      </c>
      <c r="AL5" s="15">
        <v>0</v>
      </c>
      <c r="AM5" s="15">
        <v>0</v>
      </c>
      <c r="AN5" s="15">
        <v>1.0664865781081664E-2</v>
      </c>
      <c r="AO5" s="14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</row>
    <row r="6" spans="1:55" x14ac:dyDescent="0.15">
      <c r="A6" s="7" t="s">
        <v>1</v>
      </c>
      <c r="B6" s="7" t="s">
        <v>54</v>
      </c>
      <c r="C6" s="15">
        <v>3.4144714867364351E-7</v>
      </c>
      <c r="D6" s="15">
        <v>0</v>
      </c>
      <c r="E6" s="15">
        <v>9.0203627900045831E-5</v>
      </c>
      <c r="F6" s="15">
        <v>5.2569256214305808E-6</v>
      </c>
      <c r="G6" s="15">
        <v>1.7340930606383857E-5</v>
      </c>
      <c r="H6" s="15">
        <v>1.5857279481324972E-4</v>
      </c>
      <c r="I6" s="15">
        <v>6.7559041856179017E-2</v>
      </c>
      <c r="J6" s="15">
        <v>2.7780240232638049E-6</v>
      </c>
      <c r="K6" s="15">
        <v>5.9924776892410173E-2</v>
      </c>
      <c r="L6" s="15">
        <v>1.7061950710281753E-4</v>
      </c>
      <c r="M6" s="15">
        <v>6.1018303537451791E-4</v>
      </c>
      <c r="N6" s="15">
        <v>1.2205957585538157E-4</v>
      </c>
      <c r="O6" s="15">
        <v>1.5648675810856556E-5</v>
      </c>
      <c r="P6" s="15">
        <v>6.8426747002556285E-6</v>
      </c>
      <c r="Q6" s="15">
        <v>5.9003564150899062E-5</v>
      </c>
      <c r="R6" s="15">
        <v>2.9177053838840959E-6</v>
      </c>
      <c r="S6" s="15">
        <v>4.5674239502799791E-5</v>
      </c>
      <c r="T6" s="15">
        <v>4.9836680560467269E-9</v>
      </c>
      <c r="U6" s="15">
        <v>1.2477567748385386E-4</v>
      </c>
      <c r="V6" s="15">
        <v>1.2564015065917721E-4</v>
      </c>
      <c r="W6" s="15">
        <v>4.6991168794975023E-3</v>
      </c>
      <c r="X6" s="15">
        <v>0.28464099754590644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5.5982081008088447E-7</v>
      </c>
      <c r="AE6" s="15">
        <v>0</v>
      </c>
      <c r="AF6" s="15">
        <v>1.2656801530447814E-5</v>
      </c>
      <c r="AG6" s="15">
        <v>1.0923353291414453E-5</v>
      </c>
      <c r="AH6" s="15">
        <v>0</v>
      </c>
      <c r="AI6" s="15">
        <v>0</v>
      </c>
      <c r="AJ6" s="15">
        <v>8.6258694545317396E-8</v>
      </c>
      <c r="AK6" s="15">
        <v>-5.1335505597034932E-6</v>
      </c>
      <c r="AL6" s="15">
        <v>0</v>
      </c>
      <c r="AM6" s="15">
        <v>8.7714754943845198E-5</v>
      </c>
      <c r="AN6" s="15">
        <v>8.4729737319739974E-4</v>
      </c>
      <c r="AO6" s="1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</row>
    <row r="7" spans="1:55" x14ac:dyDescent="0.15">
      <c r="A7" s="7" t="s">
        <v>2</v>
      </c>
      <c r="B7" s="7" t="s">
        <v>55</v>
      </c>
      <c r="C7" s="15">
        <v>6.5145058395689973E-2</v>
      </c>
      <c r="D7" s="15">
        <v>0</v>
      </c>
      <c r="E7" s="15">
        <v>0.19476214927391178</v>
      </c>
      <c r="F7" s="15">
        <v>3.2594572982671172E-4</v>
      </c>
      <c r="G7" s="15">
        <v>8.0462156109934878E-4</v>
      </c>
      <c r="H7" s="15">
        <v>7.7187015063269254E-3</v>
      </c>
      <c r="I7" s="15">
        <v>0</v>
      </c>
      <c r="J7" s="15">
        <v>1.8012452332592697E-5</v>
      </c>
      <c r="K7" s="15">
        <v>4.5049672716853588E-4</v>
      </c>
      <c r="L7" s="15">
        <v>6.1323141792034137E-6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1.8896696214202403E-4</v>
      </c>
      <c r="W7" s="15">
        <v>5.5017739169533113E-6</v>
      </c>
      <c r="X7" s="15">
        <v>0</v>
      </c>
      <c r="Y7" s="15">
        <v>0</v>
      </c>
      <c r="Z7" s="15">
        <v>0</v>
      </c>
      <c r="AA7" s="15">
        <v>1.3549266194905313E-4</v>
      </c>
      <c r="AB7" s="15">
        <v>0</v>
      </c>
      <c r="AC7" s="15">
        <v>0</v>
      </c>
      <c r="AD7" s="15">
        <v>0</v>
      </c>
      <c r="AE7" s="15">
        <v>2.2275528822134233E-7</v>
      </c>
      <c r="AF7" s="15">
        <v>4.7553520646409573E-4</v>
      </c>
      <c r="AG7" s="15">
        <v>3.6586900997313029E-4</v>
      </c>
      <c r="AH7" s="15">
        <v>5.7070878456960336E-3</v>
      </c>
      <c r="AI7" s="15">
        <v>1.2301843956082385E-3</v>
      </c>
      <c r="AJ7" s="15">
        <v>8.2953673061885343E-6</v>
      </c>
      <c r="AK7" s="15">
        <v>0.12257648892878341</v>
      </c>
      <c r="AL7" s="15">
        <v>0</v>
      </c>
      <c r="AM7" s="15">
        <v>1.1900750811988038E-3</v>
      </c>
      <c r="AN7" s="15">
        <v>1.8182837889523268E-2</v>
      </c>
      <c r="AO7" s="14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</row>
    <row r="8" spans="1:55" x14ac:dyDescent="0.15">
      <c r="A8" s="7" t="s">
        <v>3</v>
      </c>
      <c r="B8" s="7" t="s">
        <v>56</v>
      </c>
      <c r="C8" s="15">
        <v>3.7208032253591965E-3</v>
      </c>
      <c r="D8" s="15">
        <v>6.9430367629371116E-3</v>
      </c>
      <c r="E8" s="15">
        <v>1.20853401689253E-3</v>
      </c>
      <c r="F8" s="15">
        <v>0.18029760860740152</v>
      </c>
      <c r="G8" s="15">
        <v>4.3648451333670258E-3</v>
      </c>
      <c r="H8" s="15">
        <v>5.8818503345482373E-4</v>
      </c>
      <c r="I8" s="15">
        <v>3.0329653731002654E-4</v>
      </c>
      <c r="J8" s="15">
        <v>9.6273626136058341E-4</v>
      </c>
      <c r="K8" s="15">
        <v>2.0868268896000941E-3</v>
      </c>
      <c r="L8" s="15">
        <v>5.9153882188496976E-4</v>
      </c>
      <c r="M8" s="15">
        <v>2.4380292213116642E-4</v>
      </c>
      <c r="N8" s="15">
        <v>1.1340925931647939E-3</v>
      </c>
      <c r="O8" s="15">
        <v>9.6136804590298258E-4</v>
      </c>
      <c r="P8" s="15">
        <v>1.0659200852087213E-3</v>
      </c>
      <c r="Q8" s="15">
        <v>7.4037103838788107E-4</v>
      </c>
      <c r="R8" s="15">
        <v>2.8423843449891686E-3</v>
      </c>
      <c r="S8" s="15">
        <v>1.4362730196555336E-3</v>
      </c>
      <c r="T8" s="15">
        <v>1.3497033983037993E-3</v>
      </c>
      <c r="U8" s="15">
        <v>1.1067392603938829E-3</v>
      </c>
      <c r="V8" s="15">
        <v>1.0452711678274676E-3</v>
      </c>
      <c r="W8" s="15">
        <v>2.8937139642096826E-3</v>
      </c>
      <c r="X8" s="15">
        <v>2.5541915259695873E-4</v>
      </c>
      <c r="Y8" s="15">
        <v>7.0141873953284033E-4</v>
      </c>
      <c r="Z8" s="15">
        <v>2.0381306128528405E-3</v>
      </c>
      <c r="AA8" s="15">
        <v>3.9964481115315987E-3</v>
      </c>
      <c r="AB8" s="15">
        <v>1.4259830782590106E-3</v>
      </c>
      <c r="AC8" s="15">
        <v>3.584430665101522E-5</v>
      </c>
      <c r="AD8" s="15">
        <v>1.1886747412653176E-3</v>
      </c>
      <c r="AE8" s="15">
        <v>7.1116624906514888E-4</v>
      </c>
      <c r="AF8" s="15">
        <v>2.6013702570332814E-3</v>
      </c>
      <c r="AG8" s="15">
        <v>2.5335861267067539E-4</v>
      </c>
      <c r="AH8" s="15">
        <v>3.1243326460708193E-3</v>
      </c>
      <c r="AI8" s="15">
        <v>2.526216388631955E-2</v>
      </c>
      <c r="AJ8" s="15">
        <v>2.4106248271072864E-3</v>
      </c>
      <c r="AK8" s="15">
        <v>3.478076421260203E-3</v>
      </c>
      <c r="AL8" s="15">
        <v>1.6044839999999998E-2</v>
      </c>
      <c r="AM8" s="15">
        <v>6.2518858206589379E-4</v>
      </c>
      <c r="AN8" s="15">
        <v>2.4424028411980116E-3</v>
      </c>
      <c r="AO8" s="1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5" x14ac:dyDescent="0.15">
      <c r="A9" s="7" t="s">
        <v>4</v>
      </c>
      <c r="B9" s="7" t="s">
        <v>57</v>
      </c>
      <c r="C9" s="15">
        <v>3.4026357069682621E-2</v>
      </c>
      <c r="D9" s="15">
        <v>2.3309110103330441E-3</v>
      </c>
      <c r="E9" s="15">
        <v>1.751532705090127E-2</v>
      </c>
      <c r="F9" s="15">
        <v>8.1934914220278821E-3</v>
      </c>
      <c r="G9" s="15">
        <v>0.29732079090565944</v>
      </c>
      <c r="H9" s="15">
        <v>1.4900748038763362E-2</v>
      </c>
      <c r="I9" s="15">
        <v>1.6963107287263238E-4</v>
      </c>
      <c r="J9" s="15">
        <v>7.7315914182386741E-3</v>
      </c>
      <c r="K9" s="15">
        <v>2.6581656900823786E-2</v>
      </c>
      <c r="L9" s="15">
        <v>2.1645416133518392E-3</v>
      </c>
      <c r="M9" s="15">
        <v>1.9993110971238521E-3</v>
      </c>
      <c r="N9" s="15">
        <v>2.4906557740920895E-3</v>
      </c>
      <c r="O9" s="15">
        <v>8.6360791394254097E-4</v>
      </c>
      <c r="P9" s="15">
        <v>6.0305560639854218E-4</v>
      </c>
      <c r="Q9" s="15">
        <v>4.3997814276993188E-3</v>
      </c>
      <c r="R9" s="15">
        <v>1.7130456999535795E-3</v>
      </c>
      <c r="S9" s="15">
        <v>4.1262546711318378E-3</v>
      </c>
      <c r="T9" s="15">
        <v>3.0561637186604243E-3</v>
      </c>
      <c r="U9" s="15">
        <v>1.3047760228143174E-3</v>
      </c>
      <c r="V9" s="15">
        <v>0.12080178531503008</v>
      </c>
      <c r="W9" s="15">
        <v>5.3543717569493873E-2</v>
      </c>
      <c r="X9" s="15">
        <v>7.5531750927790844E-3</v>
      </c>
      <c r="Y9" s="15">
        <v>2.0690625767266365E-3</v>
      </c>
      <c r="Z9" s="15">
        <v>3.727995470881196E-3</v>
      </c>
      <c r="AA9" s="15">
        <v>7.6170864639754669E-3</v>
      </c>
      <c r="AB9" s="15">
        <v>4.4232978975192305E-3</v>
      </c>
      <c r="AC9" s="15">
        <v>4.4572809703956963E-4</v>
      </c>
      <c r="AD9" s="15">
        <v>1.8369708044326562E-3</v>
      </c>
      <c r="AE9" s="15">
        <v>1.7467510414201214E-2</v>
      </c>
      <c r="AF9" s="15">
        <v>1.1709497409983524E-3</v>
      </c>
      <c r="AG9" s="15">
        <v>4.3800814620943724E-3</v>
      </c>
      <c r="AH9" s="15">
        <v>5.0792194496987299E-3</v>
      </c>
      <c r="AI9" s="15">
        <v>1.6672336832574634E-2</v>
      </c>
      <c r="AJ9" s="15">
        <v>4.94429552891207E-3</v>
      </c>
      <c r="AK9" s="15">
        <v>6.2966726163524445E-3</v>
      </c>
      <c r="AL9" s="15">
        <v>0.42702235999999999</v>
      </c>
      <c r="AM9" s="15">
        <v>2.1054149157432975E-3</v>
      </c>
      <c r="AN9" s="15">
        <v>1.1939056500879109E-2</v>
      </c>
      <c r="AO9" s="14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</row>
    <row r="10" spans="1:55" x14ac:dyDescent="0.15">
      <c r="A10" s="7" t="s">
        <v>5</v>
      </c>
      <c r="B10" s="7" t="s">
        <v>58</v>
      </c>
      <c r="C10" s="15">
        <v>5.6825640095715495E-2</v>
      </c>
      <c r="D10" s="15">
        <v>1.180528648105258E-2</v>
      </c>
      <c r="E10" s="15">
        <v>1.0618410457733015E-2</v>
      </c>
      <c r="F10" s="15">
        <v>5.6485168487724613E-2</v>
      </c>
      <c r="G10" s="15">
        <v>2.5374462368318522E-2</v>
      </c>
      <c r="H10" s="15">
        <v>9.9097045414580726E-2</v>
      </c>
      <c r="I10" s="15">
        <v>4.110347686687852E-2</v>
      </c>
      <c r="J10" s="15">
        <v>0.22745598198993763</v>
      </c>
      <c r="K10" s="15">
        <v>1.3144037249655913E-2</v>
      </c>
      <c r="L10" s="15">
        <v>2.744925588782564E-3</v>
      </c>
      <c r="M10" s="15">
        <v>4.0504472132192933E-3</v>
      </c>
      <c r="N10" s="15">
        <v>1.4428733790743404E-2</v>
      </c>
      <c r="O10" s="15">
        <v>2.9681534030207052E-3</v>
      </c>
      <c r="P10" s="15">
        <v>4.8749045583112082E-3</v>
      </c>
      <c r="Q10" s="15">
        <v>7.6445606495889641E-3</v>
      </c>
      <c r="R10" s="15">
        <v>8.0542072419771925E-3</v>
      </c>
      <c r="S10" s="15">
        <v>8.1120739841299815E-3</v>
      </c>
      <c r="T10" s="15">
        <v>6.729733546727042E-3</v>
      </c>
      <c r="U10" s="15">
        <v>1.4090947630880391E-2</v>
      </c>
      <c r="V10" s="15">
        <v>3.1925542373427276E-2</v>
      </c>
      <c r="W10" s="15">
        <v>5.6492447824816805E-3</v>
      </c>
      <c r="X10" s="15">
        <v>9.1303930393410221E-4</v>
      </c>
      <c r="Y10" s="15">
        <v>1.3554500610452656E-2</v>
      </c>
      <c r="Z10" s="15">
        <v>1.6840215473355253E-2</v>
      </c>
      <c r="AA10" s="15">
        <v>9.940606452122859E-6</v>
      </c>
      <c r="AB10" s="15">
        <v>2.2259863723232081E-5</v>
      </c>
      <c r="AC10" s="15">
        <v>2.6871780525222882E-5</v>
      </c>
      <c r="AD10" s="15">
        <v>3.8275194114441888E-4</v>
      </c>
      <c r="AE10" s="15">
        <v>2.0847455393259353E-3</v>
      </c>
      <c r="AF10" s="15">
        <v>9.8631174343849428E-4</v>
      </c>
      <c r="AG10" s="15">
        <v>1.7804483699186951E-3</v>
      </c>
      <c r="AH10" s="15">
        <v>0.13653916693390875</v>
      </c>
      <c r="AI10" s="15">
        <v>2.3268904765159338E-3</v>
      </c>
      <c r="AJ10" s="15">
        <v>3.7360218390492857E-3</v>
      </c>
      <c r="AK10" s="15">
        <v>6.057478001352974E-3</v>
      </c>
      <c r="AL10" s="15">
        <v>1.5774659999999999E-2</v>
      </c>
      <c r="AM10" s="15">
        <v>1.2374000940660396E-2</v>
      </c>
      <c r="AN10" s="15">
        <v>2.1426323714847949E-2</v>
      </c>
      <c r="AO10" s="1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55" x14ac:dyDescent="0.15">
      <c r="A11" s="7" t="s">
        <v>6</v>
      </c>
      <c r="B11" s="7" t="s">
        <v>59</v>
      </c>
      <c r="C11" s="15">
        <v>2.624670528388626E-2</v>
      </c>
      <c r="D11" s="15">
        <v>4.3711988943894144E-2</v>
      </c>
      <c r="E11" s="15">
        <v>4.7979986714481249E-3</v>
      </c>
      <c r="F11" s="15">
        <v>1.8349993850075559E-3</v>
      </c>
      <c r="G11" s="15">
        <v>4.3031805802701047E-3</v>
      </c>
      <c r="H11" s="15">
        <v>1.5653474393137307E-3</v>
      </c>
      <c r="I11" s="15">
        <v>0.39994506748980313</v>
      </c>
      <c r="J11" s="15">
        <v>1.2677816592014002E-3</v>
      </c>
      <c r="K11" s="15">
        <v>1.9757535416665809E-2</v>
      </c>
      <c r="L11" s="15">
        <v>1.2083347573948367E-2</v>
      </c>
      <c r="M11" s="15">
        <v>6.2062939280222991E-4</v>
      </c>
      <c r="N11" s="15">
        <v>1.7696169637617205E-3</v>
      </c>
      <c r="O11" s="15">
        <v>6.2656522714762389E-4</v>
      </c>
      <c r="P11" s="15">
        <v>2.9266643944655604E-4</v>
      </c>
      <c r="Q11" s="15">
        <v>1.683340275911812E-3</v>
      </c>
      <c r="R11" s="15">
        <v>3.9129996531974244E-3</v>
      </c>
      <c r="S11" s="15">
        <v>3.6332069942938694E-3</v>
      </c>
      <c r="T11" s="15">
        <v>5.0493222662071117E-4</v>
      </c>
      <c r="U11" s="15">
        <v>1.7537588861187114E-3</v>
      </c>
      <c r="V11" s="15">
        <v>1.6609987012625976E-3</v>
      </c>
      <c r="W11" s="15">
        <v>1.2500215380789086E-2</v>
      </c>
      <c r="X11" s="15">
        <v>0.212553201615749</v>
      </c>
      <c r="Y11" s="15">
        <v>1.8612294144733994E-2</v>
      </c>
      <c r="Z11" s="15">
        <v>1.4693773729884174E-2</v>
      </c>
      <c r="AA11" s="15">
        <v>2.6317334088397305E-3</v>
      </c>
      <c r="AB11" s="15">
        <v>5.9767151422080388E-4</v>
      </c>
      <c r="AC11" s="15">
        <v>7.8618749144101249E-4</v>
      </c>
      <c r="AD11" s="15">
        <v>0.13245382646403164</v>
      </c>
      <c r="AE11" s="15">
        <v>1.1523007099124277E-3</v>
      </c>
      <c r="AF11" s="15">
        <v>1.3998186817061924E-2</v>
      </c>
      <c r="AG11" s="15">
        <v>4.5514269446056497E-3</v>
      </c>
      <c r="AH11" s="15">
        <v>3.2652905872507282E-3</v>
      </c>
      <c r="AI11" s="15">
        <v>5.3747600591366965E-3</v>
      </c>
      <c r="AJ11" s="15">
        <v>2.8403218094735531E-3</v>
      </c>
      <c r="AK11" s="15">
        <v>7.8861900055334586E-3</v>
      </c>
      <c r="AL11" s="15">
        <v>0</v>
      </c>
      <c r="AM11" s="15">
        <v>3.0377799707551428E-2</v>
      </c>
      <c r="AN11" s="15">
        <v>1.2008506851055093E-2</v>
      </c>
      <c r="AO11" s="14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</row>
    <row r="12" spans="1:55" x14ac:dyDescent="0.15">
      <c r="A12" s="7" t="s">
        <v>7</v>
      </c>
      <c r="B12" s="7" t="s">
        <v>60</v>
      </c>
      <c r="C12" s="15">
        <v>1.3843883825260705E-2</v>
      </c>
      <c r="D12" s="15">
        <v>5.8761939085044523E-3</v>
      </c>
      <c r="E12" s="15">
        <v>2.1234025517447939E-2</v>
      </c>
      <c r="F12" s="15">
        <v>1.8014221149625004E-2</v>
      </c>
      <c r="G12" s="15">
        <v>1.9913687811395672E-2</v>
      </c>
      <c r="H12" s="15">
        <v>2.3058193722696501E-2</v>
      </c>
      <c r="I12" s="15">
        <v>8.4817838235256052E-4</v>
      </c>
      <c r="J12" s="15">
        <v>0.24729255272953948</v>
      </c>
      <c r="K12" s="15">
        <v>1.7098070146836916E-3</v>
      </c>
      <c r="L12" s="15">
        <v>4.0174384534756976E-4</v>
      </c>
      <c r="M12" s="15">
        <v>3.0650729981784034E-4</v>
      </c>
      <c r="N12" s="15">
        <v>5.4426175677821532E-3</v>
      </c>
      <c r="O12" s="15">
        <v>1.4885500572148429E-2</v>
      </c>
      <c r="P12" s="15">
        <v>1.2306971796863174E-2</v>
      </c>
      <c r="Q12" s="15">
        <v>2.747574284788629E-2</v>
      </c>
      <c r="R12" s="15">
        <v>1.4625377613304525E-2</v>
      </c>
      <c r="S12" s="15">
        <v>2.3965994714105588E-2</v>
      </c>
      <c r="T12" s="15">
        <v>2.5596629974694852E-2</v>
      </c>
      <c r="U12" s="15">
        <v>4.1118507636489499E-2</v>
      </c>
      <c r="V12" s="15">
        <v>4.6534596286601497E-2</v>
      </c>
      <c r="W12" s="15">
        <v>1.2801582959888142E-2</v>
      </c>
      <c r="X12" s="15">
        <v>0</v>
      </c>
      <c r="Y12" s="15">
        <v>3.2882267645012793E-2</v>
      </c>
      <c r="Z12" s="15">
        <v>1.0947769507781556E-2</v>
      </c>
      <c r="AA12" s="15">
        <v>6.1148967834194021E-3</v>
      </c>
      <c r="AB12" s="15">
        <v>3.0150818079755747E-3</v>
      </c>
      <c r="AC12" s="15">
        <v>6.2168464549035751E-4</v>
      </c>
      <c r="AD12" s="15">
        <v>3.2947833088863444E-3</v>
      </c>
      <c r="AE12" s="15">
        <v>1.6299570284729807E-3</v>
      </c>
      <c r="AF12" s="15">
        <v>2.0544607339261197E-3</v>
      </c>
      <c r="AG12" s="15">
        <v>1.1536780490009814E-3</v>
      </c>
      <c r="AH12" s="15">
        <v>2.0640629248987047E-3</v>
      </c>
      <c r="AI12" s="15">
        <v>7.4756694108511941E-3</v>
      </c>
      <c r="AJ12" s="15">
        <v>5.9193844079402144E-3</v>
      </c>
      <c r="AK12" s="15">
        <v>2.693697684096585E-3</v>
      </c>
      <c r="AL12" s="15">
        <v>4.9982040000000005E-2</v>
      </c>
      <c r="AM12" s="15">
        <v>7.7733567313223806E-3</v>
      </c>
      <c r="AN12" s="15">
        <v>6.3291707252326615E-3</v>
      </c>
      <c r="AO12" s="14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</row>
    <row r="13" spans="1:55" x14ac:dyDescent="0.15">
      <c r="A13" s="7" t="s">
        <v>8</v>
      </c>
      <c r="B13" s="7" t="s">
        <v>61</v>
      </c>
      <c r="C13" s="15">
        <v>1.7580969881814163E-3</v>
      </c>
      <c r="D13" s="15">
        <v>6.9036243665077842E-5</v>
      </c>
      <c r="E13" s="15">
        <v>1.2856640960712182E-3</v>
      </c>
      <c r="F13" s="15">
        <v>1.0737877573649191E-3</v>
      </c>
      <c r="G13" s="15">
        <v>1.2824141491710187E-2</v>
      </c>
      <c r="H13" s="15">
        <v>4.9640478557064771E-3</v>
      </c>
      <c r="I13" s="15">
        <v>1.3208516437523654E-2</v>
      </c>
      <c r="J13" s="15">
        <v>5.1500357546664316E-3</v>
      </c>
      <c r="K13" s="15">
        <v>0.13649347293358902</v>
      </c>
      <c r="L13" s="15">
        <v>5.3636571949996605E-3</v>
      </c>
      <c r="M13" s="15">
        <v>8.3006933443107929E-6</v>
      </c>
      <c r="N13" s="15">
        <v>4.6955279751185255E-3</v>
      </c>
      <c r="O13" s="15">
        <v>9.0902467634919066E-3</v>
      </c>
      <c r="P13" s="15">
        <v>3.2904269926923311E-3</v>
      </c>
      <c r="Q13" s="15">
        <v>3.6212036690602503E-3</v>
      </c>
      <c r="R13" s="15">
        <v>1.2103724476165374E-2</v>
      </c>
      <c r="S13" s="15">
        <v>5.7251553491557616E-3</v>
      </c>
      <c r="T13" s="15">
        <v>2.8133782559469586E-3</v>
      </c>
      <c r="U13" s="15">
        <v>1.9223063658581651E-3</v>
      </c>
      <c r="V13" s="15">
        <v>1.0209335467714325E-3</v>
      </c>
      <c r="W13" s="15">
        <v>5.3989237891963179E-2</v>
      </c>
      <c r="X13" s="15">
        <v>6.8315200955041547E-5</v>
      </c>
      <c r="Y13" s="15">
        <v>4.1978070693628961E-3</v>
      </c>
      <c r="Z13" s="15">
        <v>5.5828546982093124E-4</v>
      </c>
      <c r="AA13" s="15">
        <v>2.2535316869361522E-4</v>
      </c>
      <c r="AB13" s="15">
        <v>1.023596143096415E-5</v>
      </c>
      <c r="AC13" s="15">
        <v>6.7692840584643343E-5</v>
      </c>
      <c r="AD13" s="15">
        <v>2.1925200482099527E-5</v>
      </c>
      <c r="AE13" s="15">
        <v>9.7683414301671169E-6</v>
      </c>
      <c r="AF13" s="15">
        <v>1.4632547994315547E-4</v>
      </c>
      <c r="AG13" s="15">
        <v>1.4247139072944052E-3</v>
      </c>
      <c r="AH13" s="15">
        <v>6.4626748222233667E-4</v>
      </c>
      <c r="AI13" s="15">
        <v>4.3068437419073474E-4</v>
      </c>
      <c r="AJ13" s="15">
        <v>5.490928978835629E-4</v>
      </c>
      <c r="AK13" s="15">
        <v>1.4740865265075367E-3</v>
      </c>
      <c r="AL13" s="15">
        <v>5.4043800000000003E-3</v>
      </c>
      <c r="AM13" s="15">
        <v>7.4330841416117999E-3</v>
      </c>
      <c r="AN13" s="15">
        <v>4.862273987629482E-3</v>
      </c>
      <c r="AO13" s="14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</row>
    <row r="14" spans="1:55" x14ac:dyDescent="0.15">
      <c r="A14" s="7" t="s">
        <v>9</v>
      </c>
      <c r="B14" s="7" t="s">
        <v>62</v>
      </c>
      <c r="C14" s="15">
        <v>2.0633826116316079E-4</v>
      </c>
      <c r="D14" s="15">
        <v>3.0479569584459616E-3</v>
      </c>
      <c r="E14" s="15">
        <v>0</v>
      </c>
      <c r="F14" s="15">
        <v>3.7932678368387347E-4</v>
      </c>
      <c r="G14" s="15">
        <v>4.005891394487468E-2</v>
      </c>
      <c r="H14" s="15">
        <v>2.3168005818403659E-7</v>
      </c>
      <c r="I14" s="15">
        <v>0</v>
      </c>
      <c r="J14" s="15">
        <v>1.6820604672077829E-3</v>
      </c>
      <c r="K14" s="15">
        <v>9.2354445816868989E-3</v>
      </c>
      <c r="L14" s="15">
        <v>0.32866468245260694</v>
      </c>
      <c r="M14" s="15">
        <v>1.9736285388262637E-6</v>
      </c>
      <c r="N14" s="15">
        <v>0.34006143402531452</v>
      </c>
      <c r="O14" s="15">
        <v>9.3338477133302941E-2</v>
      </c>
      <c r="P14" s="15">
        <v>0.122002447663622</v>
      </c>
      <c r="Q14" s="15">
        <v>1.4450211871105009E-2</v>
      </c>
      <c r="R14" s="15">
        <v>2.7455588958801854E-4</v>
      </c>
      <c r="S14" s="15">
        <v>3.5445386952213817E-2</v>
      </c>
      <c r="T14" s="15">
        <v>1.1215853265428665E-2</v>
      </c>
      <c r="U14" s="15">
        <v>5.4242511693040174E-2</v>
      </c>
      <c r="V14" s="15">
        <v>4.5065787749058668E-4</v>
      </c>
      <c r="W14" s="15">
        <v>2.3444116301442608E-2</v>
      </c>
      <c r="X14" s="15">
        <v>0</v>
      </c>
      <c r="Y14" s="15">
        <v>4.3106055916112965E-4</v>
      </c>
      <c r="Z14" s="15">
        <v>0</v>
      </c>
      <c r="AA14" s="15">
        <v>0</v>
      </c>
      <c r="AB14" s="15">
        <v>0</v>
      </c>
      <c r="AC14" s="15">
        <v>0</v>
      </c>
      <c r="AD14" s="15">
        <v>4.2006165144512219E-5</v>
      </c>
      <c r="AE14" s="15">
        <v>0</v>
      </c>
      <c r="AF14" s="15">
        <v>4.5659939692642368E-5</v>
      </c>
      <c r="AG14" s="15">
        <v>0</v>
      </c>
      <c r="AH14" s="15">
        <v>2.4144210209815034E-6</v>
      </c>
      <c r="AI14" s="15">
        <v>4.1194836154408456E-6</v>
      </c>
      <c r="AJ14" s="15">
        <v>9.3013132755201524E-5</v>
      </c>
      <c r="AK14" s="15">
        <v>3.0488117486310841E-5</v>
      </c>
      <c r="AL14" s="15">
        <v>2.868E-5</v>
      </c>
      <c r="AM14" s="15">
        <v>1.054851789508862E-2</v>
      </c>
      <c r="AN14" s="15">
        <v>4.7017935342305601E-3</v>
      </c>
      <c r="AO14" s="14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</row>
    <row r="15" spans="1:55" x14ac:dyDescent="0.15">
      <c r="A15" s="7" t="s">
        <v>10</v>
      </c>
      <c r="B15" s="7" t="s">
        <v>63</v>
      </c>
      <c r="C15" s="15">
        <v>0</v>
      </c>
      <c r="D15" s="15">
        <v>4.1428709007283219E-5</v>
      </c>
      <c r="E15" s="15">
        <v>1.7515206499988496E-3</v>
      </c>
      <c r="F15" s="15">
        <v>2.1814907513008638E-6</v>
      </c>
      <c r="G15" s="15">
        <v>1.0049976890114892E-2</v>
      </c>
      <c r="H15" s="15">
        <v>8.3315082446821446E-4</v>
      </c>
      <c r="I15" s="15">
        <v>0</v>
      </c>
      <c r="J15" s="15">
        <v>2.707024820457613E-3</v>
      </c>
      <c r="K15" s="15">
        <v>1.0353686001232982E-2</v>
      </c>
      <c r="L15" s="15">
        <v>7.6431815426168486E-4</v>
      </c>
      <c r="M15" s="15">
        <v>0.51678578106894668</v>
      </c>
      <c r="N15" s="15">
        <v>6.0252686431597299E-2</v>
      </c>
      <c r="O15" s="15">
        <v>3.0302720222088894E-2</v>
      </c>
      <c r="P15" s="15">
        <v>2.9102782969134322E-2</v>
      </c>
      <c r="Q15" s="15">
        <v>3.0324531202070085E-2</v>
      </c>
      <c r="R15" s="15">
        <v>1.9958599321625102E-2</v>
      </c>
      <c r="S15" s="15">
        <v>6.3430987669466227E-2</v>
      </c>
      <c r="T15" s="15">
        <v>3.3280172575930897E-2</v>
      </c>
      <c r="U15" s="15">
        <v>3.2496735205242509E-2</v>
      </c>
      <c r="V15" s="15">
        <v>4.1024775169150015E-3</v>
      </c>
      <c r="W15" s="15">
        <v>9.888284013322245E-3</v>
      </c>
      <c r="X15" s="15">
        <v>3.9276628780389678E-4</v>
      </c>
      <c r="Y15" s="15">
        <v>2.9940945471883186E-4</v>
      </c>
      <c r="Z15" s="15">
        <v>7.3226914860251857E-6</v>
      </c>
      <c r="AA15" s="15">
        <v>1.3998705208944601E-5</v>
      </c>
      <c r="AB15" s="15">
        <v>0</v>
      </c>
      <c r="AC15" s="15">
        <v>0</v>
      </c>
      <c r="AD15" s="15">
        <v>4.1811396193595548E-6</v>
      </c>
      <c r="AE15" s="15">
        <v>1.0937613236713641E-4</v>
      </c>
      <c r="AF15" s="15">
        <v>3.5556771857931968E-4</v>
      </c>
      <c r="AG15" s="15">
        <v>1.6074546086486007E-5</v>
      </c>
      <c r="AH15" s="15">
        <v>1.5373263898000675E-3</v>
      </c>
      <c r="AI15" s="15">
        <v>2.1775997598081484E-4</v>
      </c>
      <c r="AJ15" s="15">
        <v>3.6230791654241534E-4</v>
      </c>
      <c r="AK15" s="15">
        <v>3.5907700890425393E-4</v>
      </c>
      <c r="AL15" s="15">
        <v>9.5091999999999996E-4</v>
      </c>
      <c r="AM15" s="15">
        <v>8.0426925122775821E-3</v>
      </c>
      <c r="AN15" s="15">
        <v>2.2416247599349043E-3</v>
      </c>
      <c r="AO15" s="14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x14ac:dyDescent="0.15">
      <c r="A16" s="7" t="s">
        <v>11</v>
      </c>
      <c r="B16" s="7" t="s">
        <v>64</v>
      </c>
      <c r="C16" s="15">
        <v>1.1631902110066123E-3</v>
      </c>
      <c r="D16" s="15">
        <v>3.3906975432824969E-2</v>
      </c>
      <c r="E16" s="15">
        <v>1.1468005187040059E-2</v>
      </c>
      <c r="F16" s="15">
        <v>2.026071489977169E-3</v>
      </c>
      <c r="G16" s="15">
        <v>3.3795557552113512E-2</v>
      </c>
      <c r="H16" s="15">
        <v>7.5135211949511728E-3</v>
      </c>
      <c r="I16" s="15">
        <v>7.7110264485150766E-5</v>
      </c>
      <c r="J16" s="15">
        <v>1.8816947120929256E-3</v>
      </c>
      <c r="K16" s="15">
        <v>1.1780415717655354E-2</v>
      </c>
      <c r="L16" s="15">
        <v>4.8164065816090774E-3</v>
      </c>
      <c r="M16" s="15">
        <v>8.4963370657478851E-4</v>
      </c>
      <c r="N16" s="15">
        <v>8.2631231489800658E-2</v>
      </c>
      <c r="O16" s="15">
        <v>1.6826001654492034E-2</v>
      </c>
      <c r="P16" s="15">
        <v>3.4129387574119464E-2</v>
      </c>
      <c r="Q16" s="15">
        <v>2.1028559227282143E-2</v>
      </c>
      <c r="R16" s="15">
        <v>5.7690833914716758E-3</v>
      </c>
      <c r="S16" s="15">
        <v>1.9574760762442595E-2</v>
      </c>
      <c r="T16" s="15">
        <v>1.7239565681024149E-2</v>
      </c>
      <c r="U16" s="15">
        <v>1.0112331094487538E-2</v>
      </c>
      <c r="V16" s="15">
        <v>2.6916054117100915E-3</v>
      </c>
      <c r="W16" s="15">
        <v>8.7766801780190085E-2</v>
      </c>
      <c r="X16" s="15">
        <v>5.0693995934417472E-4</v>
      </c>
      <c r="Y16" s="15">
        <v>1.0266870030715724E-3</v>
      </c>
      <c r="Z16" s="15">
        <v>1.6211451803067311E-4</v>
      </c>
      <c r="AA16" s="15">
        <v>2.8959339816632627E-3</v>
      </c>
      <c r="AB16" s="15">
        <v>1.0407525241997728E-4</v>
      </c>
      <c r="AC16" s="15">
        <v>3.2201571795997531E-4</v>
      </c>
      <c r="AD16" s="15">
        <v>8.0947332234281922E-4</v>
      </c>
      <c r="AE16" s="15">
        <v>4.3374216298870937E-4</v>
      </c>
      <c r="AF16" s="15">
        <v>7.5151001801998674E-3</v>
      </c>
      <c r="AG16" s="15">
        <v>1.1225631847754603E-4</v>
      </c>
      <c r="AH16" s="15">
        <v>3.0393354102999787E-4</v>
      </c>
      <c r="AI16" s="15">
        <v>2.4460989876005307E-3</v>
      </c>
      <c r="AJ16" s="15">
        <v>9.4918955515284819E-4</v>
      </c>
      <c r="AK16" s="15">
        <v>2.5392609047055884E-3</v>
      </c>
      <c r="AL16" s="15">
        <v>3.5773000000000001E-4</v>
      </c>
      <c r="AM16" s="15">
        <v>4.0298173320209348E-3</v>
      </c>
      <c r="AN16" s="15">
        <v>8.9093540692894973E-3</v>
      </c>
      <c r="AO16" s="14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x14ac:dyDescent="0.15">
      <c r="A17" s="7" t="s">
        <v>12</v>
      </c>
      <c r="B17" s="7" t="s">
        <v>65</v>
      </c>
      <c r="C17" s="15">
        <v>4.2459857621002611E-8</v>
      </c>
      <c r="D17" s="15">
        <v>9.7574528476592291E-3</v>
      </c>
      <c r="E17" s="15">
        <v>0</v>
      </c>
      <c r="F17" s="15">
        <v>0</v>
      </c>
      <c r="G17" s="15">
        <v>2.013816008892973E-3</v>
      </c>
      <c r="H17" s="15">
        <v>2.8994928901068496E-6</v>
      </c>
      <c r="I17" s="15">
        <v>0</v>
      </c>
      <c r="J17" s="15">
        <v>4.6945592608920171E-4</v>
      </c>
      <c r="K17" s="15">
        <v>1.7337871732240793E-3</v>
      </c>
      <c r="L17" s="15">
        <v>8.7061123245822994E-4</v>
      </c>
      <c r="M17" s="15">
        <v>1.7525326977013338E-6</v>
      </c>
      <c r="N17" s="15">
        <v>1.4320500924595231E-3</v>
      </c>
      <c r="O17" s="15">
        <v>0.13962933363182933</v>
      </c>
      <c r="P17" s="15">
        <v>7.2470154318572663E-2</v>
      </c>
      <c r="Q17" s="15">
        <v>8.2002723810277491E-3</v>
      </c>
      <c r="R17" s="15">
        <v>8.2798726994342338E-4</v>
      </c>
      <c r="S17" s="15">
        <v>6.1558786626694176E-3</v>
      </c>
      <c r="T17" s="15">
        <v>2.4543413458845012E-3</v>
      </c>
      <c r="U17" s="15">
        <v>1.0694161656516422E-2</v>
      </c>
      <c r="V17" s="15">
        <v>2.4395739464164407E-5</v>
      </c>
      <c r="W17" s="15">
        <v>6.0423592844842163E-3</v>
      </c>
      <c r="X17" s="15">
        <v>0</v>
      </c>
      <c r="Y17" s="15">
        <v>5.6590662778378568E-3</v>
      </c>
      <c r="Z17" s="15">
        <v>0</v>
      </c>
      <c r="AA17" s="15">
        <v>4.3346975776526018E-6</v>
      </c>
      <c r="AB17" s="15">
        <v>0</v>
      </c>
      <c r="AC17" s="15">
        <v>0</v>
      </c>
      <c r="AD17" s="15">
        <v>8.0465063366529576E-5</v>
      </c>
      <c r="AE17" s="15">
        <v>4.8120277073400165E-6</v>
      </c>
      <c r="AF17" s="15">
        <v>5.2593879994206787E-4</v>
      </c>
      <c r="AG17" s="15">
        <v>0</v>
      </c>
      <c r="AH17" s="15">
        <v>3.9121553061481597E-7</v>
      </c>
      <c r="AI17" s="15">
        <v>0</v>
      </c>
      <c r="AJ17" s="15">
        <v>5.3399565930498261E-3</v>
      </c>
      <c r="AK17" s="15">
        <v>5.3707530169357971E-6</v>
      </c>
      <c r="AL17" s="15">
        <v>0</v>
      </c>
      <c r="AM17" s="15">
        <v>0</v>
      </c>
      <c r="AN17" s="15">
        <v>1.6465199789130831E-3</v>
      </c>
      <c r="AO17" s="14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x14ac:dyDescent="0.15">
      <c r="A18" s="7" t="s">
        <v>13</v>
      </c>
      <c r="B18" s="7" t="s">
        <v>66</v>
      </c>
      <c r="C18" s="15">
        <v>1.9156469095377958E-7</v>
      </c>
      <c r="D18" s="15">
        <v>2.0968615407310673E-3</v>
      </c>
      <c r="E18" s="15">
        <v>0</v>
      </c>
      <c r="F18" s="15">
        <v>0</v>
      </c>
      <c r="G18" s="15">
        <v>2.6631391489830979E-4</v>
      </c>
      <c r="H18" s="15">
        <v>0</v>
      </c>
      <c r="I18" s="15">
        <v>9.7665329018058127E-5</v>
      </c>
      <c r="J18" s="15">
        <v>3.2320779377356941E-3</v>
      </c>
      <c r="K18" s="15">
        <v>8.233652717272291E-4</v>
      </c>
      <c r="L18" s="15">
        <v>6.6321435892613466E-4</v>
      </c>
      <c r="M18" s="15">
        <v>4.4844103269187418E-5</v>
      </c>
      <c r="N18" s="15">
        <v>5.7736949303061091E-5</v>
      </c>
      <c r="O18" s="15">
        <v>5.4464820626190106E-3</v>
      </c>
      <c r="P18" s="15">
        <v>0.11871853620274452</v>
      </c>
      <c r="Q18" s="15">
        <v>7.5740077058088575E-4</v>
      </c>
      <c r="R18" s="15">
        <v>1.6328950094697304E-3</v>
      </c>
      <c r="S18" s="15">
        <v>1.422192101556433E-3</v>
      </c>
      <c r="T18" s="15">
        <v>5.0146205482098167E-4</v>
      </c>
      <c r="U18" s="15">
        <v>8.3102478633267777E-4</v>
      </c>
      <c r="V18" s="15">
        <v>5.877655354307656E-6</v>
      </c>
      <c r="W18" s="15">
        <v>5.8772266569433918E-5</v>
      </c>
      <c r="X18" s="15">
        <v>1.4881991237070181E-6</v>
      </c>
      <c r="Y18" s="15">
        <v>1.6563046969141941E-4</v>
      </c>
      <c r="Z18" s="15">
        <v>0</v>
      </c>
      <c r="AA18" s="15">
        <v>3.2170412770363093E-6</v>
      </c>
      <c r="AB18" s="15">
        <v>0</v>
      </c>
      <c r="AC18" s="15">
        <v>0</v>
      </c>
      <c r="AD18" s="15">
        <v>2.7464008515951135E-5</v>
      </c>
      <c r="AE18" s="15">
        <v>2.1797366967876019E-6</v>
      </c>
      <c r="AF18" s="15">
        <v>2.3426824758763772E-5</v>
      </c>
      <c r="AG18" s="15">
        <v>0</v>
      </c>
      <c r="AH18" s="15">
        <v>0</v>
      </c>
      <c r="AI18" s="15">
        <v>0</v>
      </c>
      <c r="AJ18" s="15">
        <v>7.9833342858591783E-3</v>
      </c>
      <c r="AK18" s="15">
        <v>8.9985136825890739E-6</v>
      </c>
      <c r="AL18" s="15">
        <v>0</v>
      </c>
      <c r="AM18" s="15">
        <v>0</v>
      </c>
      <c r="AN18" s="15">
        <v>1.6423958005981649E-3</v>
      </c>
      <c r="AO18" s="14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x14ac:dyDescent="0.15">
      <c r="A19" s="7" t="s">
        <v>14</v>
      </c>
      <c r="B19" s="7" t="s">
        <v>67</v>
      </c>
      <c r="C19" s="15">
        <v>1.6902802351054135E-4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5.0090314605592977E-5</v>
      </c>
      <c r="O19" s="15">
        <v>3.4276712554339402E-3</v>
      </c>
      <c r="P19" s="15">
        <v>9.340166911395862E-3</v>
      </c>
      <c r="Q19" s="15">
        <v>2.4261830384513607E-2</v>
      </c>
      <c r="R19" s="15">
        <v>0</v>
      </c>
      <c r="S19" s="15">
        <v>4.4178517797188808E-4</v>
      </c>
      <c r="T19" s="15">
        <v>7.4934983525887103E-4</v>
      </c>
      <c r="U19" s="15">
        <v>4.0073181423445209E-4</v>
      </c>
      <c r="V19" s="15">
        <v>3.6834887827579514E-5</v>
      </c>
      <c r="W19" s="15">
        <v>1.8318302285430516E-4</v>
      </c>
      <c r="X19" s="15">
        <v>0</v>
      </c>
      <c r="Y19" s="15">
        <v>8.1692314523106253E-5</v>
      </c>
      <c r="Z19" s="15">
        <v>3.5470705939232286E-5</v>
      </c>
      <c r="AA19" s="15">
        <v>1.0168359245846398E-3</v>
      </c>
      <c r="AB19" s="15">
        <v>1.2258569530314052E-5</v>
      </c>
      <c r="AC19" s="15">
        <v>0</v>
      </c>
      <c r="AD19" s="15">
        <v>7.6771648052270447E-6</v>
      </c>
      <c r="AE19" s="15">
        <v>1.411793966868733E-4</v>
      </c>
      <c r="AF19" s="15">
        <v>1.8677408808779706E-2</v>
      </c>
      <c r="AG19" s="15">
        <v>0</v>
      </c>
      <c r="AH19" s="15">
        <v>9.5902469242479492E-3</v>
      </c>
      <c r="AI19" s="15">
        <v>0</v>
      </c>
      <c r="AJ19" s="15">
        <v>4.9824019610915163E-3</v>
      </c>
      <c r="AK19" s="15">
        <v>1.3852225354979613E-3</v>
      </c>
      <c r="AL19" s="15">
        <v>2.5262710000000001E-2</v>
      </c>
      <c r="AM19" s="15">
        <v>0</v>
      </c>
      <c r="AN19" s="15">
        <v>3.4748376198313899E-3</v>
      </c>
      <c r="AO19" s="14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x14ac:dyDescent="0.15">
      <c r="A20" s="7" t="s">
        <v>15</v>
      </c>
      <c r="B20" s="7" t="s">
        <v>68</v>
      </c>
      <c r="C20" s="15">
        <v>7.9932870901065493E-8</v>
      </c>
      <c r="D20" s="15">
        <v>6.9047848345472021E-6</v>
      </c>
      <c r="E20" s="15">
        <v>1.3219683897314839E-6</v>
      </c>
      <c r="F20" s="15">
        <v>0</v>
      </c>
      <c r="G20" s="15">
        <v>9.1520522884844636E-6</v>
      </c>
      <c r="H20" s="15">
        <v>5.0507666686306734E-6</v>
      </c>
      <c r="I20" s="15">
        <v>0</v>
      </c>
      <c r="J20" s="15">
        <v>8.2835971045887888E-7</v>
      </c>
      <c r="K20" s="15">
        <v>1.3053813055793107E-6</v>
      </c>
      <c r="L20" s="15">
        <v>2.6788149307027896E-7</v>
      </c>
      <c r="M20" s="15">
        <v>1.1408759686841946E-8</v>
      </c>
      <c r="N20" s="15">
        <v>2.5257161332631166E-3</v>
      </c>
      <c r="O20" s="15">
        <v>1.890463013802713E-2</v>
      </c>
      <c r="P20" s="15">
        <v>8.7206424301664066E-3</v>
      </c>
      <c r="Q20" s="15">
        <v>9.7063038490009676E-2</v>
      </c>
      <c r="R20" s="15">
        <v>0.10345882060403849</v>
      </c>
      <c r="S20" s="15">
        <v>7.6916291212178176E-2</v>
      </c>
      <c r="T20" s="15">
        <v>0.19656766327570679</v>
      </c>
      <c r="U20" s="15">
        <v>1.1504308713964588E-2</v>
      </c>
      <c r="V20" s="15">
        <v>6.0779028121174116E-4</v>
      </c>
      <c r="W20" s="15">
        <v>3.035794158162818E-4</v>
      </c>
      <c r="X20" s="15">
        <v>8.1752930220381171E-6</v>
      </c>
      <c r="Y20" s="15">
        <v>1.34582360944117E-5</v>
      </c>
      <c r="Z20" s="15">
        <v>0</v>
      </c>
      <c r="AA20" s="15">
        <v>2.6352020817209838E-5</v>
      </c>
      <c r="AB20" s="15">
        <v>2.9338611800952164E-5</v>
      </c>
      <c r="AC20" s="15">
        <v>0</v>
      </c>
      <c r="AD20" s="15">
        <v>1.3002570545394483E-6</v>
      </c>
      <c r="AE20" s="15">
        <v>8.3637404334610782E-4</v>
      </c>
      <c r="AF20" s="15">
        <v>3.8453392642155558E-3</v>
      </c>
      <c r="AG20" s="15">
        <v>2.7712224931902022E-4</v>
      </c>
      <c r="AH20" s="15">
        <v>6.4822812124995646E-6</v>
      </c>
      <c r="AI20" s="15">
        <v>0</v>
      </c>
      <c r="AJ20" s="15">
        <v>8.8990291982856944E-3</v>
      </c>
      <c r="AK20" s="15">
        <v>8.721765440206915E-6</v>
      </c>
      <c r="AL20" s="15">
        <v>2.8696569999999998E-2</v>
      </c>
      <c r="AM20" s="15">
        <v>0</v>
      </c>
      <c r="AN20" s="15">
        <v>2.4692193486951352E-3</v>
      </c>
      <c r="AO20" s="14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x14ac:dyDescent="0.15">
      <c r="A21" s="7" t="s">
        <v>16</v>
      </c>
      <c r="B21" s="7" t="s">
        <v>69</v>
      </c>
      <c r="C21" s="15">
        <v>4.1530404160279819E-5</v>
      </c>
      <c r="D21" s="15">
        <v>8.9762202849113631E-5</v>
      </c>
      <c r="E21" s="15">
        <v>0</v>
      </c>
      <c r="F21" s="15">
        <v>0</v>
      </c>
      <c r="G21" s="15">
        <v>3.2432265211549701E-4</v>
      </c>
      <c r="H21" s="15">
        <v>2.8975873726576893E-6</v>
      </c>
      <c r="I21" s="15">
        <v>0</v>
      </c>
      <c r="J21" s="15">
        <v>3.4883965542164184E-5</v>
      </c>
      <c r="K21" s="15">
        <v>2.97513593749876E-5</v>
      </c>
      <c r="L21" s="15">
        <v>0</v>
      </c>
      <c r="M21" s="15">
        <v>0</v>
      </c>
      <c r="N21" s="15">
        <v>1.1352679533383598E-3</v>
      </c>
      <c r="O21" s="15">
        <v>1.4886176571656973E-2</v>
      </c>
      <c r="P21" s="15">
        <v>3.8312487590523463E-2</v>
      </c>
      <c r="Q21" s="15">
        <v>1.0788943999691136E-2</v>
      </c>
      <c r="R21" s="15">
        <v>7.7230721626843617E-3</v>
      </c>
      <c r="S21" s="15">
        <v>9.236005526149263E-2</v>
      </c>
      <c r="T21" s="15">
        <v>1.9787770067149869E-2</v>
      </c>
      <c r="U21" s="15">
        <v>2.8067125592089376E-2</v>
      </c>
      <c r="V21" s="15">
        <v>1.2516663853508845E-4</v>
      </c>
      <c r="W21" s="15">
        <v>8.1387643445722559E-3</v>
      </c>
      <c r="X21" s="15">
        <v>4.9794119644159939E-6</v>
      </c>
      <c r="Y21" s="15">
        <v>1.1607123081218018E-4</v>
      </c>
      <c r="Z21" s="15">
        <v>0</v>
      </c>
      <c r="AA21" s="15">
        <v>2.3714795105483539E-4</v>
      </c>
      <c r="AB21" s="15">
        <v>2.7545463894461383E-6</v>
      </c>
      <c r="AC21" s="15">
        <v>1.5387759130687002E-5</v>
      </c>
      <c r="AD21" s="15">
        <v>1.2888357238397669E-4</v>
      </c>
      <c r="AE21" s="15">
        <v>2.4396571457233987E-4</v>
      </c>
      <c r="AF21" s="15">
        <v>2.6653082688671325E-3</v>
      </c>
      <c r="AG21" s="15">
        <v>6.2520572915746714E-4</v>
      </c>
      <c r="AH21" s="15">
        <v>1.443569955294436E-4</v>
      </c>
      <c r="AI21" s="15">
        <v>7.8788725092522441E-6</v>
      </c>
      <c r="AJ21" s="15">
        <v>4.7635101439030565E-3</v>
      </c>
      <c r="AK21" s="15">
        <v>1.4755352400948254E-4</v>
      </c>
      <c r="AL21" s="15">
        <v>0</v>
      </c>
      <c r="AM21" s="15">
        <v>1.3203963534928638E-3</v>
      </c>
      <c r="AN21" s="15">
        <v>1.9209079424730557E-3</v>
      </c>
      <c r="AO21" s="14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x14ac:dyDescent="0.15">
      <c r="A22" s="7" t="s">
        <v>17</v>
      </c>
      <c r="B22" s="7" t="s">
        <v>70</v>
      </c>
      <c r="C22" s="15">
        <v>6.0828883940461157E-6</v>
      </c>
      <c r="D22" s="15">
        <v>4.5436035790683544E-5</v>
      </c>
      <c r="E22" s="15">
        <v>1.7213751341933937E-5</v>
      </c>
      <c r="F22" s="15">
        <v>1.3353938817200425E-5</v>
      </c>
      <c r="G22" s="15">
        <v>1.0227063424955557E-5</v>
      </c>
      <c r="H22" s="15">
        <v>8.0222992808598792E-5</v>
      </c>
      <c r="I22" s="15">
        <v>2.5699585163483829E-5</v>
      </c>
      <c r="J22" s="15">
        <v>3.4560075131194758E-6</v>
      </c>
      <c r="K22" s="15">
        <v>8.1439105521453494E-6</v>
      </c>
      <c r="L22" s="15">
        <v>2.187814613808465E-6</v>
      </c>
      <c r="M22" s="15">
        <v>8.8577560933330406E-7</v>
      </c>
      <c r="N22" s="15">
        <v>1.6531581056529148E-4</v>
      </c>
      <c r="O22" s="15">
        <v>3.4228232047903073E-3</v>
      </c>
      <c r="P22" s="15">
        <v>4.7321864941157635E-4</v>
      </c>
      <c r="Q22" s="15">
        <v>4.1053559975537777E-5</v>
      </c>
      <c r="R22" s="15">
        <v>8.1389391196296957E-5</v>
      </c>
      <c r="S22" s="15">
        <v>5.4683613372020199E-5</v>
      </c>
      <c r="T22" s="15">
        <v>1.6907956154194111E-2</v>
      </c>
      <c r="U22" s="15">
        <v>2.9951270407071556E-5</v>
      </c>
      <c r="V22" s="15">
        <v>3.3591212024482001E-5</v>
      </c>
      <c r="W22" s="15">
        <v>1.9249098691036671E-3</v>
      </c>
      <c r="X22" s="15">
        <v>2.3261009183027819E-5</v>
      </c>
      <c r="Y22" s="15">
        <v>1.456555171835552E-5</v>
      </c>
      <c r="Z22" s="15">
        <v>2.6046965106340163E-5</v>
      </c>
      <c r="AA22" s="15">
        <v>4.589623717885041E-4</v>
      </c>
      <c r="AB22" s="15">
        <v>1.9506485141369234E-4</v>
      </c>
      <c r="AC22" s="15">
        <v>9.9133691435883783E-5</v>
      </c>
      <c r="AD22" s="15">
        <v>1.4996039946574166E-4</v>
      </c>
      <c r="AE22" s="15">
        <v>1.99598642601395E-4</v>
      </c>
      <c r="AF22" s="15">
        <v>3.8206211766585803E-3</v>
      </c>
      <c r="AG22" s="15">
        <v>6.1123644382069816E-5</v>
      </c>
      <c r="AH22" s="15">
        <v>5.2119295671895056E-5</v>
      </c>
      <c r="AI22" s="15">
        <v>1.1526185908817494E-4</v>
      </c>
      <c r="AJ22" s="15">
        <v>1.0353012406657508E-3</v>
      </c>
      <c r="AK22" s="15">
        <v>2.3941325510231778E-4</v>
      </c>
      <c r="AL22" s="15">
        <v>0</v>
      </c>
      <c r="AM22" s="15">
        <v>0</v>
      </c>
      <c r="AN22" s="15">
        <v>6.681041988336172E-4</v>
      </c>
      <c r="AO22" s="14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 x14ac:dyDescent="0.15">
      <c r="A23" s="7" t="s">
        <v>18</v>
      </c>
      <c r="B23" s="7" t="s">
        <v>71</v>
      </c>
      <c r="C23" s="15">
        <v>2.5307780514580614E-3</v>
      </c>
      <c r="D23" s="15">
        <v>2.140251205101749E-4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2.0929838431442464E-5</v>
      </c>
      <c r="Q23" s="15">
        <v>0</v>
      </c>
      <c r="R23" s="15">
        <v>0</v>
      </c>
      <c r="S23" s="15">
        <v>0</v>
      </c>
      <c r="T23" s="15">
        <v>0</v>
      </c>
      <c r="U23" s="15">
        <v>0.42425791155831866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4.1831620152450967E-3</v>
      </c>
      <c r="AE23" s="15">
        <v>0</v>
      </c>
      <c r="AF23" s="15">
        <v>1.870753671773067E-2</v>
      </c>
      <c r="AG23" s="15">
        <v>6.0926623998790396E-5</v>
      </c>
      <c r="AH23" s="15">
        <v>0</v>
      </c>
      <c r="AI23" s="15">
        <v>0</v>
      </c>
      <c r="AJ23" s="15">
        <v>1.3647061511230733E-2</v>
      </c>
      <c r="AK23" s="15">
        <v>3.0142337904170767E-5</v>
      </c>
      <c r="AL23" s="15">
        <v>0</v>
      </c>
      <c r="AM23" s="15">
        <v>0</v>
      </c>
      <c r="AN23" s="15">
        <v>5.614773637310483E-3</v>
      </c>
      <c r="AO23" s="14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</row>
    <row r="24" spans="1:55" x14ac:dyDescent="0.15">
      <c r="A24" s="7" t="s">
        <v>19</v>
      </c>
      <c r="B24" s="7" t="s">
        <v>72</v>
      </c>
      <c r="C24" s="15">
        <v>8.9402031587110557E-4</v>
      </c>
      <c r="D24" s="15">
        <v>7.4995958286302438E-3</v>
      </c>
      <c r="E24" s="15">
        <v>8.913796525983373E-3</v>
      </c>
      <c r="F24" s="15">
        <v>1.3039013047243413E-2</v>
      </c>
      <c r="G24" s="15">
        <v>8.6031130589696511E-3</v>
      </c>
      <c r="H24" s="15">
        <v>1.8013235786035861E-3</v>
      </c>
      <c r="I24" s="15">
        <v>1.3493720835166419E-3</v>
      </c>
      <c r="J24" s="15">
        <v>1.6113691330051125E-2</v>
      </c>
      <c r="K24" s="15">
        <v>1.330778088674079E-2</v>
      </c>
      <c r="L24" s="15">
        <v>2.0454029192204203E-2</v>
      </c>
      <c r="M24" s="15">
        <v>1.2653049971517365E-3</v>
      </c>
      <c r="N24" s="15">
        <v>2.3705625364331237E-3</v>
      </c>
      <c r="O24" s="15">
        <v>1.0670191811091199E-3</v>
      </c>
      <c r="P24" s="15">
        <v>4.4162728275864115E-3</v>
      </c>
      <c r="Q24" s="15">
        <v>2.8094945770975798E-3</v>
      </c>
      <c r="R24" s="15">
        <v>2.8425051719331916E-3</v>
      </c>
      <c r="S24" s="15">
        <v>1.7350107134823315E-3</v>
      </c>
      <c r="T24" s="15">
        <v>7.8565548823055584E-3</v>
      </c>
      <c r="U24" s="15">
        <v>1.6432169832754965E-3</v>
      </c>
      <c r="V24" s="15">
        <v>5.2585348475569817E-2</v>
      </c>
      <c r="W24" s="15">
        <v>3.4941056741543465E-3</v>
      </c>
      <c r="X24" s="15">
        <v>2.2833507606138628E-2</v>
      </c>
      <c r="Y24" s="15">
        <v>2.863312856814502E-3</v>
      </c>
      <c r="Z24" s="15">
        <v>4.8099137503455338E-3</v>
      </c>
      <c r="AA24" s="15">
        <v>7.1085020011490497E-3</v>
      </c>
      <c r="AB24" s="15">
        <v>1.826005811812002E-2</v>
      </c>
      <c r="AC24" s="15">
        <v>7.3417363414312524E-5</v>
      </c>
      <c r="AD24" s="15">
        <v>2.2697920831407925E-3</v>
      </c>
      <c r="AE24" s="15">
        <v>1.7110439727869534E-2</v>
      </c>
      <c r="AF24" s="15">
        <v>1.0252282177018903E-2</v>
      </c>
      <c r="AG24" s="15">
        <v>1.12535501146807E-2</v>
      </c>
      <c r="AH24" s="15">
        <v>4.7723852511337185E-3</v>
      </c>
      <c r="AI24" s="15">
        <v>4.220947065928881E-2</v>
      </c>
      <c r="AJ24" s="15">
        <v>1.2173649995014203E-2</v>
      </c>
      <c r="AK24" s="15">
        <v>8.6950133702935403E-3</v>
      </c>
      <c r="AL24" s="15">
        <v>0.14538851</v>
      </c>
      <c r="AM24" s="15">
        <v>1.6961566658841719E-3</v>
      </c>
      <c r="AN24" s="15">
        <v>8.3019717871929567E-3</v>
      </c>
      <c r="AO24" s="14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</row>
    <row r="25" spans="1:55" x14ac:dyDescent="0.15">
      <c r="A25" s="7" t="s">
        <v>20</v>
      </c>
      <c r="B25" s="7" t="s">
        <v>73</v>
      </c>
      <c r="C25" s="15">
        <v>1.6247372568805877E-2</v>
      </c>
      <c r="D25" s="15">
        <v>8.5279633300920955E-3</v>
      </c>
      <c r="E25" s="15">
        <v>1.8319298988083575E-3</v>
      </c>
      <c r="F25" s="15">
        <v>5.4173798345404367E-3</v>
      </c>
      <c r="G25" s="15">
        <v>8.1331795799296711E-3</v>
      </c>
      <c r="H25" s="15">
        <v>2.7481844908796979E-3</v>
      </c>
      <c r="I25" s="15">
        <v>1.3630343576438542E-2</v>
      </c>
      <c r="J25" s="15">
        <v>9.9422211792293096E-3</v>
      </c>
      <c r="K25" s="15">
        <v>1.2418767482398351E-2</v>
      </c>
      <c r="L25" s="15">
        <v>1.2749346295843745E-2</v>
      </c>
      <c r="M25" s="15">
        <v>5.1081843684403234E-3</v>
      </c>
      <c r="N25" s="15">
        <v>1.121387878072823E-2</v>
      </c>
      <c r="O25" s="15">
        <v>4.0861232486095597E-3</v>
      </c>
      <c r="P25" s="15">
        <v>6.4653759648869279E-3</v>
      </c>
      <c r="Q25" s="15">
        <v>2.5126843949541851E-3</v>
      </c>
      <c r="R25" s="15">
        <v>1.8547724355354224E-3</v>
      </c>
      <c r="S25" s="15">
        <v>4.723787501260456E-3</v>
      </c>
      <c r="T25" s="15">
        <v>2.8264919691294872E-3</v>
      </c>
      <c r="U25" s="15">
        <v>1.5310053812794342E-3</v>
      </c>
      <c r="V25" s="15">
        <v>3.9652153945554337E-3</v>
      </c>
      <c r="W25" s="15">
        <v>1.9069410219476554E-3</v>
      </c>
      <c r="X25" s="15">
        <v>4.6241284410437455E-2</v>
      </c>
      <c r="Y25" s="15">
        <v>8.183801087572308E-2</v>
      </c>
      <c r="Z25" s="15">
        <v>8.5123519452406215E-3</v>
      </c>
      <c r="AA25" s="15">
        <v>9.2039739336130608E-3</v>
      </c>
      <c r="AB25" s="15">
        <v>8.5739183444836289E-3</v>
      </c>
      <c r="AC25" s="15">
        <v>5.3484239323772428E-2</v>
      </c>
      <c r="AD25" s="15">
        <v>1.9756289976589642E-2</v>
      </c>
      <c r="AE25" s="15">
        <v>7.9163536237403624E-3</v>
      </c>
      <c r="AF25" s="15">
        <v>1.7890713243125203E-2</v>
      </c>
      <c r="AG25" s="15">
        <v>1.8048761319183856E-2</v>
      </c>
      <c r="AH25" s="15">
        <v>6.3080115694259652E-3</v>
      </c>
      <c r="AI25" s="15">
        <v>5.2921334132719159E-3</v>
      </c>
      <c r="AJ25" s="15">
        <v>3.7617866141138991E-3</v>
      </c>
      <c r="AK25" s="15">
        <v>6.5897063565111486E-3</v>
      </c>
      <c r="AL25" s="15">
        <v>0</v>
      </c>
      <c r="AM25" s="15">
        <v>0</v>
      </c>
      <c r="AN25" s="15">
        <v>1.3471821939780967E-2</v>
      </c>
      <c r="AO25" s="14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</row>
    <row r="26" spans="1:55" x14ac:dyDescent="0.15">
      <c r="A26" s="7" t="s">
        <v>21</v>
      </c>
      <c r="B26" s="7" t="s">
        <v>74</v>
      </c>
      <c r="C26" s="15">
        <v>1.0442633855464916E-2</v>
      </c>
      <c r="D26" s="15">
        <v>2.1549696650001792E-2</v>
      </c>
      <c r="E26" s="15">
        <v>1.4219175912316749E-2</v>
      </c>
      <c r="F26" s="15">
        <v>1.6537465998191784E-2</v>
      </c>
      <c r="G26" s="15">
        <v>1.0005321031240954E-2</v>
      </c>
      <c r="H26" s="15">
        <v>9.9754945638396274E-3</v>
      </c>
      <c r="I26" s="15">
        <v>2.146969293863444E-2</v>
      </c>
      <c r="J26" s="15">
        <v>2.9381945317065422E-2</v>
      </c>
      <c r="K26" s="15">
        <v>6.4556134520772648E-2</v>
      </c>
      <c r="L26" s="15">
        <v>6.0456791185153756E-2</v>
      </c>
      <c r="M26" s="15">
        <v>3.9553381510403399E-2</v>
      </c>
      <c r="N26" s="15">
        <v>9.1006302376255947E-3</v>
      </c>
      <c r="O26" s="15">
        <v>6.0116298240923864E-3</v>
      </c>
      <c r="P26" s="15">
        <v>6.7326251471126006E-3</v>
      </c>
      <c r="Q26" s="15">
        <v>6.6289798018973455E-3</v>
      </c>
      <c r="R26" s="15">
        <v>6.3937442395636715E-2</v>
      </c>
      <c r="S26" s="15">
        <v>1.3678169407368847E-2</v>
      </c>
      <c r="T26" s="15">
        <v>1.2256804978004526E-2</v>
      </c>
      <c r="U26" s="15">
        <v>1.0673395594986826E-2</v>
      </c>
      <c r="V26" s="15">
        <v>1.5105006750869357E-2</v>
      </c>
      <c r="W26" s="15">
        <v>4.6015421587115137E-3</v>
      </c>
      <c r="X26" s="15">
        <v>9.8663445111175418E-2</v>
      </c>
      <c r="Y26" s="15">
        <v>4.1512889993166872E-2</v>
      </c>
      <c r="Z26" s="15">
        <v>5.0719521525533981E-2</v>
      </c>
      <c r="AA26" s="15">
        <v>2.7731453013785805E-2</v>
      </c>
      <c r="AB26" s="15">
        <v>4.4247415446373025E-3</v>
      </c>
      <c r="AC26" s="15">
        <v>5.7322259843357098E-3</v>
      </c>
      <c r="AD26" s="15">
        <v>7.1996498550654618E-3</v>
      </c>
      <c r="AE26" s="15">
        <v>6.9179635074960799E-3</v>
      </c>
      <c r="AF26" s="15">
        <v>9.4972219093385143E-3</v>
      </c>
      <c r="AG26" s="15">
        <v>1.8879441118593514E-2</v>
      </c>
      <c r="AH26" s="15">
        <v>1.1141073591918241E-2</v>
      </c>
      <c r="AI26" s="15">
        <v>3.7947986621624671E-3</v>
      </c>
      <c r="AJ26" s="15">
        <v>6.6249221328519613E-3</v>
      </c>
      <c r="AK26" s="15">
        <v>2.8659014279389168E-2</v>
      </c>
      <c r="AL26" s="15">
        <v>0</v>
      </c>
      <c r="AM26" s="15">
        <v>9.3783020294128366E-3</v>
      </c>
      <c r="AN26" s="15">
        <v>1.4159598044523504E-2</v>
      </c>
      <c r="AO26" s="14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</row>
    <row r="27" spans="1:55" x14ac:dyDescent="0.15">
      <c r="A27" s="7" t="s">
        <v>22</v>
      </c>
      <c r="B27" s="7" t="s">
        <v>75</v>
      </c>
      <c r="C27" s="15">
        <v>7.4347333169078858E-4</v>
      </c>
      <c r="D27" s="15">
        <v>1.8155907959971798E-3</v>
      </c>
      <c r="E27" s="15">
        <v>2.4852184597046537E-3</v>
      </c>
      <c r="F27" s="15">
        <v>1.1134261800697207E-3</v>
      </c>
      <c r="G27" s="15">
        <v>8.9189263452804906E-4</v>
      </c>
      <c r="H27" s="15">
        <v>1.9365546677482326E-3</v>
      </c>
      <c r="I27" s="15">
        <v>7.7879065331062415E-4</v>
      </c>
      <c r="J27" s="15">
        <v>1.4274823411141713E-3</v>
      </c>
      <c r="K27" s="15">
        <v>1.4360676858721697E-3</v>
      </c>
      <c r="L27" s="15">
        <v>7.4604628834222932E-4</v>
      </c>
      <c r="M27" s="15">
        <v>1.2870260989510083E-3</v>
      </c>
      <c r="N27" s="15">
        <v>6.6992876877211105E-4</v>
      </c>
      <c r="O27" s="15">
        <v>4.1750343687564298E-4</v>
      </c>
      <c r="P27" s="15">
        <v>9.4268392092288638E-4</v>
      </c>
      <c r="Q27" s="15">
        <v>2.9462746953324155E-4</v>
      </c>
      <c r="R27" s="15">
        <v>6.3122293412921611E-4</v>
      </c>
      <c r="S27" s="15">
        <v>4.351118978780967E-4</v>
      </c>
      <c r="T27" s="15">
        <v>2.175265116463819E-4</v>
      </c>
      <c r="U27" s="15">
        <v>2.5053936777419286E-4</v>
      </c>
      <c r="V27" s="15">
        <v>5.6465974138097009E-4</v>
      </c>
      <c r="W27" s="15">
        <v>8.1768699135516981E-4</v>
      </c>
      <c r="X27" s="15">
        <v>6.5845514534790934E-4</v>
      </c>
      <c r="Y27" s="15">
        <v>9.0809791547433585E-2</v>
      </c>
      <c r="Z27" s="15">
        <v>1.1198053576623216E-2</v>
      </c>
      <c r="AA27" s="15">
        <v>3.0550719118189432E-3</v>
      </c>
      <c r="AB27" s="15">
        <v>1.6218267841529132E-3</v>
      </c>
      <c r="AC27" s="15">
        <v>5.9388432542689597E-4</v>
      </c>
      <c r="AD27" s="15">
        <v>5.0165371426359349E-3</v>
      </c>
      <c r="AE27" s="15">
        <v>3.4865896755590254E-3</v>
      </c>
      <c r="AF27" s="15">
        <v>3.4994022150183746E-3</v>
      </c>
      <c r="AG27" s="15">
        <v>9.3539584353514397E-3</v>
      </c>
      <c r="AH27" s="15">
        <v>5.3082082207892506E-3</v>
      </c>
      <c r="AI27" s="15">
        <v>2.5021554297898663E-3</v>
      </c>
      <c r="AJ27" s="15">
        <v>7.5827974243504036E-4</v>
      </c>
      <c r="AK27" s="15">
        <v>9.9100635350638476E-3</v>
      </c>
      <c r="AL27" s="15">
        <v>0</v>
      </c>
      <c r="AM27" s="15">
        <v>3.1379878722736353E-3</v>
      </c>
      <c r="AN27" s="15">
        <v>4.1032227008468702E-3</v>
      </c>
      <c r="AO27" s="14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x14ac:dyDescent="0.15">
      <c r="A28" s="7" t="s">
        <v>23</v>
      </c>
      <c r="B28" s="7" t="s">
        <v>76</v>
      </c>
      <c r="C28" s="15">
        <v>1.3538075382366353E-4</v>
      </c>
      <c r="D28" s="15">
        <v>9.6746408991546442E-4</v>
      </c>
      <c r="E28" s="15">
        <v>5.9608742082452846E-4</v>
      </c>
      <c r="F28" s="15">
        <v>9.273198718688709E-5</v>
      </c>
      <c r="G28" s="15">
        <v>2.6814423055107259E-4</v>
      </c>
      <c r="H28" s="15">
        <v>1.4765550028582679E-3</v>
      </c>
      <c r="I28" s="15">
        <v>1.0277532266453677E-5</v>
      </c>
      <c r="J28" s="15">
        <v>3.7304981354929543E-5</v>
      </c>
      <c r="K28" s="15">
        <v>2.3924048571157775E-3</v>
      </c>
      <c r="L28" s="15">
        <v>1.5252467431249501E-5</v>
      </c>
      <c r="M28" s="15">
        <v>1.7772370766340813E-9</v>
      </c>
      <c r="N28" s="15">
        <v>8.192609856313537E-5</v>
      </c>
      <c r="O28" s="15">
        <v>1.2008276723148808E-4</v>
      </c>
      <c r="P28" s="15">
        <v>2.178583899021036E-5</v>
      </c>
      <c r="Q28" s="15">
        <v>6.5401522261153018E-5</v>
      </c>
      <c r="R28" s="15">
        <v>2.8036544945034248E-4</v>
      </c>
      <c r="S28" s="15">
        <v>2.7929864384122326E-4</v>
      </c>
      <c r="T28" s="15">
        <v>9.7893428032925909E-5</v>
      </c>
      <c r="U28" s="15">
        <v>2.5681733303204326E-5</v>
      </c>
      <c r="V28" s="15">
        <v>3.719162976332437E-4</v>
      </c>
      <c r="W28" s="15">
        <v>1.09262784416377E-3</v>
      </c>
      <c r="X28" s="15">
        <v>4.9243415260695209E-3</v>
      </c>
      <c r="Y28" s="15">
        <v>1.4004011313171962E-3</v>
      </c>
      <c r="Z28" s="15">
        <v>0</v>
      </c>
      <c r="AA28" s="15">
        <v>1.3231721572909759E-3</v>
      </c>
      <c r="AB28" s="15">
        <v>2.234187784680969E-3</v>
      </c>
      <c r="AC28" s="15">
        <v>1.7217595723177607E-5</v>
      </c>
      <c r="AD28" s="15">
        <v>2.5647944023270393E-3</v>
      </c>
      <c r="AE28" s="15">
        <v>4.4333419333476331E-3</v>
      </c>
      <c r="AF28" s="15">
        <v>1.4519734300336004E-2</v>
      </c>
      <c r="AG28" s="15">
        <v>4.1858634360405107E-3</v>
      </c>
      <c r="AH28" s="15">
        <v>2.6871809852512833E-3</v>
      </c>
      <c r="AI28" s="15">
        <v>2.7405177981259606E-5</v>
      </c>
      <c r="AJ28" s="15">
        <v>1.9732173294836729E-4</v>
      </c>
      <c r="AK28" s="15">
        <v>1.1913046865122392E-2</v>
      </c>
      <c r="AL28" s="15">
        <v>0</v>
      </c>
      <c r="AM28" s="15">
        <v>3.5756150501440012E-3</v>
      </c>
      <c r="AN28" s="15">
        <v>3.5735965687481879E-3</v>
      </c>
      <c r="AO28" s="14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x14ac:dyDescent="0.15">
      <c r="A29" s="7" t="s">
        <v>24</v>
      </c>
      <c r="B29" s="7" t="s">
        <v>77</v>
      </c>
      <c r="C29" s="15">
        <v>6.2552675358717405E-2</v>
      </c>
      <c r="D29" s="15">
        <v>2.3460859248267248E-2</v>
      </c>
      <c r="E29" s="15">
        <v>7.5156400743135662E-2</v>
      </c>
      <c r="F29" s="15">
        <v>8.6965616644982813E-2</v>
      </c>
      <c r="G29" s="15">
        <v>0.11877231348683714</v>
      </c>
      <c r="H29" s="15">
        <v>3.2106504207918503E-2</v>
      </c>
      <c r="I29" s="15">
        <v>5.7303756476479041E-2</v>
      </c>
      <c r="J29" s="15">
        <v>8.5485667157818288E-2</v>
      </c>
      <c r="K29" s="15">
        <v>5.550106618553801E-2</v>
      </c>
      <c r="L29" s="15">
        <v>6.6403344515100271E-2</v>
      </c>
      <c r="M29" s="15">
        <v>5.2495710794682876E-2</v>
      </c>
      <c r="N29" s="15">
        <v>8.165909224462102E-2</v>
      </c>
      <c r="O29" s="15">
        <v>4.4723914276634157E-2</v>
      </c>
      <c r="P29" s="15">
        <v>6.1352921775258876E-2</v>
      </c>
      <c r="Q29" s="15">
        <v>3.5487703441528552E-2</v>
      </c>
      <c r="R29" s="15">
        <v>2.3698189340537506E-2</v>
      </c>
      <c r="S29" s="15">
        <v>4.5476203409131076E-2</v>
      </c>
      <c r="T29" s="15">
        <v>3.5960180630514302E-2</v>
      </c>
      <c r="U29" s="15">
        <v>5.4115798267744764E-2</v>
      </c>
      <c r="V29" s="15">
        <v>8.058581858616716E-2</v>
      </c>
      <c r="W29" s="15">
        <v>7.4153531552206609E-2</v>
      </c>
      <c r="X29" s="15">
        <v>2.4381709951879542E-2</v>
      </c>
      <c r="Y29" s="15">
        <v>2.1575700149621655E-2</v>
      </c>
      <c r="Z29" s="15">
        <v>1.6362047064352223E-2</v>
      </c>
      <c r="AA29" s="15">
        <v>1.5990410166724506E-2</v>
      </c>
      <c r="AB29" s="15">
        <v>7.0210019278742243E-3</v>
      </c>
      <c r="AC29" s="15">
        <v>1.7294129496169921E-3</v>
      </c>
      <c r="AD29" s="15">
        <v>3.2968478212377361E-2</v>
      </c>
      <c r="AE29" s="15">
        <v>1.3175347571694683E-2</v>
      </c>
      <c r="AF29" s="15">
        <v>1.3383703810156411E-2</v>
      </c>
      <c r="AG29" s="15">
        <v>1.0165229924839253E-2</v>
      </c>
      <c r="AH29" s="15">
        <v>5.1471442603603597E-2</v>
      </c>
      <c r="AI29" s="15">
        <v>4.4261825226070889E-2</v>
      </c>
      <c r="AJ29" s="15">
        <v>1.8895311349944252E-2</v>
      </c>
      <c r="AK29" s="15">
        <v>7.6656786471734878E-2</v>
      </c>
      <c r="AL29" s="15">
        <v>0.23653771999999998</v>
      </c>
      <c r="AM29" s="15">
        <v>1.4678983585937312E-2</v>
      </c>
      <c r="AN29" s="15">
        <v>3.2977236291614989E-2</v>
      </c>
      <c r="AO29" s="14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x14ac:dyDescent="0.15">
      <c r="A30" s="7" t="s">
        <v>25</v>
      </c>
      <c r="B30" s="7" t="s">
        <v>78</v>
      </c>
      <c r="C30" s="15">
        <v>5.3142205096344255E-3</v>
      </c>
      <c r="D30" s="15">
        <v>3.1830645522211758E-2</v>
      </c>
      <c r="E30" s="15">
        <v>4.2296139098077631E-3</v>
      </c>
      <c r="F30" s="15">
        <v>1.2099699999837822E-2</v>
      </c>
      <c r="G30" s="15">
        <v>9.939719169031724E-3</v>
      </c>
      <c r="H30" s="15">
        <v>4.1615326166063909E-3</v>
      </c>
      <c r="I30" s="15">
        <v>2.3466379832036265E-3</v>
      </c>
      <c r="J30" s="15">
        <v>2.6805950770152284E-3</v>
      </c>
      <c r="K30" s="15">
        <v>1.2783509954094781E-2</v>
      </c>
      <c r="L30" s="15">
        <v>4.4273439937330952E-3</v>
      </c>
      <c r="M30" s="15">
        <v>3.1538922812036551E-3</v>
      </c>
      <c r="N30" s="15">
        <v>1.3165818634274379E-2</v>
      </c>
      <c r="O30" s="15">
        <v>5.6628230990549231E-3</v>
      </c>
      <c r="P30" s="15">
        <v>6.4174096999985684E-3</v>
      </c>
      <c r="Q30" s="15">
        <v>6.3468495070055971E-3</v>
      </c>
      <c r="R30" s="15">
        <v>3.2669113375476647E-3</v>
      </c>
      <c r="S30" s="15">
        <v>3.4991452982753349E-3</v>
      </c>
      <c r="T30" s="15">
        <v>2.7390035260664923E-3</v>
      </c>
      <c r="U30" s="15">
        <v>3.1578155086680682E-3</v>
      </c>
      <c r="V30" s="15">
        <v>8.2202012979583593E-3</v>
      </c>
      <c r="W30" s="15">
        <v>1.3299570433767874E-2</v>
      </c>
      <c r="X30" s="15">
        <v>2.0070281177588415E-2</v>
      </c>
      <c r="Y30" s="15">
        <v>3.4442562043305088E-3</v>
      </c>
      <c r="Z30" s="15">
        <v>8.2069968520402797E-3</v>
      </c>
      <c r="AA30" s="15">
        <v>1.6353676205703827E-2</v>
      </c>
      <c r="AB30" s="15">
        <v>5.4093913892530349E-2</v>
      </c>
      <c r="AC30" s="15">
        <v>7.4644228974432236E-2</v>
      </c>
      <c r="AD30" s="15">
        <v>1.8720574180758325E-2</v>
      </c>
      <c r="AE30" s="15">
        <v>6.5496598842090682E-3</v>
      </c>
      <c r="AF30" s="15">
        <v>4.3045489853113843E-2</v>
      </c>
      <c r="AG30" s="15">
        <v>9.0642983383963291E-4</v>
      </c>
      <c r="AH30" s="15">
        <v>5.9825518454151329E-3</v>
      </c>
      <c r="AI30" s="15">
        <v>5.7698859023481555E-2</v>
      </c>
      <c r="AJ30" s="15">
        <v>1.3367334718114219E-2</v>
      </c>
      <c r="AK30" s="15">
        <v>6.6041413200231608E-3</v>
      </c>
      <c r="AL30" s="15">
        <v>0</v>
      </c>
      <c r="AM30" s="15">
        <v>4.6534894272983497E-3</v>
      </c>
      <c r="AN30" s="15">
        <v>2.1027195270665367E-2</v>
      </c>
      <c r="AO30" s="14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</row>
    <row r="31" spans="1:55" x14ac:dyDescent="0.15">
      <c r="A31" s="7" t="s">
        <v>26</v>
      </c>
      <c r="B31" s="7" t="s">
        <v>79</v>
      </c>
      <c r="C31" s="15">
        <v>1.5339212599489887E-3</v>
      </c>
      <c r="D31" s="15">
        <v>4.4133011798008336E-3</v>
      </c>
      <c r="E31" s="15">
        <v>3.297944502456096E-3</v>
      </c>
      <c r="F31" s="15">
        <v>3.1493483663574398E-3</v>
      </c>
      <c r="G31" s="15">
        <v>2.7390877560658968E-3</v>
      </c>
      <c r="H31" s="15">
        <v>2.4867624383064753E-3</v>
      </c>
      <c r="I31" s="15">
        <v>1.8762883878336058E-3</v>
      </c>
      <c r="J31" s="15">
        <v>3.8595607155726369E-3</v>
      </c>
      <c r="K31" s="15">
        <v>5.0700011297101812E-3</v>
      </c>
      <c r="L31" s="15">
        <v>2.4723330599257663E-3</v>
      </c>
      <c r="M31" s="15">
        <v>4.1007922791826265E-4</v>
      </c>
      <c r="N31" s="15">
        <v>7.5245195142582258E-3</v>
      </c>
      <c r="O31" s="15">
        <v>3.2084851460583573E-3</v>
      </c>
      <c r="P31" s="15">
        <v>4.439154904012063E-3</v>
      </c>
      <c r="Q31" s="15">
        <v>9.6882846070921224E-4</v>
      </c>
      <c r="R31" s="15">
        <v>7.9396217645410171E-4</v>
      </c>
      <c r="S31" s="15">
        <v>2.1454447275183215E-3</v>
      </c>
      <c r="T31" s="15">
        <v>1.6627730527714604E-3</v>
      </c>
      <c r="U31" s="15">
        <v>4.8467801713613712E-4</v>
      </c>
      <c r="V31" s="15">
        <v>3.7859998767813628E-3</v>
      </c>
      <c r="W31" s="15">
        <v>5.058035654157033E-3</v>
      </c>
      <c r="X31" s="15">
        <v>6.2451844586616685E-3</v>
      </c>
      <c r="Y31" s="15">
        <v>1.6266327447615313E-3</v>
      </c>
      <c r="Z31" s="15">
        <v>2.7227541940099574E-3</v>
      </c>
      <c r="AA31" s="15">
        <v>3.1492681883779773E-2</v>
      </c>
      <c r="AB31" s="15">
        <v>2.0407147328897486E-2</v>
      </c>
      <c r="AC31" s="15">
        <v>2.562745066182474E-2</v>
      </c>
      <c r="AD31" s="15">
        <v>1.5339751899249417E-2</v>
      </c>
      <c r="AE31" s="15">
        <v>1.932530921817361E-2</v>
      </c>
      <c r="AF31" s="15">
        <v>2.1627835021420156E-3</v>
      </c>
      <c r="AG31" s="15">
        <v>3.0270988676499955E-3</v>
      </c>
      <c r="AH31" s="15">
        <v>1.7843747694156049E-2</v>
      </c>
      <c r="AI31" s="15">
        <v>2.0941353484915791E-2</v>
      </c>
      <c r="AJ31" s="15">
        <v>9.2639624172405014E-3</v>
      </c>
      <c r="AK31" s="15">
        <v>1.5634646314056075E-2</v>
      </c>
      <c r="AL31" s="15">
        <v>0</v>
      </c>
      <c r="AM31" s="15">
        <v>3.7643558367399972E-2</v>
      </c>
      <c r="AN31" s="15">
        <v>1.4943409066345018E-2</v>
      </c>
      <c r="AO31" s="14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x14ac:dyDescent="0.15">
      <c r="A32" s="7" t="s">
        <v>27</v>
      </c>
      <c r="B32" s="7" t="s">
        <v>80</v>
      </c>
      <c r="C32" s="15">
        <v>5.0138838456437129E-2</v>
      </c>
      <c r="D32" s="15">
        <v>0.33384620350318389</v>
      </c>
      <c r="E32" s="15">
        <v>1.555082835061297E-2</v>
      </c>
      <c r="F32" s="15">
        <v>1.1220030196293768E-2</v>
      </c>
      <c r="G32" s="15">
        <v>1.620008845922746E-2</v>
      </c>
      <c r="H32" s="15">
        <v>9.7314230622951529E-3</v>
      </c>
      <c r="I32" s="15">
        <v>1.4226455990837893E-2</v>
      </c>
      <c r="J32" s="15">
        <v>9.5465948099143546E-3</v>
      </c>
      <c r="K32" s="15">
        <v>5.685400619921939E-2</v>
      </c>
      <c r="L32" s="15">
        <v>1.3040759015518707E-2</v>
      </c>
      <c r="M32" s="15">
        <v>7.8669371673121026E-3</v>
      </c>
      <c r="N32" s="15">
        <v>2.5518544939259945E-2</v>
      </c>
      <c r="O32" s="15">
        <v>1.2137179292462677E-2</v>
      </c>
      <c r="P32" s="15">
        <v>1.303061551976032E-2</v>
      </c>
      <c r="Q32" s="15">
        <v>8.2367196132881581E-3</v>
      </c>
      <c r="R32" s="15">
        <v>5.8699796410469031E-3</v>
      </c>
      <c r="S32" s="15">
        <v>8.9047085049418044E-3</v>
      </c>
      <c r="T32" s="15">
        <v>7.5433913984513682E-3</v>
      </c>
      <c r="U32" s="15">
        <v>5.9521131489283412E-3</v>
      </c>
      <c r="V32" s="15">
        <v>3.5767473400697566E-2</v>
      </c>
      <c r="W32" s="15">
        <v>2.6462434478918544E-2</v>
      </c>
      <c r="X32" s="15">
        <v>2.0638823219717894E-2</v>
      </c>
      <c r="Y32" s="15">
        <v>1.4544833946742214E-2</v>
      </c>
      <c r="Z32" s="15">
        <v>6.481460340184729E-2</v>
      </c>
      <c r="AA32" s="15">
        <v>5.3833203590950847E-2</v>
      </c>
      <c r="AB32" s="15">
        <v>3.2151399408326398E-2</v>
      </c>
      <c r="AC32" s="15">
        <v>2.4617120663773212E-3</v>
      </c>
      <c r="AD32" s="15">
        <v>7.0056239988044069E-2</v>
      </c>
      <c r="AE32" s="15">
        <v>2.1381515978821288E-2</v>
      </c>
      <c r="AF32" s="15">
        <v>3.7674117060229051E-2</v>
      </c>
      <c r="AG32" s="15">
        <v>1.8849403461266633E-2</v>
      </c>
      <c r="AH32" s="15">
        <v>9.8646147872129691E-3</v>
      </c>
      <c r="AI32" s="15">
        <v>2.9517781071549381E-2</v>
      </c>
      <c r="AJ32" s="15">
        <v>1.4274099614683122E-2</v>
      </c>
      <c r="AK32" s="15">
        <v>2.4702712166821746E-2</v>
      </c>
      <c r="AL32" s="15">
        <v>4.8013800000000002E-2</v>
      </c>
      <c r="AM32" s="15">
        <v>7.7775760095571578E-2</v>
      </c>
      <c r="AN32" s="15">
        <v>2.7182517566302501E-2</v>
      </c>
      <c r="AO32" s="14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x14ac:dyDescent="0.15">
      <c r="A33" s="7" t="s">
        <v>28</v>
      </c>
      <c r="B33" s="7" t="s">
        <v>81</v>
      </c>
      <c r="C33" s="15">
        <v>3.0379401358238351E-3</v>
      </c>
      <c r="D33" s="15">
        <v>3.0585129580335659E-3</v>
      </c>
      <c r="E33" s="15">
        <v>5.3825195351020908E-3</v>
      </c>
      <c r="F33" s="15">
        <v>6.1573224008239225E-3</v>
      </c>
      <c r="G33" s="15">
        <v>7.2794729876725995E-3</v>
      </c>
      <c r="H33" s="15">
        <v>1.8548931279176274E-2</v>
      </c>
      <c r="I33" s="15">
        <v>4.9194622392321292E-3</v>
      </c>
      <c r="J33" s="15">
        <v>5.543762592810429E-3</v>
      </c>
      <c r="K33" s="15">
        <v>8.3883953758444318E-3</v>
      </c>
      <c r="L33" s="15">
        <v>5.4747073507242575E-3</v>
      </c>
      <c r="M33" s="15">
        <v>3.0841305439544865E-3</v>
      </c>
      <c r="N33" s="15">
        <v>8.7701028547625039E-3</v>
      </c>
      <c r="O33" s="15">
        <v>8.2941087260322514E-3</v>
      </c>
      <c r="P33" s="15">
        <v>1.8120152695296661E-2</v>
      </c>
      <c r="Q33" s="15">
        <v>5.174298137579387E-3</v>
      </c>
      <c r="R33" s="15">
        <v>4.4885838451450121E-3</v>
      </c>
      <c r="S33" s="15">
        <v>9.9202204605134212E-3</v>
      </c>
      <c r="T33" s="15">
        <v>1.1538127194651741E-2</v>
      </c>
      <c r="U33" s="15">
        <v>3.0480972673174E-3</v>
      </c>
      <c r="V33" s="15">
        <v>6.2777798191796059E-3</v>
      </c>
      <c r="W33" s="15">
        <v>8.8288440290063986E-3</v>
      </c>
      <c r="X33" s="15">
        <v>9.4741416959081316E-3</v>
      </c>
      <c r="Y33" s="15">
        <v>4.3985445655639853E-2</v>
      </c>
      <c r="Z33" s="15">
        <v>9.8739223659281318E-3</v>
      </c>
      <c r="AA33" s="15">
        <v>4.1561559564500354E-2</v>
      </c>
      <c r="AB33" s="15">
        <v>6.0433541665495388E-2</v>
      </c>
      <c r="AC33" s="15">
        <v>4.5730402100252546E-3</v>
      </c>
      <c r="AD33" s="15">
        <v>1.0426379961248388E-2</v>
      </c>
      <c r="AE33" s="15">
        <v>0.22248394119485387</v>
      </c>
      <c r="AF33" s="15">
        <v>2.6784874811844078E-2</v>
      </c>
      <c r="AG33" s="15">
        <v>1.1513271661516498E-2</v>
      </c>
      <c r="AH33" s="15">
        <v>1.6270297188105187E-2</v>
      </c>
      <c r="AI33" s="15">
        <v>6.5506957015636275E-2</v>
      </c>
      <c r="AJ33" s="15">
        <v>8.1032600148203238E-2</v>
      </c>
      <c r="AK33" s="15">
        <v>1.9095416566444392E-2</v>
      </c>
      <c r="AL33" s="15">
        <v>0</v>
      </c>
      <c r="AM33" s="15">
        <v>4.0910544208209568E-2</v>
      </c>
      <c r="AN33" s="15">
        <v>3.7691394915084886E-2</v>
      </c>
      <c r="AO33" s="14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15">
      <c r="A34" s="7" t="s">
        <v>29</v>
      </c>
      <c r="B34" s="7" t="s">
        <v>82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0.24857472270675571</v>
      </c>
      <c r="AN34" s="15">
        <v>1.5226344530664306E-3</v>
      </c>
      <c r="AO34" s="14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</row>
    <row r="35" spans="1:55" x14ac:dyDescent="0.15">
      <c r="A35" s="7" t="s">
        <v>30</v>
      </c>
      <c r="B35" s="7" t="s">
        <v>83</v>
      </c>
      <c r="C35" s="15">
        <v>5.6183929518282562E-4</v>
      </c>
      <c r="D35" s="15">
        <v>7.0075114576989637E-4</v>
      </c>
      <c r="E35" s="15">
        <v>7.6402616312885472E-3</v>
      </c>
      <c r="F35" s="15">
        <v>9.7548889392244653E-3</v>
      </c>
      <c r="G35" s="15">
        <v>7.0580107756283523E-3</v>
      </c>
      <c r="H35" s="15">
        <v>0.12371515265046121</v>
      </c>
      <c r="I35" s="15">
        <v>1.7029897493539765E-3</v>
      </c>
      <c r="J35" s="15">
        <v>2.6177399743217374E-2</v>
      </c>
      <c r="K35" s="15">
        <v>1.6492989601208312E-2</v>
      </c>
      <c r="L35" s="15">
        <v>1.200824907462439E-2</v>
      </c>
      <c r="M35" s="15">
        <v>1.9473987758499189E-2</v>
      </c>
      <c r="N35" s="15">
        <v>1.3006597809080492E-2</v>
      </c>
      <c r="O35" s="15">
        <v>2.6250986302544362E-2</v>
      </c>
      <c r="P35" s="15">
        <v>5.4518452639632495E-2</v>
      </c>
      <c r="Q35" s="15">
        <v>4.818532964393879E-2</v>
      </c>
      <c r="R35" s="15">
        <v>3.5476106455589296E-2</v>
      </c>
      <c r="S35" s="15">
        <v>5.544146448867792E-2</v>
      </c>
      <c r="T35" s="15">
        <v>5.5988697725847116E-2</v>
      </c>
      <c r="U35" s="15">
        <v>5.0771593787400364E-2</v>
      </c>
      <c r="V35" s="15">
        <v>7.159211497542832E-3</v>
      </c>
      <c r="W35" s="15">
        <v>1.8505703706820733E-3</v>
      </c>
      <c r="X35" s="15">
        <v>5.8374420805514466E-3</v>
      </c>
      <c r="Y35" s="15">
        <v>1.8187926711845558E-4</v>
      </c>
      <c r="Z35" s="15">
        <v>2.3233099380855985E-4</v>
      </c>
      <c r="AA35" s="15">
        <v>3.5918579563290459E-3</v>
      </c>
      <c r="AB35" s="15">
        <v>8.7233017809973108E-4</v>
      </c>
      <c r="AC35" s="15">
        <v>2.159414163811789E-6</v>
      </c>
      <c r="AD35" s="15">
        <v>1.8277873774714161E-3</v>
      </c>
      <c r="AE35" s="15">
        <v>1.642186184294292E-2</v>
      </c>
      <c r="AF35" s="15">
        <v>3.8705241874432321E-4</v>
      </c>
      <c r="AG35" s="15">
        <v>7.3323295367177231E-4</v>
      </c>
      <c r="AH35" s="15">
        <v>3.5979623018293928E-3</v>
      </c>
      <c r="AI35" s="15">
        <v>0</v>
      </c>
      <c r="AJ35" s="15">
        <v>3.5197093821942803E-3</v>
      </c>
      <c r="AK35" s="15">
        <v>5.8200808586483007E-4</v>
      </c>
      <c r="AL35" s="15">
        <v>0</v>
      </c>
      <c r="AM35" s="15">
        <v>2.7360953300388419E-2</v>
      </c>
      <c r="AN35" s="15">
        <v>5.5484508916354754E-3</v>
      </c>
      <c r="AO35" s="14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</row>
    <row r="36" spans="1:55" x14ac:dyDescent="0.15">
      <c r="A36" s="7" t="s">
        <v>31</v>
      </c>
      <c r="B36" s="7" t="s">
        <v>84</v>
      </c>
      <c r="C36" s="15">
        <v>2.0189470160794141E-4</v>
      </c>
      <c r="D36" s="15">
        <v>0</v>
      </c>
      <c r="E36" s="15">
        <v>0</v>
      </c>
      <c r="F36" s="15">
        <v>0</v>
      </c>
      <c r="G36" s="15">
        <v>1.3488046672139186E-6</v>
      </c>
      <c r="H36" s="15">
        <v>3.0095018371465714E-5</v>
      </c>
      <c r="I36" s="15">
        <v>0</v>
      </c>
      <c r="J36" s="15">
        <v>1.0332928181920667E-6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1.4883088831455934E-5</v>
      </c>
      <c r="W36" s="15">
        <v>1.1736063943472204E-6</v>
      </c>
      <c r="X36" s="15">
        <v>2.9754841201881718E-7</v>
      </c>
      <c r="Y36" s="15">
        <v>2.5235449662873595E-4</v>
      </c>
      <c r="Z36" s="15">
        <v>0</v>
      </c>
      <c r="AA36" s="15">
        <v>2.3386940552989011E-5</v>
      </c>
      <c r="AB36" s="15">
        <v>1.1415165444498389E-4</v>
      </c>
      <c r="AC36" s="15">
        <v>7.7429691760311278E-6</v>
      </c>
      <c r="AD36" s="15">
        <v>1.7901214002105897E-4</v>
      </c>
      <c r="AE36" s="15">
        <v>6.5997161102609851E-4</v>
      </c>
      <c r="AF36" s="15">
        <v>2.7664890023991012E-5</v>
      </c>
      <c r="AG36" s="15">
        <v>6.0496949115994297E-6</v>
      </c>
      <c r="AH36" s="15">
        <v>3.0438387867966904E-2</v>
      </c>
      <c r="AI36" s="15">
        <v>1.0856579856741112E-5</v>
      </c>
      <c r="AJ36" s="15">
        <v>1.8572218735666123E-5</v>
      </c>
      <c r="AK36" s="15">
        <v>4.6863747600671238E-5</v>
      </c>
      <c r="AL36" s="15">
        <v>0</v>
      </c>
      <c r="AM36" s="15">
        <v>3.0936523668015229E-3</v>
      </c>
      <c r="AN36" s="15">
        <v>3.7350038297028613E-3</v>
      </c>
      <c r="AO36" s="14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</row>
    <row r="37" spans="1:55" x14ac:dyDescent="0.15">
      <c r="A37" s="7" t="s">
        <v>32</v>
      </c>
      <c r="B37" s="7" t="s">
        <v>85</v>
      </c>
      <c r="C37" s="15">
        <v>1.4478821651353231E-3</v>
      </c>
      <c r="D37" s="15">
        <v>1.563848406130052E-3</v>
      </c>
      <c r="E37" s="15">
        <v>7.8903600819635311E-4</v>
      </c>
      <c r="F37" s="15">
        <v>1.6934710786757766E-3</v>
      </c>
      <c r="G37" s="15">
        <v>9.8097086063921252E-4</v>
      </c>
      <c r="H37" s="15">
        <v>1.9075792456509683E-3</v>
      </c>
      <c r="I37" s="15">
        <v>1.1874520370925247E-3</v>
      </c>
      <c r="J37" s="15">
        <v>4.7048986725682678E-4</v>
      </c>
      <c r="K37" s="15">
        <v>1.9726467150217304E-3</v>
      </c>
      <c r="L37" s="15">
        <v>6.6388522539852397E-4</v>
      </c>
      <c r="M37" s="15">
        <v>3.3394476998453222E-4</v>
      </c>
      <c r="N37" s="15">
        <v>1.0316695420962891E-3</v>
      </c>
      <c r="O37" s="15">
        <v>1.1208289164192271E-3</v>
      </c>
      <c r="P37" s="15">
        <v>2.7680319559627129E-3</v>
      </c>
      <c r="Q37" s="15">
        <v>7.8801859319972526E-4</v>
      </c>
      <c r="R37" s="15">
        <v>4.0426513747157444E-4</v>
      </c>
      <c r="S37" s="15">
        <v>5.0940390538896352E-4</v>
      </c>
      <c r="T37" s="15">
        <v>4.1927069122863587E-4</v>
      </c>
      <c r="U37" s="15">
        <v>1.3203053175263918E-4</v>
      </c>
      <c r="V37" s="15">
        <v>7.104968852651197E-4</v>
      </c>
      <c r="W37" s="15">
        <v>1.0230853586909443E-3</v>
      </c>
      <c r="X37" s="15">
        <v>4.7161446186251506E-4</v>
      </c>
      <c r="Y37" s="15">
        <v>9.51353079741467E-3</v>
      </c>
      <c r="Z37" s="15">
        <v>2.1648815083433119E-3</v>
      </c>
      <c r="AA37" s="15">
        <v>6.3480374385739623E-4</v>
      </c>
      <c r="AB37" s="15">
        <v>3.4203169599893745E-3</v>
      </c>
      <c r="AC37" s="15">
        <v>3.9344743108657659E-4</v>
      </c>
      <c r="AD37" s="15">
        <v>1.3396913815353283E-3</v>
      </c>
      <c r="AE37" s="15">
        <v>1.839273044467135E-3</v>
      </c>
      <c r="AF37" s="15">
        <v>5.8859897694787707E-6</v>
      </c>
      <c r="AG37" s="15">
        <v>6.7601227929434116E-4</v>
      </c>
      <c r="AH37" s="15">
        <v>1.0872673616880582E-3</v>
      </c>
      <c r="AI37" s="15">
        <v>0</v>
      </c>
      <c r="AJ37" s="15">
        <v>2.4766224029299814E-3</v>
      </c>
      <c r="AK37" s="15">
        <v>4.710986027190763E-3</v>
      </c>
      <c r="AL37" s="15">
        <v>0</v>
      </c>
      <c r="AM37" s="15">
        <v>1.9558236361688747E-3</v>
      </c>
      <c r="AN37" s="15">
        <v>1.4698068811148696E-3</v>
      </c>
      <c r="AO37" s="14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</row>
    <row r="38" spans="1:55" x14ac:dyDescent="0.15">
      <c r="A38" s="7" t="s">
        <v>33</v>
      </c>
      <c r="B38" s="7" t="s">
        <v>86</v>
      </c>
      <c r="C38" s="15">
        <v>1.5991086414302188E-2</v>
      </c>
      <c r="D38" s="15">
        <v>2.3823222065440457E-2</v>
      </c>
      <c r="E38" s="15">
        <v>3.2902868946209356E-2</v>
      </c>
      <c r="F38" s="15">
        <v>3.4424988216108392E-2</v>
      </c>
      <c r="G38" s="15">
        <v>2.4362507421847892E-2</v>
      </c>
      <c r="H38" s="15">
        <v>4.3881476438411164E-2</v>
      </c>
      <c r="I38" s="15">
        <v>4.7684003968082554E-2</v>
      </c>
      <c r="J38" s="15">
        <v>3.5756816170562984E-2</v>
      </c>
      <c r="K38" s="15">
        <v>5.4236971266661077E-2</v>
      </c>
      <c r="L38" s="15">
        <v>2.6211557185058833E-2</v>
      </c>
      <c r="M38" s="15">
        <v>1.4058586179063306E-2</v>
      </c>
      <c r="N38" s="15">
        <v>2.7614924833238245E-2</v>
      </c>
      <c r="O38" s="15">
        <v>5.0931388933188833E-2</v>
      </c>
      <c r="P38" s="15">
        <v>3.3184856872718931E-2</v>
      </c>
      <c r="Q38" s="15">
        <v>1.8658444653662374E-2</v>
      </c>
      <c r="R38" s="15">
        <v>2.0868950348980859E-2</v>
      </c>
      <c r="S38" s="15">
        <v>3.3741151170881091E-2</v>
      </c>
      <c r="T38" s="15">
        <v>7.3197014629864859E-2</v>
      </c>
      <c r="U38" s="15">
        <v>2.0188282615778371E-2</v>
      </c>
      <c r="V38" s="15">
        <v>3.5551102631314307E-2</v>
      </c>
      <c r="W38" s="15">
        <v>9.8906402388167766E-2</v>
      </c>
      <c r="X38" s="15">
        <v>3.7133269524021337E-2</v>
      </c>
      <c r="Y38" s="15">
        <v>0.14663641133106248</v>
      </c>
      <c r="Z38" s="15">
        <v>5.4512509512748747E-2</v>
      </c>
      <c r="AA38" s="15">
        <v>7.7124737948335298E-2</v>
      </c>
      <c r="AB38" s="15">
        <v>0.10847673270838611</v>
      </c>
      <c r="AC38" s="15">
        <v>3.3140083001836421E-2</v>
      </c>
      <c r="AD38" s="15">
        <v>0.14584367637623555</v>
      </c>
      <c r="AE38" s="15">
        <v>0.13044272438719659</v>
      </c>
      <c r="AF38" s="15">
        <v>7.102949375304804E-2</v>
      </c>
      <c r="AG38" s="15">
        <v>3.5067827235840482E-2</v>
      </c>
      <c r="AH38" s="15">
        <v>5.4535722473654458E-2</v>
      </c>
      <c r="AI38" s="15">
        <v>7.7390044766860469E-2</v>
      </c>
      <c r="AJ38" s="15">
        <v>0.12857438077241007</v>
      </c>
      <c r="AK38" s="15">
        <v>3.443375184630465E-2</v>
      </c>
      <c r="AL38" s="15">
        <v>0</v>
      </c>
      <c r="AM38" s="15">
        <v>5.0896503459681337E-2</v>
      </c>
      <c r="AN38" s="15">
        <v>7.2357410093228894E-2</v>
      </c>
      <c r="AO38" s="14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</row>
    <row r="39" spans="1:55" x14ac:dyDescent="0.15">
      <c r="A39" s="7" t="s">
        <v>34</v>
      </c>
      <c r="B39" s="7" t="s">
        <v>87</v>
      </c>
      <c r="C39" s="15">
        <v>1.7618602565888357E-4</v>
      </c>
      <c r="D39" s="15">
        <v>1.4593455895051938E-4</v>
      </c>
      <c r="E39" s="15">
        <v>5.2050740063530063E-3</v>
      </c>
      <c r="F39" s="15">
        <v>1.1858774662958914E-4</v>
      </c>
      <c r="G39" s="15">
        <v>1.1561130908736608E-4</v>
      </c>
      <c r="H39" s="15">
        <v>1.0675559028648564E-4</v>
      </c>
      <c r="I39" s="15">
        <v>1.2337642317624119E-4</v>
      </c>
      <c r="J39" s="15">
        <v>8.6790713199445723E-5</v>
      </c>
      <c r="K39" s="15">
        <v>8.4187150119664718E-5</v>
      </c>
      <c r="L39" s="15">
        <v>8.1300436838776006E-5</v>
      </c>
      <c r="M39" s="15">
        <v>5.8330581985738775E-5</v>
      </c>
      <c r="N39" s="15">
        <v>1.0637381682060236E-4</v>
      </c>
      <c r="O39" s="15">
        <v>1.0872859898795965E-4</v>
      </c>
      <c r="P39" s="15">
        <v>1.1972272566157937E-4</v>
      </c>
      <c r="Q39" s="15">
        <v>5.8903716519730919E-5</v>
      </c>
      <c r="R39" s="15">
        <v>1.2605322509343268E-4</v>
      </c>
      <c r="S39" s="15">
        <v>1.0708932956302907E-4</v>
      </c>
      <c r="T39" s="15">
        <v>8.9934813133893331E-5</v>
      </c>
      <c r="U39" s="15">
        <v>9.9220068803466521E-5</v>
      </c>
      <c r="V39" s="15">
        <v>2.3637180984479268E-4</v>
      </c>
      <c r="W39" s="15">
        <v>2.4949301143834955E-4</v>
      </c>
      <c r="X39" s="15">
        <v>1.0127862910624053E-4</v>
      </c>
      <c r="Y39" s="15">
        <v>3.0367599437114895E-4</v>
      </c>
      <c r="Z39" s="15">
        <v>5.7685177875305022E-5</v>
      </c>
      <c r="AA39" s="15">
        <v>9.0782169471717382E-4</v>
      </c>
      <c r="AB39" s="15">
        <v>2.4903447957331804E-4</v>
      </c>
      <c r="AC39" s="15">
        <v>6.9027066950713798E-4</v>
      </c>
      <c r="AD39" s="15">
        <v>4.654245949687207E-4</v>
      </c>
      <c r="AE39" s="15">
        <v>1.4741617327999E-2</v>
      </c>
      <c r="AF39" s="15">
        <v>6.6461813067497839E-4</v>
      </c>
      <c r="AG39" s="15">
        <v>7.3771921628025679E-4</v>
      </c>
      <c r="AH39" s="15">
        <v>2.0218887606525907E-2</v>
      </c>
      <c r="AI39" s="15">
        <v>2.7093442841196859E-3</v>
      </c>
      <c r="AJ39" s="15">
        <v>1.8010912676073949E-3</v>
      </c>
      <c r="AK39" s="15">
        <v>1.1728996249196127E-2</v>
      </c>
      <c r="AL39" s="15">
        <v>0</v>
      </c>
      <c r="AM39" s="15">
        <v>2.910901220062447E-3</v>
      </c>
      <c r="AN39" s="15">
        <v>4.9226867290732782E-3</v>
      </c>
      <c r="AO39" s="14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</row>
    <row r="40" spans="1:55" x14ac:dyDescent="0.15">
      <c r="A40" s="7" t="s">
        <v>35</v>
      </c>
      <c r="B40" s="7" t="s">
        <v>88</v>
      </c>
      <c r="C40" s="15">
        <v>3.6555440776909651E-4</v>
      </c>
      <c r="D40" s="15">
        <v>3.8988988656976116E-4</v>
      </c>
      <c r="E40" s="15">
        <v>6.7329602387514523E-4</v>
      </c>
      <c r="F40" s="15">
        <v>1.0350769495642755E-3</v>
      </c>
      <c r="G40" s="15">
        <v>8.6400706144481047E-4</v>
      </c>
      <c r="H40" s="15">
        <v>3.4305371098378688E-4</v>
      </c>
      <c r="I40" s="15">
        <v>4.0867289277659978E-4</v>
      </c>
      <c r="J40" s="15">
        <v>1.1677550911668959E-4</v>
      </c>
      <c r="K40" s="15">
        <v>8.6432540993915997E-4</v>
      </c>
      <c r="L40" s="15">
        <v>5.5204577985146382E-4</v>
      </c>
      <c r="M40" s="15">
        <v>2.0063448660550943E-4</v>
      </c>
      <c r="N40" s="15">
        <v>4.0942929785616405E-4</v>
      </c>
      <c r="O40" s="15">
        <v>1.1119893103453654E-3</v>
      </c>
      <c r="P40" s="15">
        <v>2.7837566370753782E-3</v>
      </c>
      <c r="Q40" s="15">
        <v>5.9833564338302586E-4</v>
      </c>
      <c r="R40" s="15">
        <v>2.7966513102789688E-4</v>
      </c>
      <c r="S40" s="15">
        <v>8.9732469196137949E-4</v>
      </c>
      <c r="T40" s="15">
        <v>6.5263032090935613E-4</v>
      </c>
      <c r="U40" s="15">
        <v>2.790354816086938E-4</v>
      </c>
      <c r="V40" s="15">
        <v>8.1743261396833222E-4</v>
      </c>
      <c r="W40" s="15">
        <v>8.9676463445449337E-4</v>
      </c>
      <c r="X40" s="15">
        <v>4.4495673166830201E-5</v>
      </c>
      <c r="Y40" s="15">
        <v>8.3735305063621147E-4</v>
      </c>
      <c r="Z40" s="15">
        <v>3.3738588951230499E-3</v>
      </c>
      <c r="AA40" s="15">
        <v>2.3184595598668245E-3</v>
      </c>
      <c r="AB40" s="15">
        <v>3.5007793887375646E-3</v>
      </c>
      <c r="AC40" s="15">
        <v>4.3066452822121734E-4</v>
      </c>
      <c r="AD40" s="15">
        <v>1.3387673808509233E-3</v>
      </c>
      <c r="AE40" s="15">
        <v>2.1812875539965557E-3</v>
      </c>
      <c r="AF40" s="15">
        <v>2.3400062788666615E-3</v>
      </c>
      <c r="AG40" s="15">
        <v>2.1211351082334163E-3</v>
      </c>
      <c r="AH40" s="15">
        <v>2.0361308222747905E-3</v>
      </c>
      <c r="AI40" s="15">
        <v>4.7123985494290643E-3</v>
      </c>
      <c r="AJ40" s="15">
        <v>1.3869545892752767E-3</v>
      </c>
      <c r="AK40" s="15">
        <v>1.6671491230302894E-3</v>
      </c>
      <c r="AL40" s="15">
        <v>0</v>
      </c>
      <c r="AM40" s="15">
        <v>5.1684187947751011E-4</v>
      </c>
      <c r="AN40" s="15">
        <v>1.7100656915269917E-3</v>
      </c>
      <c r="AO40" s="14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</row>
    <row r="41" spans="1:55" x14ac:dyDescent="0.15">
      <c r="A41" s="7" t="s">
        <v>36</v>
      </c>
      <c r="B41" s="7" t="s">
        <v>89</v>
      </c>
      <c r="C41" s="15">
        <v>1.5072089752896582E-2</v>
      </c>
      <c r="D41" s="15">
        <v>6.8392378202040867E-3</v>
      </c>
      <c r="E41" s="15">
        <v>2.3352130777256649E-3</v>
      </c>
      <c r="F41" s="15">
        <v>1.5673151063734249E-3</v>
      </c>
      <c r="G41" s="15">
        <v>1.66117985893328E-3</v>
      </c>
      <c r="H41" s="15">
        <v>1.3546888362723341E-3</v>
      </c>
      <c r="I41" s="15">
        <v>1.709988018026944E-2</v>
      </c>
      <c r="J41" s="15">
        <v>1.2954452423178523E-3</v>
      </c>
      <c r="K41" s="15">
        <v>1.183280588354556E-2</v>
      </c>
      <c r="L41" s="15">
        <v>6.0428285652311467E-3</v>
      </c>
      <c r="M41" s="15">
        <v>5.4043348727204411E-4</v>
      </c>
      <c r="N41" s="15">
        <v>1.2583496834529437E-3</v>
      </c>
      <c r="O41" s="15">
        <v>1.0907914637932366E-2</v>
      </c>
      <c r="P41" s="15">
        <v>6.2874914402545395E-3</v>
      </c>
      <c r="Q41" s="15">
        <v>1.9210759367748072E-3</v>
      </c>
      <c r="R41" s="15">
        <v>4.3622632591945945E-4</v>
      </c>
      <c r="S41" s="15">
        <v>4.7869045503226284E-3</v>
      </c>
      <c r="T41" s="15">
        <v>1.9596267649452893E-3</v>
      </c>
      <c r="U41" s="15">
        <v>4.0443073500147012E-4</v>
      </c>
      <c r="V41" s="15">
        <v>1.4827309912321307E-3</v>
      </c>
      <c r="W41" s="15">
        <v>1.5539600005532169E-2</v>
      </c>
      <c r="X41" s="15">
        <v>1.8749760170095476E-3</v>
      </c>
      <c r="Y41" s="15">
        <v>9.3376266159081057E-3</v>
      </c>
      <c r="Z41" s="15">
        <v>1.281874186164805E-3</v>
      </c>
      <c r="AA41" s="15">
        <v>7.6497889370748841E-3</v>
      </c>
      <c r="AB41" s="15">
        <v>4.1674593856953308E-3</v>
      </c>
      <c r="AC41" s="15">
        <v>5.7682336254777878E-3</v>
      </c>
      <c r="AD41" s="15">
        <v>6.1737806928017372E-3</v>
      </c>
      <c r="AE41" s="15">
        <v>7.5707473195316018E-3</v>
      </c>
      <c r="AF41" s="15">
        <v>1.3566067268471578E-3</v>
      </c>
      <c r="AG41" s="15">
        <v>1.374828380709877E-2</v>
      </c>
      <c r="AH41" s="15">
        <v>3.3001349619044633E-3</v>
      </c>
      <c r="AI41" s="15">
        <v>4.6711223279029728E-3</v>
      </c>
      <c r="AJ41" s="15">
        <v>8.6103002828796758E-3</v>
      </c>
      <c r="AK41" s="15">
        <v>2.1053878433167331E-3</v>
      </c>
      <c r="AL41" s="15">
        <v>5.3507999999999995E-4</v>
      </c>
      <c r="AM41" s="15">
        <v>0</v>
      </c>
      <c r="AN41" s="15">
        <v>6.2537684660848147E-3</v>
      </c>
      <c r="AO41" s="14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</row>
    <row r="42" spans="1:55" x14ac:dyDescent="0.15">
      <c r="A42" s="7" t="s">
        <v>37</v>
      </c>
      <c r="B42" s="7" t="s">
        <v>90</v>
      </c>
      <c r="C42" s="15">
        <v>0.4868389791321156</v>
      </c>
      <c r="D42" s="15">
        <v>0.59038488467862626</v>
      </c>
      <c r="E42" s="15">
        <v>0.65284714457259541</v>
      </c>
      <c r="F42" s="15">
        <v>0.47849189712368528</v>
      </c>
      <c r="G42" s="15">
        <v>0.68264247184068771</v>
      </c>
      <c r="H42" s="15">
        <v>0.41833770004720661</v>
      </c>
      <c r="I42" s="15">
        <v>0.70945513693409046</v>
      </c>
      <c r="J42" s="15">
        <v>0.72784949394983844</v>
      </c>
      <c r="K42" s="15">
        <v>0.61232349294767929</v>
      </c>
      <c r="L42" s="15">
        <v>0.59110854670951252</v>
      </c>
      <c r="M42" s="15">
        <v>0.67441462990887469</v>
      </c>
      <c r="N42" s="15">
        <v>0.72189718303260864</v>
      </c>
      <c r="O42" s="15">
        <v>0.531756112173284</v>
      </c>
      <c r="P42" s="15">
        <v>0.67733285286687372</v>
      </c>
      <c r="Q42" s="15">
        <v>0.3912755404722742</v>
      </c>
      <c r="R42" s="15">
        <v>0.34823626112648687</v>
      </c>
      <c r="S42" s="15">
        <v>0.52912709308634454</v>
      </c>
      <c r="T42" s="15">
        <v>0.55376060287752404</v>
      </c>
      <c r="U42" s="15">
        <v>0.7868157802768625</v>
      </c>
      <c r="V42" s="15">
        <v>0.46775589199792755</v>
      </c>
      <c r="W42" s="15">
        <v>0.54302908414727447</v>
      </c>
      <c r="X42" s="15">
        <v>0.80651630630941629</v>
      </c>
      <c r="Y42" s="15">
        <v>0.55048909854214156</v>
      </c>
      <c r="Z42" s="15">
        <v>0.28788043009512326</v>
      </c>
      <c r="AA42" s="15">
        <v>0.32542178240209346</v>
      </c>
      <c r="AB42" s="15">
        <v>0.33986056350880839</v>
      </c>
      <c r="AC42" s="15">
        <v>0.2117922497083044</v>
      </c>
      <c r="AD42" s="15">
        <v>0.48610069303431752</v>
      </c>
      <c r="AE42" s="15">
        <v>0.52166484429758786</v>
      </c>
      <c r="AF42" s="15">
        <v>0.33222669778543551</v>
      </c>
      <c r="AG42" s="15">
        <v>0.1746387712780996</v>
      </c>
      <c r="AH42" s="15">
        <v>0.41678283816780182</v>
      </c>
      <c r="AI42" s="15">
        <v>0.42439267131967012</v>
      </c>
      <c r="AJ42" s="15">
        <v>0.37521660314357758</v>
      </c>
      <c r="AK42" s="15">
        <v>0.44054846250455115</v>
      </c>
      <c r="AL42" s="15">
        <v>1</v>
      </c>
      <c r="AM42" s="15">
        <v>0.61466785481944508</v>
      </c>
      <c r="AN42" s="15">
        <v>0.39694405774129365</v>
      </c>
      <c r="AO42" s="14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</row>
    <row r="43" spans="1:55" x14ac:dyDescent="0.15">
      <c r="A43" s="7" t="s">
        <v>38</v>
      </c>
      <c r="B43" s="7" t="s">
        <v>105</v>
      </c>
      <c r="C43" s="15">
        <v>3.556982388620681E-3</v>
      </c>
      <c r="D43" s="15">
        <v>2.1605847327206735E-2</v>
      </c>
      <c r="E43" s="15">
        <v>1.319514877152898E-2</v>
      </c>
      <c r="F43" s="15">
        <v>4.0455794443034404E-2</v>
      </c>
      <c r="G43" s="15">
        <v>2.1771760249253012E-2</v>
      </c>
      <c r="H43" s="15">
        <v>8.3939102367845859E-3</v>
      </c>
      <c r="I43" s="15">
        <v>9.6056828723667907E-3</v>
      </c>
      <c r="J43" s="15">
        <v>9.7938366889730789E-4</v>
      </c>
      <c r="K43" s="15">
        <v>1.0582776194972211E-2</v>
      </c>
      <c r="L43" s="15">
        <v>5.8948037206857859E-3</v>
      </c>
      <c r="M43" s="15">
        <v>5.6160094890256515E-3</v>
      </c>
      <c r="N43" s="15">
        <v>3.0246068741281707E-2</v>
      </c>
      <c r="O43" s="15">
        <v>2.0048974943972418E-2</v>
      </c>
      <c r="P43" s="15">
        <v>1.32069318582022E-2</v>
      </c>
      <c r="Q43" s="15">
        <v>1.1851925662679843E-2</v>
      </c>
      <c r="R43" s="15">
        <v>1.1235042272537786E-2</v>
      </c>
      <c r="S43" s="15">
        <v>8.2409462972214562E-2</v>
      </c>
      <c r="T43" s="15">
        <v>1.3031116591587344E-2</v>
      </c>
      <c r="U43" s="15">
        <v>5.7411149370180398E-3</v>
      </c>
      <c r="V43" s="15">
        <v>1.6583969838266197E-2</v>
      </c>
      <c r="W43" s="15">
        <v>1.9726082810826752E-2</v>
      </c>
      <c r="X43" s="15">
        <v>9.2518027476544886E-3</v>
      </c>
      <c r="Y43" s="15">
        <v>1.2021239885717322E-2</v>
      </c>
      <c r="Z43" s="15">
        <v>2.461587920352741E-2</v>
      </c>
      <c r="AA43" s="15">
        <v>2.1130712776546271E-2</v>
      </c>
      <c r="AB43" s="15">
        <v>3.2465224215699286E-2</v>
      </c>
      <c r="AC43" s="15">
        <v>4.4976342381898961E-3</v>
      </c>
      <c r="AD43" s="15">
        <v>1.6052731277669749E-2</v>
      </c>
      <c r="AE43" s="15">
        <v>1.5755971570392435E-2</v>
      </c>
      <c r="AF43" s="15">
        <v>1.2039235560335211E-2</v>
      </c>
      <c r="AG43" s="15">
        <v>6.1397180331343891E-3</v>
      </c>
      <c r="AH43" s="15">
        <v>1.1111231033060069E-2</v>
      </c>
      <c r="AI43" s="15">
        <v>3.1458500738116998E-2</v>
      </c>
      <c r="AJ43" s="15">
        <v>1.7816023080113069E-2</v>
      </c>
      <c r="AK43" s="15">
        <v>2.1614976972824274E-2</v>
      </c>
      <c r="AL43" s="15">
        <v>0</v>
      </c>
      <c r="AM43" s="15">
        <v>3.1518777321579267E-3</v>
      </c>
      <c r="AN43" s="15">
        <v>1.5385900920824057E-2</v>
      </c>
      <c r="AO43" s="14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</row>
    <row r="44" spans="1:55" x14ac:dyDescent="0.15">
      <c r="A44" s="7" t="s">
        <v>106</v>
      </c>
      <c r="B44" s="7" t="s">
        <v>107</v>
      </c>
      <c r="C44" s="15">
        <v>0.10221341892193547</v>
      </c>
      <c r="D44" s="15">
        <v>0.33034983372534854</v>
      </c>
      <c r="E44" s="15">
        <v>0.18398480024822389</v>
      </c>
      <c r="F44" s="15">
        <v>0.45770265345612748</v>
      </c>
      <c r="G44" s="15">
        <v>0.24430574973885305</v>
      </c>
      <c r="H44" s="15">
        <v>0.21642242994699626</v>
      </c>
      <c r="I44" s="15">
        <v>4.948431294969214E-2</v>
      </c>
      <c r="J44" s="15">
        <v>0.19877477262496798</v>
      </c>
      <c r="K44" s="15">
        <v>0.23143909209995686</v>
      </c>
      <c r="L44" s="15">
        <v>0.24369478323978122</v>
      </c>
      <c r="M44" s="15">
        <v>0.10634014141371376</v>
      </c>
      <c r="N44" s="15">
        <v>0.29507507396662092</v>
      </c>
      <c r="O44" s="15">
        <v>0.36288625700926341</v>
      </c>
      <c r="P44" s="15">
        <v>0.25528464362263686</v>
      </c>
      <c r="Q44" s="15">
        <v>0.55411508413411892</v>
      </c>
      <c r="R44" s="15">
        <v>0.33049892745080556</v>
      </c>
      <c r="S44" s="15">
        <v>0.46514801730022853</v>
      </c>
      <c r="T44" s="15">
        <v>0.37331219858086823</v>
      </c>
      <c r="U44" s="15">
        <v>0.15497563384157939</v>
      </c>
      <c r="V44" s="15">
        <v>0.33494096497675663</v>
      </c>
      <c r="W44" s="15">
        <v>0.35108249873227482</v>
      </c>
      <c r="X44" s="15">
        <v>6.5660939557056583E-2</v>
      </c>
      <c r="Y44" s="15">
        <v>0.12624925008953433</v>
      </c>
      <c r="Z44" s="15">
        <v>0.47574877635984136</v>
      </c>
      <c r="AA44" s="15">
        <v>0.41440018063863288</v>
      </c>
      <c r="AB44" s="15">
        <v>0.33219516911713559</v>
      </c>
      <c r="AC44" s="15">
        <v>6.550181716899664E-2</v>
      </c>
      <c r="AD44" s="15">
        <v>0.32219727722632746</v>
      </c>
      <c r="AE44" s="15">
        <v>0.17095365887989666</v>
      </c>
      <c r="AF44" s="15">
        <v>0.36927707246997016</v>
      </c>
      <c r="AG44" s="15">
        <v>0.70233588386533863</v>
      </c>
      <c r="AH44" s="15">
        <v>0.4701032446145863</v>
      </c>
      <c r="AI44" s="15">
        <v>0.50267447085064276</v>
      </c>
      <c r="AJ44" s="15">
        <v>0.34400691148425133</v>
      </c>
      <c r="AK44" s="15">
        <v>0.27832029595381647</v>
      </c>
      <c r="AL44" s="15">
        <v>0</v>
      </c>
      <c r="AM44" s="15">
        <v>3.4457950878137765E-2</v>
      </c>
      <c r="AN44" s="15">
        <v>0.33255558413455522</v>
      </c>
      <c r="AO44" s="14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</row>
    <row r="45" spans="1:55" x14ac:dyDescent="0.15">
      <c r="A45" s="7" t="s">
        <v>108</v>
      </c>
      <c r="B45" s="7" t="s">
        <v>109</v>
      </c>
      <c r="C45" s="15">
        <v>0.2489173275669358</v>
      </c>
      <c r="D45" s="15">
        <v>-2.5226488254207948E-2</v>
      </c>
      <c r="E45" s="15">
        <v>8.5734862167007361E-2</v>
      </c>
      <c r="F45" s="15">
        <v>-0.12821811186353554</v>
      </c>
      <c r="G45" s="15">
        <v>-1.3139135923261441E-2</v>
      </c>
      <c r="H45" s="15">
        <v>6.606121744222844E-2</v>
      </c>
      <c r="I45" s="15">
        <v>0.12663579605102851</v>
      </c>
      <c r="J45" s="15">
        <v>-1.5364853296445044E-3</v>
      </c>
      <c r="K45" s="15">
        <v>5.6450083351898252E-2</v>
      </c>
      <c r="L45" s="15">
        <v>0.11690852615004503</v>
      </c>
      <c r="M45" s="15">
        <v>0.19788230879667265</v>
      </c>
      <c r="N45" s="15">
        <v>-0.11155150764037836</v>
      </c>
      <c r="O45" s="15">
        <v>4.9280390152566959E-2</v>
      </c>
      <c r="P45" s="15">
        <v>1.6562706261272361E-2</v>
      </c>
      <c r="Q45" s="15">
        <v>2.2613221051539277E-3</v>
      </c>
      <c r="R45" s="15">
        <v>-4.0524704979618402E-2</v>
      </c>
      <c r="S45" s="15">
        <v>-0.19607817939073291</v>
      </c>
      <c r="T45" s="15">
        <v>-1.2709898416434762E-2</v>
      </c>
      <c r="U45" s="15">
        <v>-4.7862720299795998E-3</v>
      </c>
      <c r="V45" s="15">
        <v>3.9641377813819774E-2</v>
      </c>
      <c r="W45" s="15">
        <v>1.985368666999281E-2</v>
      </c>
      <c r="X45" s="15">
        <v>-3.9700111917006016E-2</v>
      </c>
      <c r="Y45" s="15">
        <v>0.10650447825644566</v>
      </c>
      <c r="Z45" s="15">
        <v>4.5963463669634656E-2</v>
      </c>
      <c r="AA45" s="15">
        <v>0.1327117370914426</v>
      </c>
      <c r="AB45" s="15">
        <v>0.20087606736970143</v>
      </c>
      <c r="AC45" s="15">
        <v>0.39839381446966232</v>
      </c>
      <c r="AD45" s="15">
        <v>6.4261929069302406E-2</v>
      </c>
      <c r="AE45" s="15">
        <v>0.17846269985184701</v>
      </c>
      <c r="AF45" s="15">
        <v>0</v>
      </c>
      <c r="AG45" s="15">
        <v>6.0362196196078908E-3</v>
      </c>
      <c r="AH45" s="15">
        <v>2.5118532862235525E-2</v>
      </c>
      <c r="AI45" s="15">
        <v>-9.0355154724555877E-3</v>
      </c>
      <c r="AJ45" s="15">
        <v>8.7074887832499934E-2</v>
      </c>
      <c r="AK45" s="15">
        <v>0.12071465664735796</v>
      </c>
      <c r="AL45" s="15">
        <v>0</v>
      </c>
      <c r="AM45" s="15">
        <v>0.28574462198667216</v>
      </c>
      <c r="AN45" s="15">
        <v>0.10939069749729288</v>
      </c>
      <c r="AO45" s="14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</row>
    <row r="46" spans="1:55" x14ac:dyDescent="0.15">
      <c r="A46" s="7" t="s">
        <v>110</v>
      </c>
      <c r="B46" s="7" t="s">
        <v>111</v>
      </c>
      <c r="C46" s="15">
        <v>0.13445248083549313</v>
      </c>
      <c r="D46" s="15">
        <v>4.8048753963139214E-2</v>
      </c>
      <c r="E46" s="15">
        <v>4.2859497467500902E-2</v>
      </c>
      <c r="F46" s="15">
        <v>5.5467918711667619E-2</v>
      </c>
      <c r="G46" s="15">
        <v>2.7042641216058476E-2</v>
      </c>
      <c r="H46" s="15">
        <v>0.27754909125696114</v>
      </c>
      <c r="I46" s="15">
        <v>8.813961076540433E-2</v>
      </c>
      <c r="J46" s="15">
        <v>7.2237170521176883E-2</v>
      </c>
      <c r="K46" s="15">
        <v>6.6908711261106285E-2</v>
      </c>
      <c r="L46" s="15">
        <v>4.7971631892444614E-3</v>
      </c>
      <c r="M46" s="15">
        <v>2.8649096662701978E-4</v>
      </c>
      <c r="N46" s="15">
        <v>3.3161524045498755E-2</v>
      </c>
      <c r="O46" s="15">
        <v>1.9092318608880179E-2</v>
      </c>
      <c r="P46" s="15">
        <v>3.5351256368345095E-2</v>
      </c>
      <c r="Q46" s="15">
        <v>2.9523973536524546E-2</v>
      </c>
      <c r="R46" s="15">
        <v>0.34261826277691404</v>
      </c>
      <c r="S46" s="15">
        <v>7.9808032784820432E-2</v>
      </c>
      <c r="T46" s="15">
        <v>6.6255103307681501E-2</v>
      </c>
      <c r="U46" s="15">
        <v>6.7096919072046471E-2</v>
      </c>
      <c r="V46" s="15">
        <v>0.11772618419577703</v>
      </c>
      <c r="W46" s="15">
        <v>3.1598256254003872E-2</v>
      </c>
      <c r="X46" s="15">
        <v>0.13647750247824653</v>
      </c>
      <c r="Y46" s="15">
        <v>0.21614950915750053</v>
      </c>
      <c r="Z46" s="15">
        <v>0.11089404305409886</v>
      </c>
      <c r="AA46" s="15">
        <v>7.031888850754385E-2</v>
      </c>
      <c r="AB46" s="15">
        <v>0.10760137110008758</v>
      </c>
      <c r="AC46" s="15">
        <v>0.2641964413015071</v>
      </c>
      <c r="AD46" s="15">
        <v>7.2773878513264736E-2</v>
      </c>
      <c r="AE46" s="15">
        <v>9.6234857017120423E-2</v>
      </c>
      <c r="AF46" s="15">
        <v>0.28116521905198261</v>
      </c>
      <c r="AG46" s="15">
        <v>9.8888452508982025E-2</v>
      </c>
      <c r="AH46" s="15">
        <v>7.6733768275138503E-2</v>
      </c>
      <c r="AI46" s="15">
        <v>5.5319985749015636E-2</v>
      </c>
      <c r="AJ46" s="15">
        <v>0.14125898416200616</v>
      </c>
      <c r="AK46" s="15">
        <v>9.3595289915265806E-2</v>
      </c>
      <c r="AL46" s="15">
        <v>0</v>
      </c>
      <c r="AM46" s="15">
        <v>5.3025641251555254E-2</v>
      </c>
      <c r="AN46" s="15">
        <v>0.12180003888160457</v>
      </c>
      <c r="AO46" s="14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</row>
    <row r="47" spans="1:55" x14ac:dyDescent="0.15">
      <c r="A47" s="7" t="s">
        <v>112</v>
      </c>
      <c r="B47" s="7" t="s">
        <v>113</v>
      </c>
      <c r="C47" s="15">
        <v>5.1159979107301468E-2</v>
      </c>
      <c r="D47" s="15">
        <v>3.4874199390235637E-2</v>
      </c>
      <c r="E47" s="15">
        <v>2.3858054232175765E-2</v>
      </c>
      <c r="F47" s="15">
        <v>9.6189625316976918E-2</v>
      </c>
      <c r="G47" s="15">
        <v>3.7412594573279521E-2</v>
      </c>
      <c r="H47" s="15">
        <v>1.3241532828994955E-2</v>
      </c>
      <c r="I47" s="15">
        <v>1.6685930578504236E-2</v>
      </c>
      <c r="J47" s="15">
        <v>1.6965850021884404E-3</v>
      </c>
      <c r="K47" s="15">
        <v>2.2314208670034454E-2</v>
      </c>
      <c r="L47" s="15">
        <v>3.7609565291041966E-2</v>
      </c>
      <c r="M47" s="15">
        <v>1.5473157201794411E-2</v>
      </c>
      <c r="N47" s="15">
        <v>3.1208567757090373E-2</v>
      </c>
      <c r="O47" s="15">
        <v>1.6982393182971397E-2</v>
      </c>
      <c r="P47" s="15">
        <v>2.2738164383847678E-3</v>
      </c>
      <c r="Q47" s="15">
        <v>1.0985770585789293E-2</v>
      </c>
      <c r="R47" s="15">
        <v>7.947386479844689E-3</v>
      </c>
      <c r="S47" s="15">
        <v>3.9674052700602085E-2</v>
      </c>
      <c r="T47" s="15">
        <v>6.3691874731084145E-3</v>
      </c>
      <c r="U47" s="15">
        <v>-9.8302851598392367E-3</v>
      </c>
      <c r="V47" s="15">
        <v>2.3373967354184788E-2</v>
      </c>
      <c r="W47" s="15">
        <v>3.7826792810030319E-2</v>
      </c>
      <c r="X47" s="15">
        <v>2.2110340253033409E-2</v>
      </c>
      <c r="Y47" s="15">
        <v>3.6041489163581596E-2</v>
      </c>
      <c r="Z47" s="15">
        <v>5.4915608728739712E-2</v>
      </c>
      <c r="AA47" s="15">
        <v>3.6455265492778208E-2</v>
      </c>
      <c r="AB47" s="15">
        <v>1.6442389040529463E-2</v>
      </c>
      <c r="AC47" s="15">
        <v>5.6326885954374267E-2</v>
      </c>
      <c r="AD47" s="15">
        <v>4.4333361836026382E-2</v>
      </c>
      <c r="AE47" s="15">
        <v>1.6963468069998676E-2</v>
      </c>
      <c r="AF47" s="15">
        <v>5.2917751322764574E-3</v>
      </c>
      <c r="AG47" s="15">
        <v>1.1996017080388067E-2</v>
      </c>
      <c r="AH47" s="15">
        <v>1.5226111598535021E-2</v>
      </c>
      <c r="AI47" s="15">
        <v>2.3686248359743655E-2</v>
      </c>
      <c r="AJ47" s="15">
        <v>3.4827369305504563E-2</v>
      </c>
      <c r="AK47" s="15">
        <v>4.5225761003966955E-2</v>
      </c>
      <c r="AL47" s="15">
        <v>0</v>
      </c>
      <c r="AM47" s="15">
        <v>8.9566800656094188E-3</v>
      </c>
      <c r="AN47" s="15">
        <v>2.8809846147468614E-2</v>
      </c>
      <c r="AO47" s="14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</row>
    <row r="48" spans="1:55" x14ac:dyDescent="0.15">
      <c r="A48" s="7" t="s">
        <v>114</v>
      </c>
      <c r="B48" s="7" t="s">
        <v>115</v>
      </c>
      <c r="C48" s="15">
        <v>-2.7139167952402326E-2</v>
      </c>
      <c r="D48" s="15">
        <v>-3.703083034837677E-5</v>
      </c>
      <c r="E48" s="15">
        <v>-2.4795074590323951E-3</v>
      </c>
      <c r="F48" s="15">
        <v>-8.9777187956017942E-5</v>
      </c>
      <c r="G48" s="15">
        <v>-3.6081694870326801E-5</v>
      </c>
      <c r="H48" s="15">
        <v>-5.8817591719602622E-6</v>
      </c>
      <c r="I48" s="15">
        <v>-6.470151086452641E-6</v>
      </c>
      <c r="J48" s="15">
        <v>-9.2043742458294091E-7</v>
      </c>
      <c r="K48" s="15">
        <v>-1.8364525647430001E-5</v>
      </c>
      <c r="L48" s="15">
        <v>-1.3388300311003788E-5</v>
      </c>
      <c r="M48" s="15">
        <v>-1.2737776708178861E-5</v>
      </c>
      <c r="N48" s="15">
        <v>-3.6909902722037633E-5</v>
      </c>
      <c r="O48" s="15">
        <v>-4.644607093840561E-5</v>
      </c>
      <c r="P48" s="15">
        <v>-1.2207415715085001E-5</v>
      </c>
      <c r="Q48" s="15">
        <v>-1.3616496540734029E-5</v>
      </c>
      <c r="R48" s="15">
        <v>-1.117512697068629E-5</v>
      </c>
      <c r="S48" s="15">
        <v>-8.847945347740865E-5</v>
      </c>
      <c r="T48" s="15">
        <v>-1.8310414334844885E-5</v>
      </c>
      <c r="U48" s="15">
        <v>-1.2890937687554455E-5</v>
      </c>
      <c r="V48" s="15">
        <v>-2.2356176732158483E-5</v>
      </c>
      <c r="W48" s="15">
        <v>-3.1164014244030131E-3</v>
      </c>
      <c r="X48" s="15">
        <v>-3.1677942840131773E-4</v>
      </c>
      <c r="Y48" s="15">
        <v>-4.7455065094920923E-2</v>
      </c>
      <c r="Z48" s="15">
        <v>-1.8201110965277457E-5</v>
      </c>
      <c r="AA48" s="15">
        <v>-4.3856690903719837E-4</v>
      </c>
      <c r="AB48" s="15">
        <v>-2.9440784351961763E-2</v>
      </c>
      <c r="AC48" s="15">
        <v>-7.0884284103451623E-4</v>
      </c>
      <c r="AD48" s="15">
        <v>-5.7202324229665346E-3</v>
      </c>
      <c r="AE48" s="15">
        <v>-3.5499686843031316E-5</v>
      </c>
      <c r="AF48" s="15">
        <v>0</v>
      </c>
      <c r="AG48" s="15">
        <v>-3.5062385550669269E-5</v>
      </c>
      <c r="AH48" s="15">
        <v>-1.5075726551357286E-2</v>
      </c>
      <c r="AI48" s="15">
        <v>-2.8496361544733725E-2</v>
      </c>
      <c r="AJ48" s="15">
        <v>-2.0077900795253858E-4</v>
      </c>
      <c r="AK48" s="15">
        <v>-1.9442997782427103E-5</v>
      </c>
      <c r="AL48" s="15">
        <v>0</v>
      </c>
      <c r="AM48" s="15">
        <v>-4.6267335775907778E-6</v>
      </c>
      <c r="AN48" s="15">
        <v>-4.886142079370619E-3</v>
      </c>
      <c r="AO48" s="14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</row>
    <row r="49" spans="1:55" x14ac:dyDescent="0.15">
      <c r="A49" s="7" t="s">
        <v>116</v>
      </c>
      <c r="B49" s="7" t="s">
        <v>117</v>
      </c>
      <c r="C49" s="15">
        <v>0.51316102086788407</v>
      </c>
      <c r="D49" s="15">
        <v>0.40961511532137379</v>
      </c>
      <c r="E49" s="15">
        <v>0.34715285542740443</v>
      </c>
      <c r="F49" s="15">
        <v>0.52150810287631466</v>
      </c>
      <c r="G49" s="15">
        <v>0.31735752815931234</v>
      </c>
      <c r="H49" s="15">
        <v>0.58166229995279328</v>
      </c>
      <c r="I49" s="15">
        <v>0.29054486306590954</v>
      </c>
      <c r="J49" s="15">
        <v>0.2721505060501615</v>
      </c>
      <c r="K49" s="15">
        <v>0.38767650705232065</v>
      </c>
      <c r="L49" s="15">
        <v>0.40889145329048743</v>
      </c>
      <c r="M49" s="15">
        <v>0.32558537009112526</v>
      </c>
      <c r="N49" s="15">
        <v>0.27810281696739142</v>
      </c>
      <c r="O49" s="15">
        <v>0.46824388782671605</v>
      </c>
      <c r="P49" s="15">
        <v>0.32266714713312622</v>
      </c>
      <c r="Q49" s="15">
        <v>0.6087244595277258</v>
      </c>
      <c r="R49" s="15">
        <v>0.65176373887351302</v>
      </c>
      <c r="S49" s="15">
        <v>0.47087290691365535</v>
      </c>
      <c r="T49" s="15">
        <v>0.44623939712247584</v>
      </c>
      <c r="U49" s="15">
        <v>0.21318421972313753</v>
      </c>
      <c r="V49" s="15">
        <v>0.53224410800207222</v>
      </c>
      <c r="W49" s="15">
        <v>0.45697091585272553</v>
      </c>
      <c r="X49" s="15">
        <v>0.19348369369058371</v>
      </c>
      <c r="Y49" s="15">
        <v>0.44951090145785849</v>
      </c>
      <c r="Z49" s="15">
        <v>0.71211956990487668</v>
      </c>
      <c r="AA49" s="15">
        <v>0.67457821759790648</v>
      </c>
      <c r="AB49" s="15">
        <v>0.66013943649119156</v>
      </c>
      <c r="AC49" s="15">
        <v>0.78820775029169565</v>
      </c>
      <c r="AD49" s="15">
        <v>0.51389894549962423</v>
      </c>
      <c r="AE49" s="15">
        <v>0.47833515570241208</v>
      </c>
      <c r="AF49" s="15">
        <v>0.66777330221456455</v>
      </c>
      <c r="AG49" s="15">
        <v>0.82536122872190043</v>
      </c>
      <c r="AH49" s="15">
        <v>0.58321716183219818</v>
      </c>
      <c r="AI49" s="15">
        <v>0.57560732868032971</v>
      </c>
      <c r="AJ49" s="15">
        <v>0.62478339685642237</v>
      </c>
      <c r="AK49" s="15">
        <v>0.55945153749544896</v>
      </c>
      <c r="AL49" s="15">
        <v>0</v>
      </c>
      <c r="AM49" s="15">
        <v>0.38533214518055492</v>
      </c>
      <c r="AN49" s="15">
        <v>0.60305592550237463</v>
      </c>
      <c r="AO49" s="14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</row>
    <row r="50" spans="1:55" x14ac:dyDescent="0.15">
      <c r="A50" s="7" t="s">
        <v>52</v>
      </c>
      <c r="B50" s="7" t="s">
        <v>118</v>
      </c>
      <c r="C50" s="15">
        <v>1</v>
      </c>
      <c r="D50" s="15">
        <v>1</v>
      </c>
      <c r="E50" s="15">
        <v>1</v>
      </c>
      <c r="F50" s="15">
        <v>1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5">
        <v>1</v>
      </c>
      <c r="AB50" s="15">
        <v>1</v>
      </c>
      <c r="AC50" s="15">
        <v>1</v>
      </c>
      <c r="AD50" s="15">
        <v>1</v>
      </c>
      <c r="AE50" s="15">
        <v>1</v>
      </c>
      <c r="AF50" s="15">
        <v>1</v>
      </c>
      <c r="AG50" s="15">
        <v>1</v>
      </c>
      <c r="AH50" s="15">
        <v>1</v>
      </c>
      <c r="AI50" s="15">
        <v>1</v>
      </c>
      <c r="AJ50" s="15">
        <v>1</v>
      </c>
      <c r="AK50" s="15">
        <v>1</v>
      </c>
      <c r="AL50" s="15">
        <v>1</v>
      </c>
      <c r="AM50" s="15">
        <v>1</v>
      </c>
      <c r="AN50" s="15">
        <v>1</v>
      </c>
      <c r="AO50" s="14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43"/>
  <sheetViews>
    <sheetView workbookViewId="0">
      <pane xSplit="14895" topLeftCell="AO1"/>
      <selection activeCell="G26" sqref="G26"/>
      <selection pane="topRight" activeCell="AQ39" sqref="AQ39"/>
    </sheetView>
  </sheetViews>
  <sheetFormatPr defaultRowHeight="10.5" x14ac:dyDescent="0.15"/>
  <cols>
    <col min="1" max="1" width="3.125" style="1" customWidth="1"/>
    <col min="2" max="2" width="22.5" style="1" customWidth="1"/>
    <col min="3" max="55" width="8.625" style="1" customWidth="1"/>
    <col min="56" max="16384" width="9" style="1"/>
  </cols>
  <sheetData>
    <row r="2" spans="1:55" ht="17.25" customHeight="1" x14ac:dyDescent="0.15">
      <c r="B2" s="16" t="s">
        <v>148</v>
      </c>
    </row>
    <row r="3" spans="1:55" s="4" customFormat="1" x14ac:dyDescent="0.15">
      <c r="A3" s="3"/>
      <c r="B3" s="3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3" t="s">
        <v>22</v>
      </c>
      <c r="Z3" s="3" t="s">
        <v>23</v>
      </c>
      <c r="AA3" s="3" t="s">
        <v>24</v>
      </c>
      <c r="AB3" s="3" t="s">
        <v>25</v>
      </c>
      <c r="AC3" s="3" t="s">
        <v>26</v>
      </c>
      <c r="AD3" s="3" t="s">
        <v>27</v>
      </c>
      <c r="AE3" s="3" t="s">
        <v>28</v>
      </c>
      <c r="AF3" s="3" t="s">
        <v>29</v>
      </c>
      <c r="AG3" s="3" t="s">
        <v>30</v>
      </c>
      <c r="AH3" s="3" t="s">
        <v>31</v>
      </c>
      <c r="AI3" s="3" t="s">
        <v>32</v>
      </c>
      <c r="AJ3" s="3" t="s">
        <v>33</v>
      </c>
      <c r="AK3" s="3" t="s">
        <v>34</v>
      </c>
      <c r="AL3" s="3" t="s">
        <v>35</v>
      </c>
      <c r="AM3" s="3" t="s">
        <v>36</v>
      </c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s="6" customFormat="1" ht="31.5" x14ac:dyDescent="0.15">
      <c r="A4" s="5"/>
      <c r="B4" s="5"/>
      <c r="C4" s="5" t="s">
        <v>53</v>
      </c>
      <c r="D4" s="5" t="s">
        <v>54</v>
      </c>
      <c r="E4" s="5" t="s">
        <v>55</v>
      </c>
      <c r="F4" s="5" t="s">
        <v>56</v>
      </c>
      <c r="G4" s="5" t="s">
        <v>57</v>
      </c>
      <c r="H4" s="5" t="s">
        <v>58</v>
      </c>
      <c r="I4" s="5" t="s">
        <v>59</v>
      </c>
      <c r="J4" s="5" t="s">
        <v>60</v>
      </c>
      <c r="K4" s="5" t="s">
        <v>61</v>
      </c>
      <c r="L4" s="5" t="s">
        <v>62</v>
      </c>
      <c r="M4" s="5" t="s">
        <v>63</v>
      </c>
      <c r="N4" s="5" t="s">
        <v>64</v>
      </c>
      <c r="O4" s="5" t="s">
        <v>65</v>
      </c>
      <c r="P4" s="5" t="s">
        <v>66</v>
      </c>
      <c r="Q4" s="5" t="s">
        <v>67</v>
      </c>
      <c r="R4" s="5" t="s">
        <v>68</v>
      </c>
      <c r="S4" s="5" t="s">
        <v>69</v>
      </c>
      <c r="T4" s="5" t="s">
        <v>70</v>
      </c>
      <c r="U4" s="5" t="s">
        <v>71</v>
      </c>
      <c r="V4" s="5" t="s">
        <v>72</v>
      </c>
      <c r="W4" s="5" t="s">
        <v>73</v>
      </c>
      <c r="X4" s="5" t="s">
        <v>74</v>
      </c>
      <c r="Y4" s="5" t="s">
        <v>75</v>
      </c>
      <c r="Z4" s="5" t="s">
        <v>76</v>
      </c>
      <c r="AA4" s="5" t="s">
        <v>77</v>
      </c>
      <c r="AB4" s="5" t="s">
        <v>78</v>
      </c>
      <c r="AC4" s="5" t="s">
        <v>79</v>
      </c>
      <c r="AD4" s="5" t="s">
        <v>80</v>
      </c>
      <c r="AE4" s="5" t="s">
        <v>81</v>
      </c>
      <c r="AF4" s="5" t="s">
        <v>82</v>
      </c>
      <c r="AG4" s="5" t="s">
        <v>83</v>
      </c>
      <c r="AH4" s="5" t="s">
        <v>84</v>
      </c>
      <c r="AI4" s="5" t="s">
        <v>85</v>
      </c>
      <c r="AJ4" s="5" t="s">
        <v>86</v>
      </c>
      <c r="AK4" s="5" t="s">
        <v>87</v>
      </c>
      <c r="AL4" s="5" t="s">
        <v>88</v>
      </c>
      <c r="AM4" s="5" t="s">
        <v>89</v>
      </c>
      <c r="AN4" s="5" t="s">
        <v>122</v>
      </c>
      <c r="AO4" s="5" t="s">
        <v>125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5" x14ac:dyDescent="0.15">
      <c r="A5" s="7" t="s">
        <v>0</v>
      </c>
      <c r="B5" s="7" t="s">
        <v>53</v>
      </c>
      <c r="C5" s="17">
        <v>1.1290712937973386</v>
      </c>
      <c r="D5" s="17">
        <v>6.448419443732331E-4</v>
      </c>
      <c r="E5" s="17">
        <v>0.29140975064633096</v>
      </c>
      <c r="F5" s="17">
        <v>8.6231538185109514E-3</v>
      </c>
      <c r="G5" s="17">
        <v>2.2542979809355046E-2</v>
      </c>
      <c r="H5" s="17">
        <v>5.1790093789864872E-3</v>
      </c>
      <c r="I5" s="17">
        <v>8.3526044239990739E-4</v>
      </c>
      <c r="J5" s="17">
        <v>2.3221032512289975E-3</v>
      </c>
      <c r="K5" s="17">
        <v>1.5247719962488762E-3</v>
      </c>
      <c r="L5" s="17">
        <v>7.04987815240026E-4</v>
      </c>
      <c r="M5" s="17">
        <v>4.7581663393125943E-4</v>
      </c>
      <c r="N5" s="17">
        <v>7.1262905468678602E-4</v>
      </c>
      <c r="O5" s="17">
        <v>4.6442527169803031E-4</v>
      </c>
      <c r="P5" s="17">
        <v>6.3743530019373424E-4</v>
      </c>
      <c r="Q5" s="17">
        <v>4.7459951562510248E-4</v>
      </c>
      <c r="R5" s="17">
        <v>4.1256564523720399E-4</v>
      </c>
      <c r="S5" s="17">
        <v>5.8098948247179154E-4</v>
      </c>
      <c r="T5" s="17">
        <v>5.8252111978780317E-4</v>
      </c>
      <c r="U5" s="17">
        <v>7.9096748005657615E-4</v>
      </c>
      <c r="V5" s="17">
        <v>7.2266940491300599E-3</v>
      </c>
      <c r="W5" s="17">
        <v>2.8940424618504393E-3</v>
      </c>
      <c r="X5" s="17">
        <v>1.05678869149416E-3</v>
      </c>
      <c r="Y5" s="17">
        <v>9.2478789422161868E-4</v>
      </c>
      <c r="Z5" s="17">
        <v>5.2076258789838733E-4</v>
      </c>
      <c r="AA5" s="17">
        <v>8.319777728505775E-4</v>
      </c>
      <c r="AB5" s="17">
        <v>6.3701208331367644E-4</v>
      </c>
      <c r="AC5" s="17">
        <v>3.2748010336974506E-4</v>
      </c>
      <c r="AD5" s="17">
        <v>5.4075280892740122E-4</v>
      </c>
      <c r="AE5" s="17">
        <v>2.1538838191150411E-3</v>
      </c>
      <c r="AF5" s="17">
        <v>7.2034605949313488E-4</v>
      </c>
      <c r="AG5" s="17">
        <v>8.8136198960302582E-4</v>
      </c>
      <c r="AH5" s="17">
        <v>6.2943077543101897E-3</v>
      </c>
      <c r="AI5" s="17">
        <v>3.6249987576765039E-3</v>
      </c>
      <c r="AJ5" s="17">
        <v>7.8365724620005448E-4</v>
      </c>
      <c r="AK5" s="17">
        <v>6.1371435506472866E-2</v>
      </c>
      <c r="AL5" s="17">
        <v>1.1269334281457009E-2</v>
      </c>
      <c r="AM5" s="17">
        <v>1.1721585403243293E-3</v>
      </c>
      <c r="AN5" s="17">
        <v>1.5712218848114097</v>
      </c>
      <c r="AO5" s="17">
        <v>0.7443066343747865</v>
      </c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</row>
    <row r="6" spans="1:55" x14ac:dyDescent="0.15">
      <c r="A6" s="7" t="s">
        <v>1</v>
      </c>
      <c r="B6" s="7" t="s">
        <v>54</v>
      </c>
      <c r="C6" s="17">
        <v>1.4316915687381805E-2</v>
      </c>
      <c r="D6" s="17">
        <v>1.0246083638328831</v>
      </c>
      <c r="E6" s="17">
        <v>1.5319681898052028E-2</v>
      </c>
      <c r="F6" s="17">
        <v>1.1960002595179669E-2</v>
      </c>
      <c r="G6" s="17">
        <v>1.7156840723268087E-2</v>
      </c>
      <c r="H6" s="17">
        <v>9.0801786075807925E-3</v>
      </c>
      <c r="I6" s="17">
        <v>0.13483091181677764</v>
      </c>
      <c r="J6" s="17">
        <v>2.1561228899252743E-2</v>
      </c>
      <c r="K6" s="17">
        <v>0.10715076011584179</v>
      </c>
      <c r="L6" s="17">
        <v>3.9622204765958367E-2</v>
      </c>
      <c r="M6" s="17">
        <v>3.4004209904422336E-2</v>
      </c>
      <c r="N6" s="17">
        <v>2.4703833011397711E-2</v>
      </c>
      <c r="O6" s="17">
        <v>1.3602036830379928E-2</v>
      </c>
      <c r="P6" s="17">
        <v>1.6264416713121319E-2</v>
      </c>
      <c r="Q6" s="17">
        <v>1.0975299086838027E-2</v>
      </c>
      <c r="R6" s="17">
        <v>3.0506111333038301E-2</v>
      </c>
      <c r="S6" s="17">
        <v>1.6753844518207217E-2</v>
      </c>
      <c r="T6" s="17">
        <v>1.6158023762657996E-2</v>
      </c>
      <c r="U6" s="17">
        <v>2.0134225574377995E-2</v>
      </c>
      <c r="V6" s="17">
        <v>1.2813431577767433E-2</v>
      </c>
      <c r="W6" s="17">
        <v>2.186009127594599E-2</v>
      </c>
      <c r="X6" s="17">
        <v>0.35870226340763345</v>
      </c>
      <c r="Y6" s="17">
        <v>2.5257690870455544E-2</v>
      </c>
      <c r="Z6" s="17">
        <v>2.3679986414982878E-2</v>
      </c>
      <c r="AA6" s="17">
        <v>1.3968086370542792E-2</v>
      </c>
      <c r="AB6" s="17">
        <v>4.9573035632896291E-3</v>
      </c>
      <c r="AC6" s="17">
        <v>4.321992265395258E-3</v>
      </c>
      <c r="AD6" s="17">
        <v>2.4907306179702386E-2</v>
      </c>
      <c r="AE6" s="17">
        <v>7.6325866853428816E-3</v>
      </c>
      <c r="AF6" s="17">
        <v>9.5102337045783469E-3</v>
      </c>
      <c r="AG6" s="17">
        <v>9.8027790835239752E-3</v>
      </c>
      <c r="AH6" s="17">
        <v>8.9060596664309235E-3</v>
      </c>
      <c r="AI6" s="17">
        <v>6.6848756978611958E-3</v>
      </c>
      <c r="AJ6" s="17">
        <v>6.7452110541046601E-3</v>
      </c>
      <c r="AK6" s="17">
        <v>1.729793000869638E-2</v>
      </c>
      <c r="AL6" s="17">
        <v>1.6884281697294969E-2</v>
      </c>
      <c r="AM6" s="17">
        <v>1.5402257554002661E-2</v>
      </c>
      <c r="AN6" s="17">
        <v>2.1680434567541691</v>
      </c>
      <c r="AO6" s="17">
        <v>1.0270281645603867</v>
      </c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</row>
    <row r="7" spans="1:55" x14ac:dyDescent="0.15">
      <c r="A7" s="7" t="s">
        <v>2</v>
      </c>
      <c r="B7" s="7" t="s">
        <v>55</v>
      </c>
      <c r="C7" s="17">
        <v>9.2580902621494834E-2</v>
      </c>
      <c r="D7" s="17">
        <v>6.2845648043415459E-4</v>
      </c>
      <c r="E7" s="17">
        <v>1.267266284946962</v>
      </c>
      <c r="F7" s="17">
        <v>2.3130887804535447E-3</v>
      </c>
      <c r="G7" s="17">
        <v>4.1630906802633504E-3</v>
      </c>
      <c r="H7" s="17">
        <v>1.1523996272028636E-2</v>
      </c>
      <c r="I7" s="17">
        <v>1.2715123200987392E-3</v>
      </c>
      <c r="J7" s="17">
        <v>3.8909533427395637E-3</v>
      </c>
      <c r="K7" s="17">
        <v>1.4490776837678679E-3</v>
      </c>
      <c r="L7" s="17">
        <v>4.8821317863236832E-4</v>
      </c>
      <c r="M7" s="17">
        <v>4.0990411468356494E-4</v>
      </c>
      <c r="N7" s="17">
        <v>6.5889974356144398E-4</v>
      </c>
      <c r="O7" s="17">
        <v>4.8173663597902972E-4</v>
      </c>
      <c r="P7" s="17">
        <v>6.2086875133464771E-4</v>
      </c>
      <c r="Q7" s="17">
        <v>4.6315304577892438E-4</v>
      </c>
      <c r="R7" s="17">
        <v>4.190223706454744E-4</v>
      </c>
      <c r="S7" s="17">
        <v>5.7624194667820101E-4</v>
      </c>
      <c r="T7" s="17">
        <v>5.7508102358448882E-4</v>
      </c>
      <c r="U7" s="17">
        <v>9.7310412585928504E-4</v>
      </c>
      <c r="V7" s="17">
        <v>1.9076289210675182E-3</v>
      </c>
      <c r="W7" s="17">
        <v>9.3283348456144044E-4</v>
      </c>
      <c r="X7" s="17">
        <v>8.001322419953174E-4</v>
      </c>
      <c r="Y7" s="17">
        <v>9.565487985987519E-4</v>
      </c>
      <c r="Z7" s="17">
        <v>5.1471766303349837E-4</v>
      </c>
      <c r="AA7" s="17">
        <v>7.6025876323458413E-4</v>
      </c>
      <c r="AB7" s="17">
        <v>5.2838260076853896E-4</v>
      </c>
      <c r="AC7" s="17">
        <v>2.8689193928678719E-4</v>
      </c>
      <c r="AD7" s="17">
        <v>5.9230985975488887E-4</v>
      </c>
      <c r="AE7" s="17">
        <v>3.4988410401496396E-3</v>
      </c>
      <c r="AF7" s="17">
        <v>1.083248740933726E-3</v>
      </c>
      <c r="AG7" s="17">
        <v>8.6594612833481351E-4</v>
      </c>
      <c r="AH7" s="17">
        <v>1.285551782683928E-2</v>
      </c>
      <c r="AI7" s="17">
        <v>2.83708244779834E-3</v>
      </c>
      <c r="AJ7" s="17">
        <v>9.3473116302922158E-4</v>
      </c>
      <c r="AK7" s="17">
        <v>0.15960445215842392</v>
      </c>
      <c r="AL7" s="17">
        <v>2.7104391569729115E-3</v>
      </c>
      <c r="AM7" s="17">
        <v>2.8335672721617276E-3</v>
      </c>
      <c r="AN7" s="17">
        <v>1.5852571182719257</v>
      </c>
      <c r="AO7" s="17">
        <v>0.75095529264555327</v>
      </c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</row>
    <row r="8" spans="1:55" x14ac:dyDescent="0.15">
      <c r="A8" s="7" t="s">
        <v>3</v>
      </c>
      <c r="B8" s="7" t="s">
        <v>56</v>
      </c>
      <c r="C8" s="17">
        <v>7.1731350438299334E-3</v>
      </c>
      <c r="D8" s="17">
        <v>1.0759657246408937E-2</v>
      </c>
      <c r="E8" s="17">
        <v>5.2928276532084335E-3</v>
      </c>
      <c r="F8" s="17">
        <v>1.2216898726308059</v>
      </c>
      <c r="G8" s="17">
        <v>1.0147384073865897E-2</v>
      </c>
      <c r="H8" s="17">
        <v>2.1128715818306072E-3</v>
      </c>
      <c r="I8" s="17">
        <v>3.7406784597140341E-3</v>
      </c>
      <c r="J8" s="17">
        <v>3.8788030119786595E-3</v>
      </c>
      <c r="K8" s="17">
        <v>6.035487066375269E-3</v>
      </c>
      <c r="L8" s="17">
        <v>3.0609517662659146E-3</v>
      </c>
      <c r="M8" s="17">
        <v>2.2565412556624642E-3</v>
      </c>
      <c r="N8" s="17">
        <v>4.0327270401248269E-3</v>
      </c>
      <c r="O8" s="17">
        <v>3.162673463346441E-3</v>
      </c>
      <c r="P8" s="17">
        <v>3.8775896814431362E-3</v>
      </c>
      <c r="Q8" s="17">
        <v>2.4595715908853964E-3</v>
      </c>
      <c r="R8" s="17">
        <v>5.0262269999391289E-3</v>
      </c>
      <c r="S8" s="17">
        <v>3.8016837619587497E-3</v>
      </c>
      <c r="T8" s="17">
        <v>3.9879063032355186E-3</v>
      </c>
      <c r="U8" s="17">
        <v>4.6538264159752107E-3</v>
      </c>
      <c r="V8" s="17">
        <v>4.0414811075058076E-3</v>
      </c>
      <c r="W8" s="17">
        <v>6.3305784585448877E-3</v>
      </c>
      <c r="X8" s="17">
        <v>5.7486401685060452E-3</v>
      </c>
      <c r="Y8" s="17">
        <v>3.6217066074939633E-3</v>
      </c>
      <c r="Z8" s="17">
        <v>3.8740340369947052E-3</v>
      </c>
      <c r="AA8" s="17">
        <v>6.2407083589717249E-3</v>
      </c>
      <c r="AB8" s="17">
        <v>3.2168708230414936E-3</v>
      </c>
      <c r="AC8" s="17">
        <v>9.2548507825266138E-4</v>
      </c>
      <c r="AD8" s="17">
        <v>3.5375178930630922E-3</v>
      </c>
      <c r="AE8" s="17">
        <v>2.9746059845119407E-3</v>
      </c>
      <c r="AF8" s="17">
        <v>4.5780498575677684E-3</v>
      </c>
      <c r="AG8" s="17">
        <v>1.1737061396307901E-3</v>
      </c>
      <c r="AH8" s="17">
        <v>5.501354286959588E-3</v>
      </c>
      <c r="AI8" s="17">
        <v>3.2644012793831251E-2</v>
      </c>
      <c r="AJ8" s="17">
        <v>4.5591654612143935E-3</v>
      </c>
      <c r="AK8" s="17">
        <v>6.6171026453322049E-3</v>
      </c>
      <c r="AL8" s="17">
        <v>2.6640163967804342E-2</v>
      </c>
      <c r="AM8" s="17">
        <v>3.2191618056042958E-3</v>
      </c>
      <c r="AN8" s="17">
        <v>1.4325947605216858</v>
      </c>
      <c r="AO8" s="17">
        <v>0.67863730446628401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5" x14ac:dyDescent="0.15">
      <c r="A9" s="7" t="s">
        <v>4</v>
      </c>
      <c r="B9" s="7" t="s">
        <v>57</v>
      </c>
      <c r="C9" s="17">
        <v>6.7527169058715655E-2</v>
      </c>
      <c r="D9" s="17">
        <v>1.5667697430943955E-2</v>
      </c>
      <c r="E9" s="17">
        <v>5.8124174787077411E-2</v>
      </c>
      <c r="F9" s="17">
        <v>2.7553452321147393E-2</v>
      </c>
      <c r="G9" s="17">
        <v>1.440874313491521</v>
      </c>
      <c r="H9" s="17">
        <v>3.2377829168019019E-2</v>
      </c>
      <c r="I9" s="17">
        <v>1.4925929590727902E-2</v>
      </c>
      <c r="J9" s="17">
        <v>3.6631909026829633E-2</v>
      </c>
      <c r="K9" s="17">
        <v>5.9592405079460203E-2</v>
      </c>
      <c r="L9" s="17">
        <v>2.1058285778786334E-2</v>
      </c>
      <c r="M9" s="17">
        <v>1.5076357850511422E-2</v>
      </c>
      <c r="N9" s="17">
        <v>2.0112346890789858E-2</v>
      </c>
      <c r="O9" s="17">
        <v>1.2384089011722273E-2</v>
      </c>
      <c r="P9" s="17">
        <v>1.6878294917791435E-2</v>
      </c>
      <c r="Q9" s="17">
        <v>1.4515716563383971E-2</v>
      </c>
      <c r="R9" s="17">
        <v>1.0693216307330975E-2</v>
      </c>
      <c r="S9" s="17">
        <v>1.7178362119385903E-2</v>
      </c>
      <c r="T9" s="17">
        <v>1.6022142730984269E-2</v>
      </c>
      <c r="U9" s="17">
        <v>1.7759848540324471E-2</v>
      </c>
      <c r="V9" s="17">
        <v>0.1924024959210788</v>
      </c>
      <c r="W9" s="17">
        <v>9.0658125534871362E-2</v>
      </c>
      <c r="X9" s="17">
        <v>3.3131483091505126E-2</v>
      </c>
      <c r="Y9" s="17">
        <v>2.3569779031231138E-2</v>
      </c>
      <c r="Z9" s="17">
        <v>1.5581592448861675E-2</v>
      </c>
      <c r="AA9" s="17">
        <v>2.1546412144193863E-2</v>
      </c>
      <c r="AB9" s="17">
        <v>2.0355827762735597E-2</v>
      </c>
      <c r="AC9" s="17">
        <v>8.8418476850565496E-3</v>
      </c>
      <c r="AD9" s="17">
        <v>1.4150711557879935E-2</v>
      </c>
      <c r="AE9" s="17">
        <v>4.5648800352679784E-2</v>
      </c>
      <c r="AF9" s="17">
        <v>1.3162399553542762E-2</v>
      </c>
      <c r="AG9" s="17">
        <v>1.4741249835969984E-2</v>
      </c>
      <c r="AH9" s="17">
        <v>2.0652924964288218E-2</v>
      </c>
      <c r="AI9" s="17">
        <v>4.4659895246978124E-2</v>
      </c>
      <c r="AJ9" s="17">
        <v>1.9706182523666578E-2</v>
      </c>
      <c r="AK9" s="17">
        <v>2.7461549892443919E-2</v>
      </c>
      <c r="AL9" s="17">
        <v>0.65284412799780001</v>
      </c>
      <c r="AM9" s="17">
        <v>1.4875724504900776E-2</v>
      </c>
      <c r="AN9" s="17">
        <v>3.188944670715137</v>
      </c>
      <c r="AO9" s="17">
        <v>1.5106413028051018</v>
      </c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</row>
    <row r="10" spans="1:55" x14ac:dyDescent="0.15">
      <c r="A10" s="7" t="s">
        <v>5</v>
      </c>
      <c r="B10" s="7" t="s">
        <v>58</v>
      </c>
      <c r="C10" s="17">
        <v>8.8845267936545264E-2</v>
      </c>
      <c r="D10" s="17">
        <v>3.0218616836083165E-2</v>
      </c>
      <c r="E10" s="17">
        <v>5.3119582410203078E-2</v>
      </c>
      <c r="F10" s="17">
        <v>9.0891178768394407E-2</v>
      </c>
      <c r="G10" s="17">
        <v>6.1047117110208729E-2</v>
      </c>
      <c r="H10" s="17">
        <v>1.124475144280664</v>
      </c>
      <c r="I10" s="17">
        <v>8.7156351297175055E-2</v>
      </c>
      <c r="J10" s="17">
        <v>0.34676428401326259</v>
      </c>
      <c r="K10" s="17">
        <v>3.264211813420323E-2</v>
      </c>
      <c r="L10" s="17">
        <v>1.5401128000533573E-2</v>
      </c>
      <c r="M10" s="17">
        <v>1.5821510536914031E-2</v>
      </c>
      <c r="N10" s="17">
        <v>3.0250614810340689E-2</v>
      </c>
      <c r="O10" s="17">
        <v>1.7430691986516877E-2</v>
      </c>
      <c r="P10" s="17">
        <v>2.1796867035222458E-2</v>
      </c>
      <c r="Q10" s="17">
        <v>2.5039982129175246E-2</v>
      </c>
      <c r="R10" s="17">
        <v>2.1831463990255612E-2</v>
      </c>
      <c r="S10" s="17">
        <v>2.7359197637122204E-2</v>
      </c>
      <c r="T10" s="17">
        <v>2.6646992470109699E-2</v>
      </c>
      <c r="U10" s="17">
        <v>6.1242564296279049E-2</v>
      </c>
      <c r="V10" s="17">
        <v>6.6512269948299882E-2</v>
      </c>
      <c r="W10" s="17">
        <v>2.4715125837123104E-2</v>
      </c>
      <c r="X10" s="17">
        <v>3.6599548772725643E-2</v>
      </c>
      <c r="Y10" s="17">
        <v>3.9658715946237391E-2</v>
      </c>
      <c r="Z10" s="17">
        <v>2.9916353302109455E-2</v>
      </c>
      <c r="AA10" s="17">
        <v>8.6045458241622002E-3</v>
      </c>
      <c r="AB10" s="17">
        <v>7.0464768811307667E-3</v>
      </c>
      <c r="AC10" s="17">
        <v>3.3120293340873487E-3</v>
      </c>
      <c r="AD10" s="17">
        <v>1.9061411446048383E-2</v>
      </c>
      <c r="AE10" s="17">
        <v>1.2110349692990454E-2</v>
      </c>
      <c r="AF10" s="17">
        <v>1.0218363778313724E-2</v>
      </c>
      <c r="AG10" s="17">
        <v>7.2451245194223883E-3</v>
      </c>
      <c r="AH10" s="17">
        <v>0.16449594035920709</v>
      </c>
      <c r="AI10" s="17">
        <v>1.6284527798073822E-2</v>
      </c>
      <c r="AJ10" s="17">
        <v>1.3575858383961272E-2</v>
      </c>
      <c r="AK10" s="17">
        <v>2.2749792621225874E-2</v>
      </c>
      <c r="AL10" s="17">
        <v>7.6693999733481052E-2</v>
      </c>
      <c r="AM10" s="17">
        <v>2.7224018348219137E-2</v>
      </c>
      <c r="AN10" s="17">
        <v>2.7640051262060288</v>
      </c>
      <c r="AO10" s="17">
        <v>1.3093423486320619</v>
      </c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55" x14ac:dyDescent="0.15">
      <c r="A11" s="7" t="s">
        <v>6</v>
      </c>
      <c r="B11" s="7" t="s">
        <v>59</v>
      </c>
      <c r="C11" s="17">
        <v>8.4548957284664494E-2</v>
      </c>
      <c r="D11" s="17">
        <v>0.1793607636951807</v>
      </c>
      <c r="E11" s="17">
        <v>5.5705447482071985E-2</v>
      </c>
      <c r="F11" s="17">
        <v>2.8200926566986223E-2</v>
      </c>
      <c r="G11" s="17">
        <v>4.7957618419952629E-2</v>
      </c>
      <c r="H11" s="17">
        <v>2.2503544052636486E-2</v>
      </c>
      <c r="I11" s="17">
        <v>1.7243627248996765</v>
      </c>
      <c r="J11" s="17">
        <v>4.2291440594218535E-2</v>
      </c>
      <c r="K11" s="17">
        <v>0.11728559789948849</v>
      </c>
      <c r="L11" s="17">
        <v>8.9670879677503007E-2</v>
      </c>
      <c r="M11" s="17">
        <v>5.3591361564536637E-2</v>
      </c>
      <c r="N11" s="17">
        <v>5.9834987544312351E-2</v>
      </c>
      <c r="O11" s="17">
        <v>3.1705983949685601E-2</v>
      </c>
      <c r="P11" s="17">
        <v>3.8424064200074728E-2</v>
      </c>
      <c r="Q11" s="17">
        <v>2.4552202750004307E-2</v>
      </c>
      <c r="R11" s="17">
        <v>5.1181291644827313E-2</v>
      </c>
      <c r="S11" s="17">
        <v>3.7981596294223034E-2</v>
      </c>
      <c r="T11" s="17">
        <v>3.1348069857219538E-2</v>
      </c>
      <c r="U11" s="17">
        <v>4.4529849203609563E-2</v>
      </c>
      <c r="V11" s="17">
        <v>3.5575491503969089E-2</v>
      </c>
      <c r="W11" s="17">
        <v>5.7282234341871657E-2</v>
      </c>
      <c r="X11" s="17">
        <v>0.47713489376474499</v>
      </c>
      <c r="Y11" s="17">
        <v>7.6687734502026289E-2</v>
      </c>
      <c r="Z11" s="17">
        <v>7.1622752663545231E-2</v>
      </c>
      <c r="AA11" s="17">
        <v>3.8875453629662042E-2</v>
      </c>
      <c r="AB11" s="17">
        <v>1.948721525611433E-2</v>
      </c>
      <c r="AC11" s="17">
        <v>1.1212369804620941E-2</v>
      </c>
      <c r="AD11" s="17">
        <v>0.25835893525529979</v>
      </c>
      <c r="AE11" s="17">
        <v>2.4985481173232127E-2</v>
      </c>
      <c r="AF11" s="17">
        <v>4.752929901717879E-2</v>
      </c>
      <c r="AG11" s="17">
        <v>2.7788989644188529E-2</v>
      </c>
      <c r="AH11" s="17">
        <v>2.5319304098641193E-2</v>
      </c>
      <c r="AI11" s="17">
        <v>3.0283300367479254E-2</v>
      </c>
      <c r="AJ11" s="17">
        <v>2.2297291759556106E-2</v>
      </c>
      <c r="AK11" s="17">
        <v>5.1237712109339535E-2</v>
      </c>
      <c r="AL11" s="17">
        <v>5.3022497352021546E-2</v>
      </c>
      <c r="AM11" s="17">
        <v>9.6985479472069175E-2</v>
      </c>
      <c r="AN11" s="17">
        <v>4.1907237432964326</v>
      </c>
      <c r="AO11" s="17">
        <v>1.9851960535426627</v>
      </c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</row>
    <row r="12" spans="1:55" x14ac:dyDescent="0.15">
      <c r="A12" s="7" t="s">
        <v>7</v>
      </c>
      <c r="B12" s="7" t="s">
        <v>60</v>
      </c>
      <c r="C12" s="17">
        <v>3.249038682278646E-2</v>
      </c>
      <c r="D12" s="17">
        <v>1.6773733207919233E-2</v>
      </c>
      <c r="E12" s="17">
        <v>4.9778943381149111E-2</v>
      </c>
      <c r="F12" s="17">
        <v>3.7675571388364894E-2</v>
      </c>
      <c r="G12" s="17">
        <v>4.7463483576604966E-2</v>
      </c>
      <c r="H12" s="17">
        <v>3.914700792387997E-2</v>
      </c>
      <c r="I12" s="17">
        <v>1.1830965118555428E-2</v>
      </c>
      <c r="J12" s="17">
        <v>1.346770795259185</v>
      </c>
      <c r="K12" s="17">
        <v>1.2993000262961955E-2</v>
      </c>
      <c r="L12" s="17">
        <v>8.5944762276497621E-3</v>
      </c>
      <c r="M12" s="17">
        <v>5.8432665664934005E-3</v>
      </c>
      <c r="N12" s="17">
        <v>1.5841519253413202E-2</v>
      </c>
      <c r="O12" s="17">
        <v>2.9925231401266753E-2</v>
      </c>
      <c r="P12" s="17">
        <v>2.9915579334293344E-2</v>
      </c>
      <c r="Q12" s="17">
        <v>4.4369187273551478E-2</v>
      </c>
      <c r="R12" s="17">
        <v>2.5975260251869622E-2</v>
      </c>
      <c r="S12" s="17">
        <v>4.2550231740735252E-2</v>
      </c>
      <c r="T12" s="17">
        <v>4.5612663999747359E-2</v>
      </c>
      <c r="U12" s="17">
        <v>0.10529742758168045</v>
      </c>
      <c r="V12" s="17">
        <v>7.6780457727231508E-2</v>
      </c>
      <c r="W12" s="17">
        <v>2.7407384206691549E-2</v>
      </c>
      <c r="X12" s="17">
        <v>1.383190833934834E-2</v>
      </c>
      <c r="Y12" s="17">
        <v>5.7539842335016536E-2</v>
      </c>
      <c r="Z12" s="17">
        <v>2.0312247320129206E-2</v>
      </c>
      <c r="AA12" s="17">
        <v>1.3607359381355596E-2</v>
      </c>
      <c r="AB12" s="17">
        <v>1.0252914030713555E-2</v>
      </c>
      <c r="AC12" s="17">
        <v>4.1480111928649515E-3</v>
      </c>
      <c r="AD12" s="17">
        <v>1.2108042454949458E-2</v>
      </c>
      <c r="AE12" s="17">
        <v>1.1014792873003776E-2</v>
      </c>
      <c r="AF12" s="17">
        <v>1.1202040005789242E-2</v>
      </c>
      <c r="AG12" s="17">
        <v>5.8154584607176645E-3</v>
      </c>
      <c r="AH12" s="17">
        <v>1.3447796453025672E-2</v>
      </c>
      <c r="AI12" s="17">
        <v>1.9952773365016177E-2</v>
      </c>
      <c r="AJ12" s="17">
        <v>1.6201076937404055E-2</v>
      </c>
      <c r="AK12" s="17">
        <v>1.6137282898748002E-2</v>
      </c>
      <c r="AL12" s="17">
        <v>0.10572501956923745</v>
      </c>
      <c r="AM12" s="17">
        <v>1.8110740146896297E-2</v>
      </c>
      <c r="AN12" s="17">
        <v>2.4024438782702471</v>
      </c>
      <c r="AO12" s="17">
        <v>1.1380664529913069</v>
      </c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</row>
    <row r="13" spans="1:55" x14ac:dyDescent="0.15">
      <c r="A13" s="7" t="s">
        <v>8</v>
      </c>
      <c r="B13" s="7" t="s">
        <v>61</v>
      </c>
      <c r="C13" s="17">
        <v>7.7032318536506437E-3</v>
      </c>
      <c r="D13" s="17">
        <v>5.9768153988389071E-3</v>
      </c>
      <c r="E13" s="17">
        <v>6.4829576182780348E-3</v>
      </c>
      <c r="F13" s="17">
        <v>4.412606927817136E-3</v>
      </c>
      <c r="G13" s="17">
        <v>2.5850680924624052E-2</v>
      </c>
      <c r="H13" s="17">
        <v>8.8578955986249614E-3</v>
      </c>
      <c r="I13" s="17">
        <v>3.0108991241698718E-2</v>
      </c>
      <c r="J13" s="17">
        <v>1.3484007569166097E-2</v>
      </c>
      <c r="K13" s="17">
        <v>1.1638826832056706</v>
      </c>
      <c r="L13" s="17">
        <v>1.3644084881958906E-2</v>
      </c>
      <c r="M13" s="17">
        <v>2.9147773133571349E-3</v>
      </c>
      <c r="N13" s="17">
        <v>1.3375794188455505E-2</v>
      </c>
      <c r="O13" s="17">
        <v>1.6440883598321864E-2</v>
      </c>
      <c r="P13" s="17">
        <v>1.086330269731624E-2</v>
      </c>
      <c r="Q13" s="17">
        <v>8.3925952120400826E-3</v>
      </c>
      <c r="R13" s="17">
        <v>1.8041758167627844E-2</v>
      </c>
      <c r="S13" s="17">
        <v>1.201187415779946E-2</v>
      </c>
      <c r="T13" s="17">
        <v>9.3732157766038375E-3</v>
      </c>
      <c r="U13" s="17">
        <v>9.5172745041318379E-3</v>
      </c>
      <c r="V13" s="17">
        <v>6.932045783404157E-3</v>
      </c>
      <c r="W13" s="17">
        <v>6.7847129048467E-2</v>
      </c>
      <c r="X13" s="17">
        <v>1.3528475242225748E-2</v>
      </c>
      <c r="Y13" s="17">
        <v>1.4570623208570818E-2</v>
      </c>
      <c r="Z13" s="17">
        <v>3.7773430167721365E-3</v>
      </c>
      <c r="AA13" s="17">
        <v>2.9126928251203797E-3</v>
      </c>
      <c r="AB13" s="17">
        <v>2.0963861050974902E-3</v>
      </c>
      <c r="AC13" s="17">
        <v>4.3330392456964227E-3</v>
      </c>
      <c r="AD13" s="17">
        <v>6.9912841552336961E-3</v>
      </c>
      <c r="AE13" s="17">
        <v>3.0333559618036295E-3</v>
      </c>
      <c r="AF13" s="17">
        <v>3.5456634802697095E-3</v>
      </c>
      <c r="AG13" s="17">
        <v>4.2120857366492615E-3</v>
      </c>
      <c r="AH13" s="17">
        <v>3.92302694406646E-3</v>
      </c>
      <c r="AI13" s="17">
        <v>3.2721328237151391E-3</v>
      </c>
      <c r="AJ13" s="17">
        <v>3.0322704862675446E-3</v>
      </c>
      <c r="AK13" s="17">
        <v>5.0971647497353367E-3</v>
      </c>
      <c r="AL13" s="17">
        <v>2.0990168261800772E-2</v>
      </c>
      <c r="AM13" s="17">
        <v>1.235935539032163E-2</v>
      </c>
      <c r="AN13" s="17">
        <v>1.5637896733011991</v>
      </c>
      <c r="AO13" s="17">
        <v>0.74078590672415912</v>
      </c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</row>
    <row r="14" spans="1:55" x14ac:dyDescent="0.15">
      <c r="A14" s="7" t="s">
        <v>9</v>
      </c>
      <c r="B14" s="7" t="s">
        <v>62</v>
      </c>
      <c r="C14" s="17">
        <v>1.2156869674676987E-2</v>
      </c>
      <c r="D14" s="17">
        <v>3.1954295431390514E-2</v>
      </c>
      <c r="E14" s="17">
        <v>1.6812896492768618E-2</v>
      </c>
      <c r="F14" s="17">
        <v>7.4920709861086244E-3</v>
      </c>
      <c r="G14" s="17">
        <v>0.11888553293278757</v>
      </c>
      <c r="H14" s="17">
        <v>9.8102552181978265E-3</v>
      </c>
      <c r="I14" s="17">
        <v>1.0873912370353896E-2</v>
      </c>
      <c r="J14" s="17">
        <v>1.4744463339734394E-2</v>
      </c>
      <c r="K14" s="17">
        <v>3.6390142036955501E-2</v>
      </c>
      <c r="L14" s="17">
        <v>1.5011428717203221</v>
      </c>
      <c r="M14" s="17">
        <v>6.0086616290128013E-3</v>
      </c>
      <c r="N14" s="17">
        <v>0.56103208792790138</v>
      </c>
      <c r="O14" s="17">
        <v>0.18070882550960907</v>
      </c>
      <c r="P14" s="17">
        <v>0.25189472471177793</v>
      </c>
      <c r="Q14" s="17">
        <v>4.0556742307497562E-2</v>
      </c>
      <c r="R14" s="17">
        <v>9.1411065981023398E-3</v>
      </c>
      <c r="S14" s="17">
        <v>7.7155256140150175E-2</v>
      </c>
      <c r="T14" s="17">
        <v>3.4403705707663004E-2</v>
      </c>
      <c r="U14" s="17">
        <v>0.163396208984363</v>
      </c>
      <c r="V14" s="17">
        <v>2.0985676765510313E-2</v>
      </c>
      <c r="W14" s="17">
        <v>9.7994267975556784E-2</v>
      </c>
      <c r="X14" s="17">
        <v>2.0726506131087105E-2</v>
      </c>
      <c r="Y14" s="17">
        <v>1.6578226540597395E-2</v>
      </c>
      <c r="Z14" s="17">
        <v>4.8437241689792505E-3</v>
      </c>
      <c r="AA14" s="17">
        <v>6.8104083344857408E-3</v>
      </c>
      <c r="AB14" s="17">
        <v>4.71014205365954E-3</v>
      </c>
      <c r="AC14" s="17">
        <v>6.7620593714338663E-3</v>
      </c>
      <c r="AD14" s="17">
        <v>8.0965370092053943E-3</v>
      </c>
      <c r="AE14" s="17">
        <v>7.9181932579568612E-3</v>
      </c>
      <c r="AF14" s="17">
        <v>1.3010249801138345E-2</v>
      </c>
      <c r="AG14" s="17">
        <v>4.5678970933845228E-3</v>
      </c>
      <c r="AH14" s="17">
        <v>5.677522890101378E-3</v>
      </c>
      <c r="AI14" s="17">
        <v>8.0571325297809186E-3</v>
      </c>
      <c r="AJ14" s="17">
        <v>1.0880434347294863E-2</v>
      </c>
      <c r="AK14" s="17">
        <v>8.2094706503039131E-3</v>
      </c>
      <c r="AL14" s="17">
        <v>5.8575836037885659E-2</v>
      </c>
      <c r="AM14" s="17">
        <v>2.4990187711297043E-2</v>
      </c>
      <c r="AN14" s="17">
        <v>3.413955102389032</v>
      </c>
      <c r="AO14" s="17">
        <v>1.617231440529995</v>
      </c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</row>
    <row r="15" spans="1:55" x14ac:dyDescent="0.15">
      <c r="A15" s="7" t="s">
        <v>10</v>
      </c>
      <c r="B15" s="7" t="s">
        <v>63</v>
      </c>
      <c r="C15" s="17">
        <v>5.5683514839583517E-3</v>
      </c>
      <c r="D15" s="17">
        <v>9.1660982347343406E-3</v>
      </c>
      <c r="E15" s="17">
        <v>1.072559858410521E-2</v>
      </c>
      <c r="F15" s="17">
        <v>3.2175016200802187E-3</v>
      </c>
      <c r="G15" s="17">
        <v>4.0490917929871424E-2</v>
      </c>
      <c r="H15" s="17">
        <v>5.7417055397225155E-3</v>
      </c>
      <c r="I15" s="17">
        <v>5.2803505613355619E-3</v>
      </c>
      <c r="J15" s="17">
        <v>1.2925075149253562E-2</v>
      </c>
      <c r="K15" s="17">
        <v>3.2265587253000667E-2</v>
      </c>
      <c r="L15" s="17">
        <v>7.2416110605433605E-3</v>
      </c>
      <c r="M15" s="17">
        <v>2.072048032278587</v>
      </c>
      <c r="N15" s="17">
        <v>0.14121157902274956</v>
      </c>
      <c r="O15" s="17">
        <v>8.3659528883107862E-2</v>
      </c>
      <c r="P15" s="17">
        <v>9.1853928576358101E-2</v>
      </c>
      <c r="Q15" s="17">
        <v>7.6563917816403454E-2</v>
      </c>
      <c r="R15" s="17">
        <v>5.0665855763978217E-2</v>
      </c>
      <c r="S15" s="17">
        <v>0.15524556265500697</v>
      </c>
      <c r="T15" s="17">
        <v>8.8268340161738748E-2</v>
      </c>
      <c r="U15" s="17">
        <v>0.1329808151670519</v>
      </c>
      <c r="V15" s="17">
        <v>1.6716759410168897E-2</v>
      </c>
      <c r="W15" s="17">
        <v>4.1078386113750066E-2</v>
      </c>
      <c r="X15" s="17">
        <v>8.7465513777789643E-3</v>
      </c>
      <c r="Y15" s="17">
        <v>8.4671123505501052E-3</v>
      </c>
      <c r="Z15" s="17">
        <v>2.4944813005313123E-3</v>
      </c>
      <c r="AA15" s="17">
        <v>3.2826231346665988E-3</v>
      </c>
      <c r="AB15" s="17">
        <v>2.7135943066728964E-3</v>
      </c>
      <c r="AC15" s="17">
        <v>3.0745430808012536E-3</v>
      </c>
      <c r="AD15" s="17">
        <v>4.4470632754840715E-3</v>
      </c>
      <c r="AE15" s="17">
        <v>4.4860735429736089E-3</v>
      </c>
      <c r="AF15" s="17">
        <v>9.0678593834783664E-3</v>
      </c>
      <c r="AG15" s="17">
        <v>2.4699380444911595E-3</v>
      </c>
      <c r="AH15" s="17">
        <v>6.8642009293335693E-3</v>
      </c>
      <c r="AI15" s="17">
        <v>4.3821309236125013E-3</v>
      </c>
      <c r="AJ15" s="17">
        <v>8.1624961456236884E-3</v>
      </c>
      <c r="AK15" s="17">
        <v>4.86367317065206E-3</v>
      </c>
      <c r="AL15" s="17">
        <v>2.7094438414346916E-2</v>
      </c>
      <c r="AM15" s="17">
        <v>2.1834716165443455E-2</v>
      </c>
      <c r="AN15" s="17">
        <v>3.2053669988119462</v>
      </c>
      <c r="AO15" s="17">
        <v>1.5184207564090093</v>
      </c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x14ac:dyDescent="0.15">
      <c r="A16" s="7" t="s">
        <v>11</v>
      </c>
      <c r="B16" s="7" t="s">
        <v>64</v>
      </c>
      <c r="C16" s="17">
        <v>1.0145156091800406E-2</v>
      </c>
      <c r="D16" s="17">
        <v>4.3011005271294991E-2</v>
      </c>
      <c r="E16" s="17">
        <v>2.2296595946693643E-2</v>
      </c>
      <c r="F16" s="17">
        <v>7.3258917207686819E-3</v>
      </c>
      <c r="G16" s="17">
        <v>5.9063873034127232E-2</v>
      </c>
      <c r="H16" s="17">
        <v>1.280614392464775E-2</v>
      </c>
      <c r="I16" s="17">
        <v>1.146111059797528E-2</v>
      </c>
      <c r="J16" s="17">
        <v>1.1774301224926181E-2</v>
      </c>
      <c r="K16" s="17">
        <v>2.5861065186880011E-2</v>
      </c>
      <c r="L16" s="17">
        <v>1.4587647512147353E-2</v>
      </c>
      <c r="M16" s="17">
        <v>6.8092505891145299E-3</v>
      </c>
      <c r="N16" s="17">
        <v>1.0994498292441361</v>
      </c>
      <c r="O16" s="17">
        <v>2.70785775805709E-2</v>
      </c>
      <c r="P16" s="17">
        <v>5.1558753171644961E-2</v>
      </c>
      <c r="Q16" s="17">
        <v>2.7821281193152581E-2</v>
      </c>
      <c r="R16" s="17">
        <v>1.1001905073746859E-2</v>
      </c>
      <c r="S16" s="17">
        <v>2.88697532856192E-2</v>
      </c>
      <c r="T16" s="17">
        <v>2.5015386130713271E-2</v>
      </c>
      <c r="U16" s="17">
        <v>2.6849786799987934E-2</v>
      </c>
      <c r="V16" s="17">
        <v>1.3887627720954773E-2</v>
      </c>
      <c r="W16" s="17">
        <v>0.10447197899207726</v>
      </c>
      <c r="X16" s="17">
        <v>2.3970302184876412E-2</v>
      </c>
      <c r="Y16" s="17">
        <v>1.4737096185851542E-2</v>
      </c>
      <c r="Z16" s="17">
        <v>4.3686575408972824E-3</v>
      </c>
      <c r="AA16" s="17">
        <v>7.1769509147650958E-3</v>
      </c>
      <c r="AB16" s="17">
        <v>3.4140699924269315E-3</v>
      </c>
      <c r="AC16" s="17">
        <v>6.8820975179732322E-3</v>
      </c>
      <c r="AD16" s="17">
        <v>6.8889120564732016E-3</v>
      </c>
      <c r="AE16" s="17">
        <v>5.5979256523253597E-3</v>
      </c>
      <c r="AF16" s="17">
        <v>1.3309135108660868E-2</v>
      </c>
      <c r="AG16" s="17">
        <v>3.9017171964926271E-3</v>
      </c>
      <c r="AH16" s="17">
        <v>5.4318075026708714E-3</v>
      </c>
      <c r="AI16" s="17">
        <v>7.2246732603431134E-3</v>
      </c>
      <c r="AJ16" s="17">
        <v>5.2331925776373583E-3</v>
      </c>
      <c r="AK16" s="17">
        <v>9.4875269053831066E-3</v>
      </c>
      <c r="AL16" s="17">
        <v>3.174145742112839E-2</v>
      </c>
      <c r="AM16" s="17">
        <v>1.0838673512756629E-2</v>
      </c>
      <c r="AN16" s="17">
        <v>1.8013511158236419</v>
      </c>
      <c r="AO16" s="17">
        <v>0.85332160868347973</v>
      </c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x14ac:dyDescent="0.15">
      <c r="A17" s="7" t="s">
        <v>12</v>
      </c>
      <c r="B17" s="7" t="s">
        <v>65</v>
      </c>
      <c r="C17" s="17">
        <v>1.28390750924098E-3</v>
      </c>
      <c r="D17" s="17">
        <v>1.333154472560175E-2</v>
      </c>
      <c r="E17" s="17">
        <v>1.3985339335348295E-3</v>
      </c>
      <c r="F17" s="17">
        <v>1.0749869156345675E-3</v>
      </c>
      <c r="G17" s="17">
        <v>4.9425973540663829E-3</v>
      </c>
      <c r="H17" s="17">
        <v>1.0712149705126494E-3</v>
      </c>
      <c r="I17" s="17">
        <v>3.1695520577229848E-3</v>
      </c>
      <c r="J17" s="17">
        <v>2.6919938525280952E-3</v>
      </c>
      <c r="K17" s="17">
        <v>5.2764359073021964E-3</v>
      </c>
      <c r="L17" s="17">
        <v>3.1657113984559109E-3</v>
      </c>
      <c r="M17" s="17">
        <v>1.2307929497405775E-3</v>
      </c>
      <c r="N17" s="17">
        <v>3.9102217849604319E-3</v>
      </c>
      <c r="O17" s="17">
        <v>1.1645977149249003</v>
      </c>
      <c r="P17" s="17">
        <v>9.7776636807991285E-2</v>
      </c>
      <c r="Q17" s="17">
        <v>1.0896738038800809E-2</v>
      </c>
      <c r="R17" s="17">
        <v>2.3286887868842264E-3</v>
      </c>
      <c r="S17" s="17">
        <v>9.3854045369436423E-3</v>
      </c>
      <c r="T17" s="17">
        <v>4.8334125458057691E-3</v>
      </c>
      <c r="U17" s="17">
        <v>2.3714455875822927E-2</v>
      </c>
      <c r="V17" s="17">
        <v>1.6177473627703881E-3</v>
      </c>
      <c r="W17" s="17">
        <v>9.4706385371269592E-3</v>
      </c>
      <c r="X17" s="17">
        <v>6.0914772887376732E-3</v>
      </c>
      <c r="Y17" s="17">
        <v>1.0314980155992529E-2</v>
      </c>
      <c r="Z17" s="17">
        <v>1.3697426156740453E-3</v>
      </c>
      <c r="AA17" s="17">
        <v>1.4353977001576505E-3</v>
      </c>
      <c r="AB17" s="17">
        <v>1.5269488977788595E-3</v>
      </c>
      <c r="AC17" s="17">
        <v>1.0296282331461138E-3</v>
      </c>
      <c r="AD17" s="17">
        <v>2.5682142467954544E-3</v>
      </c>
      <c r="AE17" s="17">
        <v>2.1155489683404513E-3</v>
      </c>
      <c r="AF17" s="17">
        <v>2.6023724568263748E-3</v>
      </c>
      <c r="AG17" s="17">
        <v>9.1030322051617054E-4</v>
      </c>
      <c r="AH17" s="17">
        <v>1.2453758739320701E-3</v>
      </c>
      <c r="AI17" s="17">
        <v>1.4510290542257239E-3</v>
      </c>
      <c r="AJ17" s="17">
        <v>9.0768741112925971E-3</v>
      </c>
      <c r="AK17" s="17">
        <v>1.270447057235819E-3</v>
      </c>
      <c r="AL17" s="17">
        <v>3.351607232157675E-3</v>
      </c>
      <c r="AM17" s="17">
        <v>1.8512980914985047E-3</v>
      </c>
      <c r="AN17" s="17">
        <v>1.4153801759806557</v>
      </c>
      <c r="AO17" s="17">
        <v>0.67048254949134789</v>
      </c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x14ac:dyDescent="0.15">
      <c r="A18" s="7" t="s">
        <v>13</v>
      </c>
      <c r="B18" s="7" t="s">
        <v>66</v>
      </c>
      <c r="C18" s="17">
        <v>9.3219108312388654E-4</v>
      </c>
      <c r="D18" s="17">
        <v>3.9137892907514602E-3</v>
      </c>
      <c r="E18" s="17">
        <v>1.2390404260331025E-3</v>
      </c>
      <c r="F18" s="17">
        <v>1.0306533048623772E-3</v>
      </c>
      <c r="G18" s="17">
        <v>1.7838716331545733E-3</v>
      </c>
      <c r="H18" s="17">
        <v>1.0418986447573711E-3</v>
      </c>
      <c r="I18" s="17">
        <v>2.0469400151639926E-3</v>
      </c>
      <c r="J18" s="17">
        <v>6.1731086491565159E-3</v>
      </c>
      <c r="K18" s="17">
        <v>2.827752577351573E-3</v>
      </c>
      <c r="L18" s="17">
        <v>2.1977638785706209E-3</v>
      </c>
      <c r="M18" s="17">
        <v>9.3408454442294895E-4</v>
      </c>
      <c r="N18" s="17">
        <v>1.6866020057416343E-3</v>
      </c>
      <c r="O18" s="17">
        <v>8.6431828687269664E-3</v>
      </c>
      <c r="P18" s="17">
        <v>1.136822858884726</v>
      </c>
      <c r="Q18" s="17">
        <v>1.9426973799709251E-3</v>
      </c>
      <c r="R18" s="17">
        <v>2.8441878037799599E-3</v>
      </c>
      <c r="S18" s="17">
        <v>3.1133157333531167E-3</v>
      </c>
      <c r="T18" s="17">
        <v>2.5149443795180063E-3</v>
      </c>
      <c r="U18" s="17">
        <v>3.4653932501153852E-3</v>
      </c>
      <c r="V18" s="17">
        <v>1.3045273148508917E-3</v>
      </c>
      <c r="W18" s="17">
        <v>2.0872275700559409E-3</v>
      </c>
      <c r="X18" s="17">
        <v>2.5026979184038247E-3</v>
      </c>
      <c r="Y18" s="17">
        <v>2.8651896267807443E-3</v>
      </c>
      <c r="Z18" s="17">
        <v>1.1307379145555213E-3</v>
      </c>
      <c r="AA18" s="17">
        <v>1.3376295542483175E-3</v>
      </c>
      <c r="AB18" s="17">
        <v>1.6225378387277221E-3</v>
      </c>
      <c r="AC18" s="17">
        <v>6.675240442455655E-4</v>
      </c>
      <c r="AD18" s="17">
        <v>2.3186571341149102E-3</v>
      </c>
      <c r="AE18" s="17">
        <v>2.1851890818866764E-3</v>
      </c>
      <c r="AF18" s="17">
        <v>1.3493148495100674E-3</v>
      </c>
      <c r="AG18" s="17">
        <v>6.6486983682644875E-4</v>
      </c>
      <c r="AH18" s="17">
        <v>1.0880446329207261E-3</v>
      </c>
      <c r="AI18" s="17">
        <v>1.4575129833123205E-3</v>
      </c>
      <c r="AJ18" s="17">
        <v>1.1030111878916704E-2</v>
      </c>
      <c r="AK18" s="17">
        <v>1.0155363844512961E-3</v>
      </c>
      <c r="AL18" s="17">
        <v>1.8689844117487546E-3</v>
      </c>
      <c r="AM18" s="17">
        <v>1.4777936575761208E-3</v>
      </c>
      <c r="AN18" s="17">
        <v>1.2231283629864127</v>
      </c>
      <c r="AO18" s="17">
        <v>0.57941056197293883</v>
      </c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x14ac:dyDescent="0.15">
      <c r="A19" s="7" t="s">
        <v>14</v>
      </c>
      <c r="B19" s="7" t="s">
        <v>67</v>
      </c>
      <c r="C19" s="17">
        <v>8.8570850710934098E-4</v>
      </c>
      <c r="D19" s="17">
        <v>1.0082783138267272E-3</v>
      </c>
      <c r="E19" s="17">
        <v>8.9416899954515778E-4</v>
      </c>
      <c r="F19" s="17">
        <v>7.1419617760887157E-4</v>
      </c>
      <c r="G19" s="17">
        <v>9.3600459498536907E-4</v>
      </c>
      <c r="H19" s="17">
        <v>6.2222296629981379E-4</v>
      </c>
      <c r="I19" s="17">
        <v>1.1978982958344942E-3</v>
      </c>
      <c r="J19" s="17">
        <v>9.4971190698622332E-4</v>
      </c>
      <c r="K19" s="17">
        <v>1.0907180678126499E-3</v>
      </c>
      <c r="L19" s="17">
        <v>7.9676062008701568E-4</v>
      </c>
      <c r="M19" s="17">
        <v>6.096588210022844E-4</v>
      </c>
      <c r="N19" s="17">
        <v>9.3373427624187928E-4</v>
      </c>
      <c r="O19" s="17">
        <v>5.0277424551059338E-3</v>
      </c>
      <c r="P19" s="17">
        <v>1.2159068907247378E-2</v>
      </c>
      <c r="Q19" s="17">
        <v>1.0253595546391132</v>
      </c>
      <c r="R19" s="17">
        <v>4.45797935470764E-4</v>
      </c>
      <c r="S19" s="17">
        <v>1.2228696287570307E-3</v>
      </c>
      <c r="T19" s="17">
        <v>1.6666112233315483E-3</v>
      </c>
      <c r="U19" s="17">
        <v>1.6434294514167831E-3</v>
      </c>
      <c r="V19" s="17">
        <v>7.8789282717208517E-4</v>
      </c>
      <c r="W19" s="17">
        <v>1.4659926781319852E-3</v>
      </c>
      <c r="X19" s="17">
        <v>1.1250426467421281E-3</v>
      </c>
      <c r="Y19" s="17">
        <v>1.6818167976614029E-3</v>
      </c>
      <c r="Z19" s="17">
        <v>7.7791722170133712E-4</v>
      </c>
      <c r="AA19" s="17">
        <v>1.940662940205243E-3</v>
      </c>
      <c r="AB19" s="17">
        <v>1.1104794251435425E-3</v>
      </c>
      <c r="AC19" s="17">
        <v>4.576270382162018E-4</v>
      </c>
      <c r="AD19" s="17">
        <v>1.4581120171634945E-3</v>
      </c>
      <c r="AE19" s="17">
        <v>1.6400683629966613E-3</v>
      </c>
      <c r="AF19" s="17">
        <v>1.9992729524267588E-2</v>
      </c>
      <c r="AG19" s="17">
        <v>5.2381331355306159E-4</v>
      </c>
      <c r="AH19" s="17">
        <v>1.0938143027300581E-2</v>
      </c>
      <c r="AI19" s="17">
        <v>1.0725234502209867E-3</v>
      </c>
      <c r="AJ19" s="17">
        <v>6.4432550761860463E-3</v>
      </c>
      <c r="AK19" s="17">
        <v>2.1940540722564499E-3</v>
      </c>
      <c r="AL19" s="17">
        <v>2.7038073928168392E-2</v>
      </c>
      <c r="AM19" s="17">
        <v>5.7014194105358285E-3</v>
      </c>
      <c r="AN19" s="17">
        <v>1.1445137595454054</v>
      </c>
      <c r="AO19" s="17">
        <v>0.54216988230476582</v>
      </c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x14ac:dyDescent="0.15">
      <c r="A20" s="7" t="s">
        <v>15</v>
      </c>
      <c r="B20" s="7" t="s">
        <v>68</v>
      </c>
      <c r="C20" s="17">
        <v>1.3106484053734108E-3</v>
      </c>
      <c r="D20" s="17">
        <v>2.4014874446053203E-3</v>
      </c>
      <c r="E20" s="17">
        <v>1.6044731257009908E-3</v>
      </c>
      <c r="F20" s="17">
        <v>1.3371117140810042E-3</v>
      </c>
      <c r="G20" s="17">
        <v>1.9029627751957047E-3</v>
      </c>
      <c r="H20" s="17">
        <v>1.3731735562076961E-3</v>
      </c>
      <c r="I20" s="17">
        <v>2.2614397279710559E-3</v>
      </c>
      <c r="J20" s="17">
        <v>1.8795811929262316E-3</v>
      </c>
      <c r="K20" s="17">
        <v>2.2497725064464492E-3</v>
      </c>
      <c r="L20" s="17">
        <v>1.5378131195466684E-3</v>
      </c>
      <c r="M20" s="17">
        <v>1.133582193883457E-3</v>
      </c>
      <c r="N20" s="17">
        <v>4.9233628458073093E-3</v>
      </c>
      <c r="O20" s="17">
        <v>2.9331076907492516E-2</v>
      </c>
      <c r="P20" s="17">
        <v>2.0621570121302828E-2</v>
      </c>
      <c r="Q20" s="17">
        <v>0.11327780406349115</v>
      </c>
      <c r="R20" s="17">
        <v>1.1171726205211219</v>
      </c>
      <c r="S20" s="17">
        <v>9.6262106881793777E-2</v>
      </c>
      <c r="T20" s="17">
        <v>0.22711510365904822</v>
      </c>
      <c r="U20" s="17">
        <v>2.9156400222390119E-2</v>
      </c>
      <c r="V20" s="17">
        <v>2.1703068250937055E-3</v>
      </c>
      <c r="W20" s="17">
        <v>4.4243887666831063E-3</v>
      </c>
      <c r="X20" s="17">
        <v>2.4783784924776011E-3</v>
      </c>
      <c r="Y20" s="17">
        <v>3.6630472574583068E-3</v>
      </c>
      <c r="Z20" s="17">
        <v>1.5462552006957923E-3</v>
      </c>
      <c r="AA20" s="17">
        <v>2.1628995184171679E-3</v>
      </c>
      <c r="AB20" s="17">
        <v>2.4526423602921088E-3</v>
      </c>
      <c r="AC20" s="17">
        <v>1.0449473944513545E-3</v>
      </c>
      <c r="AD20" s="17">
        <v>3.2158660323942062E-3</v>
      </c>
      <c r="AE20" s="17">
        <v>4.3187393932533815E-3</v>
      </c>
      <c r="AF20" s="17">
        <v>9.8331804020129858E-3</v>
      </c>
      <c r="AG20" s="17">
        <v>1.3888492480573832E-3</v>
      </c>
      <c r="AH20" s="17">
        <v>2.6843113990737771E-3</v>
      </c>
      <c r="AI20" s="17">
        <v>2.2263977717878461E-3</v>
      </c>
      <c r="AJ20" s="17">
        <v>1.4461896144485471E-2</v>
      </c>
      <c r="AK20" s="17">
        <v>1.6585295528158078E-3</v>
      </c>
      <c r="AL20" s="17">
        <v>3.6869183702298594E-2</v>
      </c>
      <c r="AM20" s="17">
        <v>4.1043946976183285E-3</v>
      </c>
      <c r="AN20" s="17">
        <v>1.7575563051437524</v>
      </c>
      <c r="AO20" s="17">
        <v>0.83257548208268961</v>
      </c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x14ac:dyDescent="0.15">
      <c r="A21" s="7" t="s">
        <v>16</v>
      </c>
      <c r="B21" s="7" t="s">
        <v>69</v>
      </c>
      <c r="C21" s="17">
        <v>1.1819485530872196E-3</v>
      </c>
      <c r="D21" s="17">
        <v>1.8762306544839443E-3</v>
      </c>
      <c r="E21" s="17">
        <v>1.1134281527243254E-3</v>
      </c>
      <c r="F21" s="17">
        <v>8.7756028383637757E-4</v>
      </c>
      <c r="G21" s="17">
        <v>1.779387652408799E-3</v>
      </c>
      <c r="H21" s="17">
        <v>9.2709402505695483E-4</v>
      </c>
      <c r="I21" s="17">
        <v>1.6426966365412387E-3</v>
      </c>
      <c r="J21" s="17">
        <v>1.5362254023384388E-3</v>
      </c>
      <c r="K21" s="17">
        <v>1.6668050864415823E-3</v>
      </c>
      <c r="L21" s="17">
        <v>1.1916220651605699E-3</v>
      </c>
      <c r="M21" s="17">
        <v>8.5351886787749486E-4</v>
      </c>
      <c r="N21" s="17">
        <v>2.6541544793916654E-3</v>
      </c>
      <c r="O21" s="17">
        <v>2.0858641464124885E-2</v>
      </c>
      <c r="P21" s="17">
        <v>5.1032357159742518E-2</v>
      </c>
      <c r="Q21" s="17">
        <v>1.3986684263975232E-2</v>
      </c>
      <c r="R21" s="17">
        <v>1.0229051468014472E-2</v>
      </c>
      <c r="S21" s="17">
        <v>1.1037301659734053</v>
      </c>
      <c r="T21" s="17">
        <v>2.5369992130597496E-2</v>
      </c>
      <c r="U21" s="17">
        <v>5.5512770466005112E-2</v>
      </c>
      <c r="V21" s="17">
        <v>1.163986729816244E-3</v>
      </c>
      <c r="W21" s="17">
        <v>1.0807449020013776E-2</v>
      </c>
      <c r="X21" s="17">
        <v>2.1073202174038308E-3</v>
      </c>
      <c r="Y21" s="17">
        <v>3.0376173390769187E-3</v>
      </c>
      <c r="Z21" s="17">
        <v>9.8116464430619095E-4</v>
      </c>
      <c r="AA21" s="17">
        <v>1.4749467761003443E-3</v>
      </c>
      <c r="AB21" s="17">
        <v>1.3873296792487337E-3</v>
      </c>
      <c r="AC21" s="17">
        <v>1.0602600228917323E-3</v>
      </c>
      <c r="AD21" s="17">
        <v>2.3655322341192839E-3</v>
      </c>
      <c r="AE21" s="17">
        <v>2.1920101309398283E-3</v>
      </c>
      <c r="AF21" s="17">
        <v>5.5156843781245767E-3</v>
      </c>
      <c r="AG21" s="17">
        <v>1.4366758419177023E-3</v>
      </c>
      <c r="AH21" s="17">
        <v>1.2631775515775884E-3</v>
      </c>
      <c r="AI21" s="17">
        <v>1.2643432755332664E-3</v>
      </c>
      <c r="AJ21" s="17">
        <v>8.190981192472321E-3</v>
      </c>
      <c r="AK21" s="17">
        <v>1.1355672305962566E-3</v>
      </c>
      <c r="AL21" s="17">
        <v>2.156729323380617E-3</v>
      </c>
      <c r="AM21" s="17">
        <v>3.7934959850996117E-3</v>
      </c>
      <c r="AN21" s="17">
        <v>1.3493546063578326</v>
      </c>
      <c r="AO21" s="17">
        <v>0.63920544599393814</v>
      </c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x14ac:dyDescent="0.15">
      <c r="A22" s="7" t="s">
        <v>17</v>
      </c>
      <c r="B22" s="7" t="s">
        <v>70</v>
      </c>
      <c r="C22" s="17">
        <v>2.6227099155241227E-4</v>
      </c>
      <c r="D22" s="17">
        <v>4.3709958008604927E-4</v>
      </c>
      <c r="E22" s="17">
        <v>2.9293797762972154E-4</v>
      </c>
      <c r="F22" s="17">
        <v>2.4491527723959533E-4</v>
      </c>
      <c r="G22" s="17">
        <v>3.5040749709280735E-4</v>
      </c>
      <c r="H22" s="17">
        <v>2.7971185074855589E-4</v>
      </c>
      <c r="I22" s="17">
        <v>4.3239661824369808E-4</v>
      </c>
      <c r="J22" s="17">
        <v>3.3849623396915631E-4</v>
      </c>
      <c r="K22" s="17">
        <v>3.7558966284863244E-4</v>
      </c>
      <c r="L22" s="17">
        <v>2.8951281534071618E-4</v>
      </c>
      <c r="M22" s="17">
        <v>2.235779244299301E-4</v>
      </c>
      <c r="N22" s="17">
        <v>5.0160216749767336E-4</v>
      </c>
      <c r="O22" s="17">
        <v>4.3050764889535943E-3</v>
      </c>
      <c r="P22" s="17">
        <v>1.1714770767322622E-3</v>
      </c>
      <c r="Q22" s="17">
        <v>2.3383553782137199E-4</v>
      </c>
      <c r="R22" s="17">
        <v>2.3887706242051488E-4</v>
      </c>
      <c r="S22" s="17">
        <v>3.1257355265642742E-4</v>
      </c>
      <c r="T22" s="17">
        <v>1.0174722822198248</v>
      </c>
      <c r="U22" s="17">
        <v>4.0488609249645063E-4</v>
      </c>
      <c r="V22" s="17">
        <v>2.795390076817826E-4</v>
      </c>
      <c r="W22" s="17">
        <v>2.3427261458212681E-3</v>
      </c>
      <c r="X22" s="17">
        <v>5.1270090193237291E-4</v>
      </c>
      <c r="Y22" s="17">
        <v>6.0838665860050956E-4</v>
      </c>
      <c r="Z22" s="17">
        <v>2.3684133997870367E-4</v>
      </c>
      <c r="AA22" s="17">
        <v>7.2113993086623987E-4</v>
      </c>
      <c r="AB22" s="17">
        <v>4.8358971300378246E-4</v>
      </c>
      <c r="AC22" s="17">
        <v>3.3455862983452139E-4</v>
      </c>
      <c r="AD22" s="17">
        <v>5.6553043476221295E-4</v>
      </c>
      <c r="AE22" s="17">
        <v>6.1321755417518393E-4</v>
      </c>
      <c r="AF22" s="17">
        <v>4.141755797316956E-3</v>
      </c>
      <c r="AG22" s="17">
        <v>2.2367889086748199E-4</v>
      </c>
      <c r="AH22" s="17">
        <v>2.8915633835975286E-4</v>
      </c>
      <c r="AI22" s="17">
        <v>4.0539492386002814E-4</v>
      </c>
      <c r="AJ22" s="17">
        <v>1.3936679205644338E-3</v>
      </c>
      <c r="AK22" s="17">
        <v>4.8645345422511951E-4</v>
      </c>
      <c r="AL22" s="17">
        <v>4.2912194600659416E-4</v>
      </c>
      <c r="AM22" s="17">
        <v>1.2430373471558926E-3</v>
      </c>
      <c r="AN22" s="17">
        <v>1.0434780235625969</v>
      </c>
      <c r="AO22" s="17">
        <v>0.4943080434849928</v>
      </c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 x14ac:dyDescent="0.15">
      <c r="A23" s="7" t="s">
        <v>18</v>
      </c>
      <c r="B23" s="7" t="s">
        <v>71</v>
      </c>
      <c r="C23" s="17">
        <v>7.6215800988911255E-3</v>
      </c>
      <c r="D23" s="17">
        <v>6.58525598390636E-3</v>
      </c>
      <c r="E23" s="17">
        <v>4.3377007295348951E-3</v>
      </c>
      <c r="F23" s="17">
        <v>2.5197166860198399E-3</v>
      </c>
      <c r="G23" s="17">
        <v>3.1417768750850194E-3</v>
      </c>
      <c r="H23" s="17">
        <v>2.4817924039365769E-3</v>
      </c>
      <c r="I23" s="17">
        <v>4.7393747300539159E-3</v>
      </c>
      <c r="J23" s="17">
        <v>3.3396627580575236E-3</v>
      </c>
      <c r="K23" s="17">
        <v>4.6546038837918446E-3</v>
      </c>
      <c r="L23" s="17">
        <v>2.8497882384190864E-3</v>
      </c>
      <c r="M23" s="17">
        <v>2.210293797473993E-3</v>
      </c>
      <c r="N23" s="17">
        <v>3.2107447945718265E-3</v>
      </c>
      <c r="O23" s="17">
        <v>3.167103922051692E-3</v>
      </c>
      <c r="P23" s="17">
        <v>3.1624899542214658E-3</v>
      </c>
      <c r="Q23" s="17">
        <v>1.6104628292669615E-3</v>
      </c>
      <c r="R23" s="17">
        <v>1.6762673689378462E-3</v>
      </c>
      <c r="S23" s="17">
        <v>2.4661651192294152E-3</v>
      </c>
      <c r="T23" s="17">
        <v>3.4008457412932173E-3</v>
      </c>
      <c r="U23" s="17">
        <v>1.7397726915753877</v>
      </c>
      <c r="V23" s="17">
        <v>2.8632111722054153E-3</v>
      </c>
      <c r="W23" s="17">
        <v>4.8485937626519451E-3</v>
      </c>
      <c r="X23" s="17">
        <v>5.3821371012780497E-3</v>
      </c>
      <c r="Y23" s="17">
        <v>6.4097051550960375E-3</v>
      </c>
      <c r="Z23" s="17">
        <v>3.2104989560142972E-3</v>
      </c>
      <c r="AA23" s="17">
        <v>3.8106742790901794E-3</v>
      </c>
      <c r="AB23" s="17">
        <v>4.4485165759703465E-3</v>
      </c>
      <c r="AC23" s="17">
        <v>1.7725842137812594E-3</v>
      </c>
      <c r="AD23" s="17">
        <v>1.3629698500218272E-2</v>
      </c>
      <c r="AE23" s="17">
        <v>5.8715021266367764E-3</v>
      </c>
      <c r="AF23" s="17">
        <v>3.5933463980658102E-2</v>
      </c>
      <c r="AG23" s="17">
        <v>2.017913829622975E-3</v>
      </c>
      <c r="AH23" s="17">
        <v>2.8472244040138764E-3</v>
      </c>
      <c r="AI23" s="17">
        <v>3.9309272018095984E-3</v>
      </c>
      <c r="AJ23" s="17">
        <v>2.861986161906728E-2</v>
      </c>
      <c r="AK23" s="17">
        <v>3.0419972646874276E-3</v>
      </c>
      <c r="AL23" s="17">
        <v>3.6840345220611323E-3</v>
      </c>
      <c r="AM23" s="17">
        <v>1.2315027571269607E-2</v>
      </c>
      <c r="AN23" s="17">
        <v>1.9475858897262628</v>
      </c>
      <c r="AO23" s="17">
        <v>0.92259477337408091</v>
      </c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</row>
    <row r="24" spans="1:55" x14ac:dyDescent="0.15">
      <c r="A24" s="7" t="s">
        <v>19</v>
      </c>
      <c r="B24" s="7" t="s">
        <v>72</v>
      </c>
      <c r="C24" s="17">
        <v>8.3599656079740691E-3</v>
      </c>
      <c r="D24" s="17">
        <v>1.6627418681936682E-2</v>
      </c>
      <c r="E24" s="17">
        <v>1.993614572208206E-2</v>
      </c>
      <c r="F24" s="17">
        <v>2.3333771526309686E-2</v>
      </c>
      <c r="G24" s="17">
        <v>2.4087054050474035E-2</v>
      </c>
      <c r="H24" s="17">
        <v>9.1823410469155375E-3</v>
      </c>
      <c r="I24" s="17">
        <v>1.1593100929326371E-2</v>
      </c>
      <c r="J24" s="17">
        <v>3.1782422292519957E-2</v>
      </c>
      <c r="K24" s="17">
        <v>2.7322301958859978E-2</v>
      </c>
      <c r="L24" s="17">
        <v>4.0485156768361757E-2</v>
      </c>
      <c r="M24" s="17">
        <v>9.8978258077022183E-3</v>
      </c>
      <c r="N24" s="17">
        <v>2.2932642658368696E-2</v>
      </c>
      <c r="O24" s="17">
        <v>1.1969927458515644E-2</v>
      </c>
      <c r="P24" s="17">
        <v>1.9439958802339067E-2</v>
      </c>
      <c r="Q24" s="17">
        <v>9.4870930154878821E-3</v>
      </c>
      <c r="R24" s="17">
        <v>9.7307904733921445E-3</v>
      </c>
      <c r="S24" s="17">
        <v>1.0966753109842945E-2</v>
      </c>
      <c r="T24" s="17">
        <v>1.7184525095559601E-2</v>
      </c>
      <c r="U24" s="17">
        <v>1.6265748598262773E-2</v>
      </c>
      <c r="V24" s="17">
        <v>1.0645678257430922</v>
      </c>
      <c r="W24" s="17">
        <v>1.5233283828228639E-2</v>
      </c>
      <c r="X24" s="17">
        <v>3.8654582576263537E-2</v>
      </c>
      <c r="Y24" s="17">
        <v>1.4696161453964435E-2</v>
      </c>
      <c r="Z24" s="17">
        <v>1.1513184324578252E-2</v>
      </c>
      <c r="AA24" s="17">
        <v>1.4297379130402722E-2</v>
      </c>
      <c r="AB24" s="17">
        <v>2.7003834721536921E-2</v>
      </c>
      <c r="AC24" s="17">
        <v>4.3676053906263786E-3</v>
      </c>
      <c r="AD24" s="17">
        <v>1.0481445607278473E-2</v>
      </c>
      <c r="AE24" s="17">
        <v>3.055060932822122E-2</v>
      </c>
      <c r="AF24" s="17">
        <v>1.7413375364539824E-2</v>
      </c>
      <c r="AG24" s="17">
        <v>1.5515971377217644E-2</v>
      </c>
      <c r="AH24" s="17">
        <v>1.146171253674233E-2</v>
      </c>
      <c r="AI24" s="17">
        <v>5.3752944684567726E-2</v>
      </c>
      <c r="AJ24" s="17">
        <v>2.0964867910636755E-2</v>
      </c>
      <c r="AK24" s="17">
        <v>1.7649431541370813E-2</v>
      </c>
      <c r="AL24" s="17">
        <v>0.1717466069049092</v>
      </c>
      <c r="AM24" s="17">
        <v>1.2541271480289523E-2</v>
      </c>
      <c r="AN24" s="17">
        <v>1.8929970375086977</v>
      </c>
      <c r="AO24" s="17">
        <v>0.89673537995472608</v>
      </c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</row>
    <row r="25" spans="1:55" x14ac:dyDescent="0.15">
      <c r="A25" s="7" t="s">
        <v>20</v>
      </c>
      <c r="B25" s="7" t="s">
        <v>73</v>
      </c>
      <c r="C25" s="17">
        <v>2.7425010968334315E-2</v>
      </c>
      <c r="D25" s="17">
        <v>2.6112449225789758E-2</v>
      </c>
      <c r="E25" s="17">
        <v>1.6834727971635891E-2</v>
      </c>
      <c r="F25" s="17">
        <v>1.4274934034136967E-2</v>
      </c>
      <c r="G25" s="17">
        <v>2.4407178516066705E-2</v>
      </c>
      <c r="H25" s="17">
        <v>1.1285279872765697E-2</v>
      </c>
      <c r="I25" s="17">
        <v>3.4542441915921013E-2</v>
      </c>
      <c r="J25" s="17">
        <v>2.5306844943586919E-2</v>
      </c>
      <c r="K25" s="17">
        <v>3.0510463500436961E-2</v>
      </c>
      <c r="L25" s="17">
        <v>3.1521101272312738E-2</v>
      </c>
      <c r="M25" s="17">
        <v>2.1331047624649112E-2</v>
      </c>
      <c r="N25" s="17">
        <v>3.1113547161638978E-2</v>
      </c>
      <c r="O25" s="17">
        <v>1.5266914258105869E-2</v>
      </c>
      <c r="P25" s="17">
        <v>2.1770700735611014E-2</v>
      </c>
      <c r="Q25" s="17">
        <v>1.0122294890851586E-2</v>
      </c>
      <c r="R25" s="17">
        <v>1.1474994263008081E-2</v>
      </c>
      <c r="S25" s="17">
        <v>1.5735930812881226E-2</v>
      </c>
      <c r="T25" s="17">
        <v>1.2606846583415677E-2</v>
      </c>
      <c r="U25" s="17">
        <v>1.7252222761189689E-2</v>
      </c>
      <c r="V25" s="17">
        <v>1.4487146448411026E-2</v>
      </c>
      <c r="W25" s="17">
        <v>1.01455187578976</v>
      </c>
      <c r="X25" s="17">
        <v>7.2018758809964903E-2</v>
      </c>
      <c r="Y25" s="17">
        <v>0.10086724467577309</v>
      </c>
      <c r="Z25" s="17">
        <v>1.8136807461798053E-2</v>
      </c>
      <c r="AA25" s="17">
        <v>1.8321385245952629E-2</v>
      </c>
      <c r="AB25" s="17">
        <v>1.5339477452803374E-2</v>
      </c>
      <c r="AC25" s="17">
        <v>5.8102016176950266E-2</v>
      </c>
      <c r="AD25" s="17">
        <v>3.1914897712461962E-2</v>
      </c>
      <c r="AE25" s="17">
        <v>1.8192807843779527E-2</v>
      </c>
      <c r="AF25" s="17">
        <v>2.4681649622052725E-2</v>
      </c>
      <c r="AG25" s="17">
        <v>2.3113606546175398E-2</v>
      </c>
      <c r="AH25" s="17">
        <v>1.4282235578657409E-2</v>
      </c>
      <c r="AI25" s="17">
        <v>1.3916193101435576E-2</v>
      </c>
      <c r="AJ25" s="17">
        <v>1.0469579449168303E-2</v>
      </c>
      <c r="AK25" s="17">
        <v>1.7780604461386587E-2</v>
      </c>
      <c r="AL25" s="17">
        <v>2.0857786558782919E-2</v>
      </c>
      <c r="AM25" s="17">
        <v>1.6615106634693278E-2</v>
      </c>
      <c r="AN25" s="17">
        <v>1.9025441108823453</v>
      </c>
      <c r="AO25" s="17">
        <v>0.90125794301189843</v>
      </c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</row>
    <row r="26" spans="1:55" x14ac:dyDescent="0.15">
      <c r="A26" s="7" t="s">
        <v>21</v>
      </c>
      <c r="B26" s="7" t="s">
        <v>74</v>
      </c>
      <c r="C26" s="17">
        <v>2.8032269666687964E-2</v>
      </c>
      <c r="D26" s="17">
        <v>4.2100168326276818E-2</v>
      </c>
      <c r="E26" s="17">
        <v>3.8462370565198606E-2</v>
      </c>
      <c r="F26" s="17">
        <v>3.4054378263305651E-2</v>
      </c>
      <c r="G26" s="17">
        <v>4.272335572522927E-2</v>
      </c>
      <c r="H26" s="17">
        <v>2.3838809369860433E-2</v>
      </c>
      <c r="I26" s="17">
        <v>5.7411056599923967E-2</v>
      </c>
      <c r="J26" s="17">
        <v>6.2180849221450785E-2</v>
      </c>
      <c r="K26" s="17">
        <v>0.10292321359298122</v>
      </c>
      <c r="L26" s="17">
        <v>0.11356726035442039</v>
      </c>
      <c r="M26" s="17">
        <v>0.10131013455881074</v>
      </c>
      <c r="N26" s="17">
        <v>6.811184856876186E-2</v>
      </c>
      <c r="O26" s="17">
        <v>3.6154525653175305E-2</v>
      </c>
      <c r="P26" s="17">
        <v>4.4928259734089461E-2</v>
      </c>
      <c r="Q26" s="17">
        <v>3.0355336855256237E-2</v>
      </c>
      <c r="R26" s="17">
        <v>9.0884665189511951E-2</v>
      </c>
      <c r="S26" s="17">
        <v>4.645644885418973E-2</v>
      </c>
      <c r="T26" s="17">
        <v>4.6885915574771196E-2</v>
      </c>
      <c r="U26" s="17">
        <v>5.6659011947240906E-2</v>
      </c>
      <c r="V26" s="17">
        <v>3.4294464779792949E-2</v>
      </c>
      <c r="W26" s="17">
        <v>3.1939047436314309E-2</v>
      </c>
      <c r="X26" s="17">
        <v>1.142815815337997</v>
      </c>
      <c r="Y26" s="17">
        <v>6.5724709594609382E-2</v>
      </c>
      <c r="Z26" s="17">
        <v>6.5060888699992547E-2</v>
      </c>
      <c r="AA26" s="17">
        <v>3.8896089728064222E-2</v>
      </c>
      <c r="AB26" s="17">
        <v>1.2063064268292487E-2</v>
      </c>
      <c r="AC26" s="17">
        <v>1.0629302025378821E-2</v>
      </c>
      <c r="AD26" s="17">
        <v>2.413622148709374E-2</v>
      </c>
      <c r="AE26" s="17">
        <v>1.9895590418877111E-2</v>
      </c>
      <c r="AF26" s="17">
        <v>2.0860962101988414E-2</v>
      </c>
      <c r="AG26" s="17">
        <v>2.6508151482567254E-2</v>
      </c>
      <c r="AH26" s="17">
        <v>2.4087835655800329E-2</v>
      </c>
      <c r="AI26" s="17">
        <v>1.5318737965271882E-2</v>
      </c>
      <c r="AJ26" s="17">
        <v>1.7527756909870875E-2</v>
      </c>
      <c r="AK26" s="17">
        <v>4.716391130515446E-2</v>
      </c>
      <c r="AL26" s="17">
        <v>4.1689491331160171E-2</v>
      </c>
      <c r="AM26" s="17">
        <v>2.7795990808934176E-2</v>
      </c>
      <c r="AN26" s="17">
        <v>2.7334479099583029</v>
      </c>
      <c r="AO26" s="17">
        <v>1.2948670291364088</v>
      </c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</row>
    <row r="27" spans="1:55" x14ac:dyDescent="0.15">
      <c r="A27" s="7" t="s">
        <v>22</v>
      </c>
      <c r="B27" s="7" t="s">
        <v>75</v>
      </c>
      <c r="C27" s="17">
        <v>3.0644990850523441E-3</v>
      </c>
      <c r="D27" s="17">
        <v>5.4580638344604703E-3</v>
      </c>
      <c r="E27" s="17">
        <v>5.6626822796906236E-3</v>
      </c>
      <c r="F27" s="17">
        <v>3.1549292304569078E-3</v>
      </c>
      <c r="G27" s="17">
        <v>3.7850006124010988E-3</v>
      </c>
      <c r="H27" s="17">
        <v>4.8358992615519288E-3</v>
      </c>
      <c r="I27" s="17">
        <v>3.851190252242692E-3</v>
      </c>
      <c r="J27" s="17">
        <v>5.1731758225621151E-3</v>
      </c>
      <c r="K27" s="17">
        <v>4.49462807553303E-3</v>
      </c>
      <c r="L27" s="17">
        <v>3.0033786684054123E-3</v>
      </c>
      <c r="M27" s="17">
        <v>4.6509582434509185E-3</v>
      </c>
      <c r="N27" s="17">
        <v>3.4792570717255217E-3</v>
      </c>
      <c r="O27" s="17">
        <v>2.4667829071196076E-3</v>
      </c>
      <c r="P27" s="17">
        <v>3.9064445921941724E-3</v>
      </c>
      <c r="Q27" s="17">
        <v>2.0518191834782208E-3</v>
      </c>
      <c r="R27" s="17">
        <v>2.2160983789203887E-3</v>
      </c>
      <c r="S27" s="17">
        <v>2.8042377399443842E-3</v>
      </c>
      <c r="T27" s="17">
        <v>2.4387132338344547E-3</v>
      </c>
      <c r="U27" s="17">
        <v>3.5997787081295933E-3</v>
      </c>
      <c r="V27" s="17">
        <v>2.6657283930416388E-3</v>
      </c>
      <c r="W27" s="17">
        <v>3.0729593092424928E-3</v>
      </c>
      <c r="X27" s="17">
        <v>4.4153825042856695E-3</v>
      </c>
      <c r="Y27" s="17">
        <v>1.1018585650755517</v>
      </c>
      <c r="Z27" s="17">
        <v>1.36422281417568E-2</v>
      </c>
      <c r="AA27" s="17">
        <v>4.7978842953811541E-3</v>
      </c>
      <c r="AB27" s="17">
        <v>3.1506004239571506E-3</v>
      </c>
      <c r="AC27" s="17">
        <v>1.3099229325484591E-3</v>
      </c>
      <c r="AD27" s="17">
        <v>7.4763144648708176E-3</v>
      </c>
      <c r="AE27" s="17">
        <v>6.5935319315760148E-3</v>
      </c>
      <c r="AF27" s="17">
        <v>5.2853485292603556E-3</v>
      </c>
      <c r="AG27" s="17">
        <v>1.1072030534867329E-2</v>
      </c>
      <c r="AH27" s="17">
        <v>7.9306772966918661E-3</v>
      </c>
      <c r="AI27" s="17">
        <v>4.4837863720411757E-3</v>
      </c>
      <c r="AJ27" s="17">
        <v>2.3727699152000532E-3</v>
      </c>
      <c r="AK27" s="17">
        <v>1.3146240380447104E-2</v>
      </c>
      <c r="AL27" s="17">
        <v>4.032223938087969E-3</v>
      </c>
      <c r="AM27" s="17">
        <v>6.7035378024369145E-3</v>
      </c>
      <c r="AN27" s="17">
        <v>1.2741072694223985</v>
      </c>
      <c r="AO27" s="17">
        <v>0.6035598808185263</v>
      </c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x14ac:dyDescent="0.15">
      <c r="A28" s="7" t="s">
        <v>23</v>
      </c>
      <c r="B28" s="7" t="s">
        <v>76</v>
      </c>
      <c r="C28" s="17">
        <v>1.3693851091271935E-3</v>
      </c>
      <c r="D28" s="17">
        <v>2.8868315519173463E-3</v>
      </c>
      <c r="E28" s="17">
        <v>2.0042755334684879E-3</v>
      </c>
      <c r="F28" s="17">
        <v>1.1390478437923568E-3</v>
      </c>
      <c r="G28" s="17">
        <v>1.7449398686886855E-3</v>
      </c>
      <c r="H28" s="17">
        <v>2.9106091840776466E-3</v>
      </c>
      <c r="I28" s="17">
        <v>1.7362028100505525E-3</v>
      </c>
      <c r="J28" s="17">
        <v>1.9960249302499442E-3</v>
      </c>
      <c r="K28" s="17">
        <v>4.6085886225042966E-3</v>
      </c>
      <c r="L28" s="17">
        <v>1.4974386304065352E-3</v>
      </c>
      <c r="M28" s="17">
        <v>1.318498643238374E-3</v>
      </c>
      <c r="N28" s="17">
        <v>1.4988414877332285E-3</v>
      </c>
      <c r="O28" s="17">
        <v>1.2271555443933693E-3</v>
      </c>
      <c r="P28" s="17">
        <v>1.4860996078593217E-3</v>
      </c>
      <c r="Q28" s="17">
        <v>9.6117903534327295E-4</v>
      </c>
      <c r="R28" s="17">
        <v>1.4073769224422479E-3</v>
      </c>
      <c r="S28" s="17">
        <v>1.5141162646063774E-3</v>
      </c>
      <c r="T28" s="17">
        <v>1.3118804004370612E-3</v>
      </c>
      <c r="U28" s="17">
        <v>1.6058214867393371E-3</v>
      </c>
      <c r="V28" s="17">
        <v>1.495660047302559E-3</v>
      </c>
      <c r="W28" s="17">
        <v>2.4347878235712059E-3</v>
      </c>
      <c r="X28" s="17">
        <v>7.3810057576368018E-3</v>
      </c>
      <c r="Y28" s="17">
        <v>3.0805975208596441E-3</v>
      </c>
      <c r="Z28" s="17">
        <v>1.0010165365453192</v>
      </c>
      <c r="AA28" s="17">
        <v>2.4121253055834919E-3</v>
      </c>
      <c r="AB28" s="17">
        <v>3.2782499207123714E-3</v>
      </c>
      <c r="AC28" s="17">
        <v>6.0625485991962138E-4</v>
      </c>
      <c r="AD28" s="17">
        <v>3.691920743358001E-3</v>
      </c>
      <c r="AE28" s="17">
        <v>6.7673804672631344E-3</v>
      </c>
      <c r="AF28" s="17">
        <v>1.5407320199607215E-2</v>
      </c>
      <c r="AG28" s="17">
        <v>4.8131330042274654E-3</v>
      </c>
      <c r="AH28" s="17">
        <v>4.0780724523490864E-3</v>
      </c>
      <c r="AI28" s="17">
        <v>1.2916067923915311E-3</v>
      </c>
      <c r="AJ28" s="17">
        <v>1.3799361895147988E-3</v>
      </c>
      <c r="AK28" s="17">
        <v>1.3205484484624752E-2</v>
      </c>
      <c r="AL28" s="17">
        <v>1.9703480737196717E-3</v>
      </c>
      <c r="AM28" s="17">
        <v>8.5645486083025177E-3</v>
      </c>
      <c r="AN28" s="17">
        <v>1.117099282273339</v>
      </c>
      <c r="AO28" s="17">
        <v>0.52918331592049928</v>
      </c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x14ac:dyDescent="0.15">
      <c r="A29" s="7" t="s">
        <v>24</v>
      </c>
      <c r="B29" s="7" t="s">
        <v>77</v>
      </c>
      <c r="C29" s="17">
        <v>0.11128276708708958</v>
      </c>
      <c r="D29" s="17">
        <v>7.0374073771791695E-2</v>
      </c>
      <c r="E29" s="17">
        <v>0.14733550022220127</v>
      </c>
      <c r="F29" s="17">
        <v>0.13074811624889526</v>
      </c>
      <c r="G29" s="17">
        <v>0.21428968710128199</v>
      </c>
      <c r="H29" s="17">
        <v>5.7754423316197061E-2</v>
      </c>
      <c r="I29" s="17">
        <v>0.12785447789502832</v>
      </c>
      <c r="J29" s="17">
        <v>0.15322530410735272</v>
      </c>
      <c r="K29" s="17">
        <v>0.10929050039105169</v>
      </c>
      <c r="L29" s="17">
        <v>0.12865956306188459</v>
      </c>
      <c r="M29" s="17">
        <v>0.12866307620081943</v>
      </c>
      <c r="N29" s="17">
        <v>0.15995970103373033</v>
      </c>
      <c r="O29" s="17">
        <v>9.1493011101330207E-2</v>
      </c>
      <c r="P29" s="17">
        <v>0.12572637554735241</v>
      </c>
      <c r="Q29" s="17">
        <v>6.5039620608920726E-2</v>
      </c>
      <c r="R29" s="17">
        <v>4.8914698716405886E-2</v>
      </c>
      <c r="S29" s="17">
        <v>8.8814209557127363E-2</v>
      </c>
      <c r="T29" s="17">
        <v>7.2792788165508632E-2</v>
      </c>
      <c r="U29" s="17">
        <v>0.14828387015574654</v>
      </c>
      <c r="V29" s="17">
        <v>0.13462599207600168</v>
      </c>
      <c r="W29" s="17">
        <v>0.12806558554974781</v>
      </c>
      <c r="X29" s="17">
        <v>9.7516062151424554E-2</v>
      </c>
      <c r="Y29" s="17">
        <v>6.3891435292008567E-2</v>
      </c>
      <c r="Z29" s="17">
        <v>3.9073252714030393E-2</v>
      </c>
      <c r="AA29" s="17">
        <v>1.0369140542570445</v>
      </c>
      <c r="AB29" s="17">
        <v>2.6126962065573276E-2</v>
      </c>
      <c r="AC29" s="17">
        <v>1.4245717996169284E-2</v>
      </c>
      <c r="AD29" s="17">
        <v>7.0174237475940079E-2</v>
      </c>
      <c r="AE29" s="17">
        <v>4.3095709154374454E-2</v>
      </c>
      <c r="AF29" s="17">
        <v>3.7087365535500745E-2</v>
      </c>
      <c r="AG29" s="17">
        <v>2.411976321402767E-2</v>
      </c>
      <c r="AH29" s="17">
        <v>7.8417664824241562E-2</v>
      </c>
      <c r="AI29" s="17">
        <v>7.4729406245222341E-2</v>
      </c>
      <c r="AJ29" s="17">
        <v>4.2129901663467681E-2</v>
      </c>
      <c r="AK29" s="17">
        <v>0.11704711605754334</v>
      </c>
      <c r="AL29" s="17">
        <v>0.37423193312936681</v>
      </c>
      <c r="AM29" s="17">
        <v>4.7999063324036972E-2</v>
      </c>
      <c r="AN29" s="17">
        <v>4.6299929870154362</v>
      </c>
      <c r="AO29" s="17">
        <v>2.1932831579404559</v>
      </c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x14ac:dyDescent="0.15">
      <c r="A30" s="7" t="s">
        <v>25</v>
      </c>
      <c r="B30" s="7" t="s">
        <v>78</v>
      </c>
      <c r="C30" s="17">
        <v>1.6540973269349595E-2</v>
      </c>
      <c r="D30" s="17">
        <v>5.0901236919156677E-2</v>
      </c>
      <c r="E30" s="17">
        <v>1.7961585255792729E-2</v>
      </c>
      <c r="F30" s="17">
        <v>2.4138650426748388E-2</v>
      </c>
      <c r="G30" s="17">
        <v>2.8357775380461383E-2</v>
      </c>
      <c r="H30" s="17">
        <v>1.137375264526657E-2</v>
      </c>
      <c r="I30" s="17">
        <v>2.064930759311082E-2</v>
      </c>
      <c r="J30" s="17">
        <v>1.6446049298157774E-2</v>
      </c>
      <c r="K30" s="17">
        <v>3.3117004148294597E-2</v>
      </c>
      <c r="L30" s="17">
        <v>1.9049519391712896E-2</v>
      </c>
      <c r="M30" s="17">
        <v>1.6604779391704752E-2</v>
      </c>
      <c r="N30" s="17">
        <v>3.0202617732087565E-2</v>
      </c>
      <c r="O30" s="17">
        <v>1.6676086152069291E-2</v>
      </c>
      <c r="P30" s="17">
        <v>2.0498960783066577E-2</v>
      </c>
      <c r="Q30" s="17">
        <v>1.3488285921721003E-2</v>
      </c>
      <c r="R30" s="17">
        <v>1.1341911347724628E-2</v>
      </c>
      <c r="S30" s="17">
        <v>1.3293272906775419E-2</v>
      </c>
      <c r="T30" s="17">
        <v>1.2277845598030548E-2</v>
      </c>
      <c r="U30" s="17">
        <v>1.7653258599514356E-2</v>
      </c>
      <c r="V30" s="17">
        <v>2.0418100690819476E-2</v>
      </c>
      <c r="W30" s="17">
        <v>2.8579343474353022E-2</v>
      </c>
      <c r="X30" s="17">
        <v>5.0421778698636267E-2</v>
      </c>
      <c r="Y30" s="17">
        <v>1.7640606578801257E-2</v>
      </c>
      <c r="Z30" s="17">
        <v>1.7207763593563019E-2</v>
      </c>
      <c r="AA30" s="17">
        <v>2.7708345645326097E-2</v>
      </c>
      <c r="AB30" s="17">
        <v>1.0658964653480616</v>
      </c>
      <c r="AC30" s="17">
        <v>8.4816965897991273E-2</v>
      </c>
      <c r="AD30" s="17">
        <v>3.2408761290935194E-2</v>
      </c>
      <c r="AE30" s="17">
        <v>1.9475956675841156E-2</v>
      </c>
      <c r="AF30" s="17">
        <v>5.2831963837988431E-2</v>
      </c>
      <c r="AG30" s="17">
        <v>5.9375194101871764E-3</v>
      </c>
      <c r="AH30" s="17">
        <v>1.5472566159929514E-2</v>
      </c>
      <c r="AI30" s="17">
        <v>7.1552485493698179E-2</v>
      </c>
      <c r="AJ30" s="17">
        <v>2.2963760283687545E-2</v>
      </c>
      <c r="AK30" s="17">
        <v>1.8559513589225432E-2</v>
      </c>
      <c r="AL30" s="17">
        <v>2.5464648568739562E-2</v>
      </c>
      <c r="AM30" s="17">
        <v>2.8936788093594065E-2</v>
      </c>
      <c r="AN30" s="17">
        <v>1.9968662060921236</v>
      </c>
      <c r="AO30" s="17">
        <v>0.94593944974969102</v>
      </c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</row>
    <row r="31" spans="1:55" x14ac:dyDescent="0.15">
      <c r="A31" s="7" t="s">
        <v>26</v>
      </c>
      <c r="B31" s="7" t="s">
        <v>79</v>
      </c>
      <c r="C31" s="17">
        <v>1.104432307987468E-2</v>
      </c>
      <c r="D31" s="17">
        <v>1.8470122916332984E-2</v>
      </c>
      <c r="E31" s="17">
        <v>1.4733527301713406E-2</v>
      </c>
      <c r="F31" s="17">
        <v>1.2295558055352675E-2</v>
      </c>
      <c r="G31" s="17">
        <v>1.702296618054781E-2</v>
      </c>
      <c r="H31" s="17">
        <v>8.8354114304085747E-3</v>
      </c>
      <c r="I31" s="17">
        <v>1.5185229300228075E-2</v>
      </c>
      <c r="J31" s="17">
        <v>1.6216534613186215E-2</v>
      </c>
      <c r="K31" s="17">
        <v>1.8060729466814921E-2</v>
      </c>
      <c r="L31" s="17">
        <v>1.3373417282762878E-2</v>
      </c>
      <c r="M31" s="17">
        <v>9.1164775233495247E-3</v>
      </c>
      <c r="N31" s="17">
        <v>2.0646859065902263E-2</v>
      </c>
      <c r="O31" s="17">
        <v>1.2148178784718869E-2</v>
      </c>
      <c r="P31" s="17">
        <v>1.6078787657364802E-2</v>
      </c>
      <c r="Q31" s="17">
        <v>6.5395755331986993E-3</v>
      </c>
      <c r="R31" s="17">
        <v>5.9504134449275938E-3</v>
      </c>
      <c r="S31" s="17">
        <v>9.9655279584286768E-3</v>
      </c>
      <c r="T31" s="17">
        <v>8.9955509542898465E-3</v>
      </c>
      <c r="U31" s="17">
        <v>1.1502498118811362E-2</v>
      </c>
      <c r="V31" s="17">
        <v>1.3653396546306486E-2</v>
      </c>
      <c r="W31" s="17">
        <v>1.7117712666163853E-2</v>
      </c>
      <c r="X31" s="17">
        <v>2.1543572656119697E-2</v>
      </c>
      <c r="Y31" s="17">
        <v>1.2460034921603859E-2</v>
      </c>
      <c r="Z31" s="17">
        <v>8.9366802592446542E-3</v>
      </c>
      <c r="AA31" s="17">
        <v>3.945655655618556E-2</v>
      </c>
      <c r="AB31" s="17">
        <v>2.8676951761470303E-2</v>
      </c>
      <c r="AC31" s="17">
        <v>1.030830261157907</v>
      </c>
      <c r="AD31" s="17">
        <v>2.5563543153389625E-2</v>
      </c>
      <c r="AE31" s="17">
        <v>3.2741371338538224E-2</v>
      </c>
      <c r="AF31" s="17">
        <v>8.9581346040662861E-3</v>
      </c>
      <c r="AG31" s="17">
        <v>7.0292918021358794E-3</v>
      </c>
      <c r="AH31" s="17">
        <v>2.6035719073848614E-2</v>
      </c>
      <c r="AI31" s="17">
        <v>3.1351263097691977E-2</v>
      </c>
      <c r="AJ31" s="17">
        <v>1.7769199452921595E-2</v>
      </c>
      <c r="AK31" s="17">
        <v>2.5372673063915427E-2</v>
      </c>
      <c r="AL31" s="17">
        <v>2.1437429633591552E-2</v>
      </c>
      <c r="AM31" s="17">
        <v>4.7895339544003192E-2</v>
      </c>
      <c r="AN31" s="17">
        <v>1.6630108199573179</v>
      </c>
      <c r="AO31" s="17">
        <v>0.78778815283613146</v>
      </c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x14ac:dyDescent="0.15">
      <c r="A32" s="7" t="s">
        <v>27</v>
      </c>
      <c r="B32" s="7" t="s">
        <v>80</v>
      </c>
      <c r="C32" s="17">
        <v>8.5876196834244231E-2</v>
      </c>
      <c r="D32" s="17">
        <v>0.38732485683140766</v>
      </c>
      <c r="E32" s="17">
        <v>6.281309088873066E-2</v>
      </c>
      <c r="F32" s="17">
        <v>3.6619613354512005E-2</v>
      </c>
      <c r="G32" s="17">
        <v>6.0425308283961247E-2</v>
      </c>
      <c r="H32" s="17">
        <v>2.9392325253071325E-2</v>
      </c>
      <c r="I32" s="17">
        <v>9.7111368942822685E-2</v>
      </c>
      <c r="J32" s="17">
        <v>4.6966798702939086E-2</v>
      </c>
      <c r="K32" s="17">
        <v>0.13311928217726043</v>
      </c>
      <c r="L32" s="17">
        <v>5.641698345039816E-2</v>
      </c>
      <c r="M32" s="17">
        <v>4.6522240410990748E-2</v>
      </c>
      <c r="N32" s="17">
        <v>6.9315810760945021E-2</v>
      </c>
      <c r="O32" s="17">
        <v>4.01231652007083E-2</v>
      </c>
      <c r="P32" s="17">
        <v>4.8788640940280015E-2</v>
      </c>
      <c r="Q32" s="17">
        <v>2.6993664857208114E-2</v>
      </c>
      <c r="R32" s="17">
        <v>3.0663486420317757E-2</v>
      </c>
      <c r="S32" s="17">
        <v>3.5595940209936359E-2</v>
      </c>
      <c r="T32" s="17">
        <v>3.2126711665295273E-2</v>
      </c>
      <c r="U32" s="17">
        <v>4.445843666761818E-2</v>
      </c>
      <c r="V32" s="17">
        <v>6.6130961304835367E-2</v>
      </c>
      <c r="W32" s="17">
        <v>6.5481804841572469E-2</v>
      </c>
      <c r="X32" s="17">
        <v>0.18227392252934338</v>
      </c>
      <c r="Y32" s="17">
        <v>4.9014948968703932E-2</v>
      </c>
      <c r="Z32" s="17">
        <v>8.9647752774985129E-2</v>
      </c>
      <c r="AA32" s="17">
        <v>7.560050579495381E-2</v>
      </c>
      <c r="AB32" s="17">
        <v>4.9946557203870354E-2</v>
      </c>
      <c r="AC32" s="17">
        <v>1.3765214719138984E-2</v>
      </c>
      <c r="AD32" s="17">
        <v>1.103979000840676</v>
      </c>
      <c r="AE32" s="17">
        <v>4.756544931920037E-2</v>
      </c>
      <c r="AF32" s="17">
        <v>5.7864623646183812E-2</v>
      </c>
      <c r="AG32" s="17">
        <v>3.2604345708081121E-2</v>
      </c>
      <c r="AH32" s="17">
        <v>2.9798296573909904E-2</v>
      </c>
      <c r="AI32" s="17">
        <v>5.3270812359494955E-2</v>
      </c>
      <c r="AJ32" s="17">
        <v>3.2915834018585256E-2</v>
      </c>
      <c r="AK32" s="17">
        <v>5.6374044769909572E-2</v>
      </c>
      <c r="AL32" s="17">
        <v>0.11211872697460375</v>
      </c>
      <c r="AM32" s="17">
        <v>0.11555726155936659</v>
      </c>
      <c r="AN32" s="17">
        <v>3.6045639857600622</v>
      </c>
      <c r="AO32" s="17">
        <v>1.7075251525990935</v>
      </c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x14ac:dyDescent="0.15">
      <c r="A33" s="7" t="s">
        <v>28</v>
      </c>
      <c r="B33" s="7" t="s">
        <v>81</v>
      </c>
      <c r="C33" s="17">
        <v>2.8473898622093787E-2</v>
      </c>
      <c r="D33" s="17">
        <v>3.7456067369615736E-2</v>
      </c>
      <c r="E33" s="17">
        <v>3.6925693017406544E-2</v>
      </c>
      <c r="F33" s="17">
        <v>3.3850169373451602E-2</v>
      </c>
      <c r="G33" s="17">
        <v>4.6046531006063061E-2</v>
      </c>
      <c r="H33" s="17">
        <v>4.5689393211518443E-2</v>
      </c>
      <c r="I33" s="17">
        <v>4.4765449933663173E-2</v>
      </c>
      <c r="J33" s="17">
        <v>4.5849557648009964E-2</v>
      </c>
      <c r="K33" s="17">
        <v>4.5876599674807582E-2</v>
      </c>
      <c r="L33" s="17">
        <v>3.5453832567457502E-2</v>
      </c>
      <c r="M33" s="17">
        <v>2.9297778166543928E-2</v>
      </c>
      <c r="N33" s="17">
        <v>4.5135534219150869E-2</v>
      </c>
      <c r="O33" s="17">
        <v>3.7885995832566285E-2</v>
      </c>
      <c r="P33" s="17">
        <v>5.6854742807626431E-2</v>
      </c>
      <c r="Q33" s="17">
        <v>2.3099479933155621E-2</v>
      </c>
      <c r="R33" s="17">
        <v>2.1203879737832991E-2</v>
      </c>
      <c r="S33" s="17">
        <v>3.6428768727126692E-2</v>
      </c>
      <c r="T33" s="17">
        <v>4.0914843225149197E-2</v>
      </c>
      <c r="U33" s="17">
        <v>3.7305283581935571E-2</v>
      </c>
      <c r="V33" s="17">
        <v>3.4922400735659442E-2</v>
      </c>
      <c r="W33" s="17">
        <v>4.7771400950107817E-2</v>
      </c>
      <c r="X33" s="17">
        <v>5.1939234435141111E-2</v>
      </c>
      <c r="Y33" s="17">
        <v>0.1012061398486377</v>
      </c>
      <c r="Z33" s="17">
        <v>3.2802919965031228E-2</v>
      </c>
      <c r="AA33" s="17">
        <v>7.6016329244544753E-2</v>
      </c>
      <c r="AB33" s="17">
        <v>0.10536192215009957</v>
      </c>
      <c r="AC33" s="17">
        <v>2.2764692700223025E-2</v>
      </c>
      <c r="AD33" s="17">
        <v>5.0753648901772058E-2</v>
      </c>
      <c r="AE33" s="17">
        <v>1.319144570775648</v>
      </c>
      <c r="AF33" s="17">
        <v>5.7862463112573349E-2</v>
      </c>
      <c r="AG33" s="17">
        <v>2.7171306853527036E-2</v>
      </c>
      <c r="AH33" s="17">
        <v>4.623885807206804E-2</v>
      </c>
      <c r="AI33" s="17">
        <v>0.11360380462635554</v>
      </c>
      <c r="AJ33" s="17">
        <v>0.13270340350440585</v>
      </c>
      <c r="AK33" s="17">
        <v>4.9337191125023418E-2</v>
      </c>
      <c r="AL33" s="17">
        <v>5.0245087101666176E-2</v>
      </c>
      <c r="AM33" s="17">
        <v>8.7401753583134983E-2</v>
      </c>
      <c r="AN33" s="17">
        <v>3.1357606263407938</v>
      </c>
      <c r="AO33" s="17">
        <v>1.485447383694525</v>
      </c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15">
      <c r="A34" s="7" t="s">
        <v>29</v>
      </c>
      <c r="B34" s="7" t="s">
        <v>82</v>
      </c>
      <c r="C34" s="17">
        <v>5.5829074624957073E-3</v>
      </c>
      <c r="D34" s="17">
        <v>4.0149190190653808E-3</v>
      </c>
      <c r="E34" s="17">
        <v>3.1095509082901154E-3</v>
      </c>
      <c r="F34" s="17">
        <v>1.5282605456585815E-3</v>
      </c>
      <c r="G34" s="17">
        <v>2.3470834849361457E-3</v>
      </c>
      <c r="H34" s="17">
        <v>1.6211106392685223E-3</v>
      </c>
      <c r="I34" s="17">
        <v>8.8287129784164718E-3</v>
      </c>
      <c r="J34" s="17">
        <v>2.0727378630429646E-3</v>
      </c>
      <c r="K34" s="17">
        <v>5.4107176531807315E-3</v>
      </c>
      <c r="L34" s="17">
        <v>3.7140597659666135E-3</v>
      </c>
      <c r="M34" s="17">
        <v>1.4737603365202552E-3</v>
      </c>
      <c r="N34" s="17">
        <v>2.6623389307218952E-3</v>
      </c>
      <c r="O34" s="17">
        <v>4.5531569187728478E-3</v>
      </c>
      <c r="P34" s="17">
        <v>3.878578368619991E-3</v>
      </c>
      <c r="Q34" s="17">
        <v>1.4447791163473491E-3</v>
      </c>
      <c r="R34" s="17">
        <v>1.1011562402995362E-3</v>
      </c>
      <c r="S34" s="17">
        <v>2.6288480116690815E-3</v>
      </c>
      <c r="T34" s="17">
        <v>1.7795019355914441E-3</v>
      </c>
      <c r="U34" s="17">
        <v>2.075587517005424E-3</v>
      </c>
      <c r="V34" s="17">
        <v>1.6195135250331302E-3</v>
      </c>
      <c r="W34" s="17">
        <v>5.6492007326181086E-3</v>
      </c>
      <c r="X34" s="17">
        <v>4.6701384818318772E-3</v>
      </c>
      <c r="Y34" s="17">
        <v>4.5289805544999678E-3</v>
      </c>
      <c r="Z34" s="17">
        <v>1.4146781914689225E-3</v>
      </c>
      <c r="AA34" s="17">
        <v>2.9844327627183156E-3</v>
      </c>
      <c r="AB34" s="17">
        <v>2.0780729932502076E-3</v>
      </c>
      <c r="AC34" s="17">
        <v>2.1408363630620476E-3</v>
      </c>
      <c r="AD34" s="17">
        <v>3.8951162081417015E-3</v>
      </c>
      <c r="AE34" s="17">
        <v>3.602989027508391E-3</v>
      </c>
      <c r="AF34" s="17">
        <v>1.0014055861366078</v>
      </c>
      <c r="AG34" s="17">
        <v>4.0481692754884505E-3</v>
      </c>
      <c r="AH34" s="17">
        <v>1.871126243555703E-3</v>
      </c>
      <c r="AI34" s="17">
        <v>2.3847606150552998E-3</v>
      </c>
      <c r="AJ34" s="17">
        <v>3.3160505831475585E-3</v>
      </c>
      <c r="AK34" s="17">
        <v>1.9954847970004644E-3</v>
      </c>
      <c r="AL34" s="17">
        <v>2.5180850556068301E-3</v>
      </c>
      <c r="AM34" s="17">
        <v>0.25029121182049402</v>
      </c>
      <c r="AN34" s="17">
        <v>1.360242201062958</v>
      </c>
      <c r="AO34" s="17">
        <v>0.64436303006894702</v>
      </c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</row>
    <row r="35" spans="1:55" x14ac:dyDescent="0.15">
      <c r="A35" s="7" t="s">
        <v>30</v>
      </c>
      <c r="B35" s="7" t="s">
        <v>83</v>
      </c>
      <c r="C35" s="17">
        <v>1.7258061915997863E-2</v>
      </c>
      <c r="D35" s="17">
        <v>1.077313754189909E-2</v>
      </c>
      <c r="E35" s="17">
        <v>2.199908043433146E-2</v>
      </c>
      <c r="F35" s="17">
        <v>2.7115659273630244E-2</v>
      </c>
      <c r="G35" s="17">
        <v>2.6012486024800219E-2</v>
      </c>
      <c r="H35" s="17">
        <v>0.14327993002350245</v>
      </c>
      <c r="I35" s="17">
        <v>1.9255051550178374E-2</v>
      </c>
      <c r="J35" s="17">
        <v>8.2931490109924969E-2</v>
      </c>
      <c r="K35" s="17">
        <v>2.9924971275592009E-2</v>
      </c>
      <c r="L35" s="17">
        <v>2.4544815207891969E-2</v>
      </c>
      <c r="M35" s="17">
        <v>4.5452490629420014E-2</v>
      </c>
      <c r="N35" s="17">
        <v>3.2017898286678857E-2</v>
      </c>
      <c r="O35" s="17">
        <v>4.3735913275421624E-2</v>
      </c>
      <c r="P35" s="17">
        <v>8.1113259153330092E-2</v>
      </c>
      <c r="Q35" s="17">
        <v>6.2951517639117507E-2</v>
      </c>
      <c r="R35" s="17">
        <v>4.7267291578776231E-2</v>
      </c>
      <c r="S35" s="17">
        <v>7.6520173386802809E-2</v>
      </c>
      <c r="T35" s="17">
        <v>7.6408088460575785E-2</v>
      </c>
      <c r="U35" s="17">
        <v>0.11141686629285159</v>
      </c>
      <c r="V35" s="17">
        <v>2.2632466864873434E-2</v>
      </c>
      <c r="W35" s="17">
        <v>1.5438086323292213E-2</v>
      </c>
      <c r="X35" s="17">
        <v>1.7815586094271536E-2</v>
      </c>
      <c r="Y35" s="17">
        <v>1.2993074266984077E-2</v>
      </c>
      <c r="Z35" s="17">
        <v>7.2923793447974812E-3</v>
      </c>
      <c r="AA35" s="17">
        <v>8.9059961685100456E-3</v>
      </c>
      <c r="AB35" s="17">
        <v>6.1143201476627886E-3</v>
      </c>
      <c r="AC35" s="17">
        <v>2.4107206088283856E-3</v>
      </c>
      <c r="AD35" s="17">
        <v>9.5539840008026997E-3</v>
      </c>
      <c r="AE35" s="17">
        <v>2.6906426613929744E-2</v>
      </c>
      <c r="AF35" s="17">
        <v>8.6944836556527901E-3</v>
      </c>
      <c r="AG35" s="17">
        <v>1.0040997230391451</v>
      </c>
      <c r="AH35" s="17">
        <v>2.8023761476673334E-2</v>
      </c>
      <c r="AI35" s="17">
        <v>7.7004428411937692E-3</v>
      </c>
      <c r="AJ35" s="17">
        <v>1.3653334034551346E-2</v>
      </c>
      <c r="AK35" s="17">
        <v>8.6868088856292217E-3</v>
      </c>
      <c r="AL35" s="17">
        <v>2.6987730754148655E-2</v>
      </c>
      <c r="AM35" s="17">
        <v>3.701466774186174E-2</v>
      </c>
      <c r="AN35" s="17">
        <v>2.2449021749235318</v>
      </c>
      <c r="AO35" s="17">
        <v>1.0634370603350691</v>
      </c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</row>
    <row r="36" spans="1:55" x14ac:dyDescent="0.15">
      <c r="A36" s="7" t="s">
        <v>31</v>
      </c>
      <c r="B36" s="7" t="s">
        <v>84</v>
      </c>
      <c r="C36" s="17">
        <v>3.5245012045634865E-4</v>
      </c>
      <c r="D36" s="17">
        <v>1.6213147569042066E-4</v>
      </c>
      <c r="E36" s="17">
        <v>1.4935181170021899E-4</v>
      </c>
      <c r="F36" s="17">
        <v>6.3458857459508102E-5</v>
      </c>
      <c r="G36" s="17">
        <v>9.3677158429120928E-5</v>
      </c>
      <c r="H36" s="17">
        <v>1.0041963041998743E-4</v>
      </c>
      <c r="I36" s="17">
        <v>1.7498678779799505E-4</v>
      </c>
      <c r="J36" s="17">
        <v>8.9883180459896964E-5</v>
      </c>
      <c r="K36" s="17">
        <v>1.3827468047008281E-4</v>
      </c>
      <c r="L36" s="17">
        <v>9.2010059360755442E-5</v>
      </c>
      <c r="M36" s="17">
        <v>5.6464544515085053E-5</v>
      </c>
      <c r="N36" s="17">
        <v>9.0199271680626382E-5</v>
      </c>
      <c r="O36" s="17">
        <v>1.0013223260701328E-4</v>
      </c>
      <c r="P36" s="17">
        <v>1.0815167553544349E-4</v>
      </c>
      <c r="Q36" s="17">
        <v>4.5687215494799547E-5</v>
      </c>
      <c r="R36" s="17">
        <v>3.9871641199800468E-5</v>
      </c>
      <c r="S36" s="17">
        <v>7.3195232822170959E-5</v>
      </c>
      <c r="T36" s="17">
        <v>6.4945977360004312E-5</v>
      </c>
      <c r="U36" s="17">
        <v>7.2249455945631963E-5</v>
      </c>
      <c r="V36" s="17">
        <v>8.5631988890626904E-5</v>
      </c>
      <c r="W36" s="17">
        <v>1.3124130377818329E-4</v>
      </c>
      <c r="X36" s="17">
        <v>1.4441443396578449E-4</v>
      </c>
      <c r="Y36" s="17">
        <v>4.3369689417703023E-4</v>
      </c>
      <c r="Z36" s="17">
        <v>6.7115333055910661E-5</v>
      </c>
      <c r="AA36" s="17">
        <v>1.374151853677135E-4</v>
      </c>
      <c r="AB36" s="17">
        <v>2.3911755678767039E-4</v>
      </c>
      <c r="AC36" s="17">
        <v>6.6191842341202612E-5</v>
      </c>
      <c r="AD36" s="17">
        <v>3.0169475628358939E-4</v>
      </c>
      <c r="AE36" s="17">
        <v>9.6531869322049159E-4</v>
      </c>
      <c r="AF36" s="17">
        <v>1.0860521232474205E-4</v>
      </c>
      <c r="AG36" s="17">
        <v>8.9110500344522439E-5</v>
      </c>
      <c r="AH36" s="17">
        <v>1.0314709881517388</v>
      </c>
      <c r="AI36" s="17">
        <v>1.4596277800468826E-4</v>
      </c>
      <c r="AJ36" s="17">
        <v>1.6769281256951083E-4</v>
      </c>
      <c r="AK36" s="17">
        <v>1.4307885663556821E-4</v>
      </c>
      <c r="AL36" s="17">
        <v>1.1144279752747289E-4</v>
      </c>
      <c r="AM36" s="17">
        <v>3.3120186828190048E-3</v>
      </c>
      <c r="AN36" s="17">
        <v>1.0401882787892376</v>
      </c>
      <c r="AO36" s="17">
        <v>0.49274965196570397</v>
      </c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</row>
    <row r="37" spans="1:55" x14ac:dyDescent="0.15">
      <c r="A37" s="7" t="s">
        <v>32</v>
      </c>
      <c r="B37" s="7" t="s">
        <v>85</v>
      </c>
      <c r="C37" s="17">
        <v>2.7708548731331297E-3</v>
      </c>
      <c r="D37" s="17">
        <v>3.3419033777379783E-3</v>
      </c>
      <c r="E37" s="17">
        <v>2.5177339075891647E-3</v>
      </c>
      <c r="F37" s="17">
        <v>3.0043528788239885E-3</v>
      </c>
      <c r="G37" s="17">
        <v>2.7203843681397008E-3</v>
      </c>
      <c r="H37" s="17">
        <v>2.9284118801669815E-3</v>
      </c>
      <c r="I37" s="17">
        <v>3.5032997842363218E-3</v>
      </c>
      <c r="J37" s="17">
        <v>2.3247816106897728E-3</v>
      </c>
      <c r="K37" s="17">
        <v>3.8576862741192316E-3</v>
      </c>
      <c r="L37" s="17">
        <v>2.0127204686011873E-3</v>
      </c>
      <c r="M37" s="17">
        <v>1.5012299730587082E-3</v>
      </c>
      <c r="N37" s="17">
        <v>2.6237040822317237E-3</v>
      </c>
      <c r="O37" s="17">
        <v>2.3564103787787434E-3</v>
      </c>
      <c r="P37" s="17">
        <v>4.5156738763298832E-3</v>
      </c>
      <c r="Q37" s="17">
        <v>1.5315123369675386E-3</v>
      </c>
      <c r="R37" s="17">
        <v>1.1484341287878919E-3</v>
      </c>
      <c r="S37" s="17">
        <v>1.5401836074983024E-3</v>
      </c>
      <c r="T37" s="17">
        <v>1.4784407851350613E-3</v>
      </c>
      <c r="U37" s="17">
        <v>1.521519184410939E-3</v>
      </c>
      <c r="V37" s="17">
        <v>1.8911642678561492E-3</v>
      </c>
      <c r="W37" s="17">
        <v>2.571459884034023E-3</v>
      </c>
      <c r="X37" s="17">
        <v>3.0647963727170658E-3</v>
      </c>
      <c r="Y37" s="17">
        <v>1.2011454624266194E-2</v>
      </c>
      <c r="Z37" s="17">
        <v>3.1382837203180339E-3</v>
      </c>
      <c r="AA37" s="17">
        <v>1.6310706347363131E-3</v>
      </c>
      <c r="AB37" s="17">
        <v>4.5598827532542926E-3</v>
      </c>
      <c r="AC37" s="17">
        <v>1.1032446771440405E-3</v>
      </c>
      <c r="AD37" s="17">
        <v>2.9380127453854099E-3</v>
      </c>
      <c r="AE37" s="17">
        <v>3.5884341567212043E-3</v>
      </c>
      <c r="AF37" s="17">
        <v>1.0514642952617512E-3</v>
      </c>
      <c r="AG37" s="17">
        <v>1.2771934943984627E-3</v>
      </c>
      <c r="AH37" s="17">
        <v>2.3287584126093388E-3</v>
      </c>
      <c r="AI37" s="17">
        <v>1.0013203495995371</v>
      </c>
      <c r="AJ37" s="17">
        <v>3.6499776490723523E-3</v>
      </c>
      <c r="AK37" s="17">
        <v>5.9790673756082817E-3</v>
      </c>
      <c r="AL37" s="17">
        <v>2.2707501837618957E-3</v>
      </c>
      <c r="AM37" s="17">
        <v>3.2553501617872912E-3</v>
      </c>
      <c r="AN37" s="17">
        <v>1.1048299527849057</v>
      </c>
      <c r="AO37" s="17">
        <v>0.52337118752167211</v>
      </c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</row>
    <row r="38" spans="1:55" x14ac:dyDescent="0.15">
      <c r="A38" s="7" t="s">
        <v>33</v>
      </c>
      <c r="B38" s="7" t="s">
        <v>86</v>
      </c>
      <c r="C38" s="17">
        <v>7.7875881853210122E-2</v>
      </c>
      <c r="D38" s="17">
        <v>0.13734486522474978</v>
      </c>
      <c r="E38" s="17">
        <v>0.10508453351821202</v>
      </c>
      <c r="F38" s="17">
        <v>9.1070319610793177E-2</v>
      </c>
      <c r="G38" s="17">
        <v>0.10623439849827777</v>
      </c>
      <c r="H38" s="17">
        <v>9.1723228318882161E-2</v>
      </c>
      <c r="I38" s="17">
        <v>0.15571320711143055</v>
      </c>
      <c r="J38" s="17">
        <v>0.12250427379803834</v>
      </c>
      <c r="K38" s="17">
        <v>0.14604268382754484</v>
      </c>
      <c r="L38" s="17">
        <v>9.6974812871526719E-2</v>
      </c>
      <c r="M38" s="17">
        <v>7.613942269076153E-2</v>
      </c>
      <c r="N38" s="17">
        <v>0.10989017872153757</v>
      </c>
      <c r="O38" s="17">
        <v>0.11456293828381496</v>
      </c>
      <c r="P38" s="17">
        <v>0.11066504328930558</v>
      </c>
      <c r="Q38" s="17">
        <v>5.7141707617658397E-2</v>
      </c>
      <c r="R38" s="17">
        <v>5.9037829712116949E-2</v>
      </c>
      <c r="S38" s="17">
        <v>8.8808555960610103E-2</v>
      </c>
      <c r="T38" s="17">
        <v>0.13047881076962414</v>
      </c>
      <c r="U38" s="17">
        <v>0.10422362334932797</v>
      </c>
      <c r="V38" s="17">
        <v>9.6655428349278677E-2</v>
      </c>
      <c r="W38" s="17">
        <v>0.17578142850082901</v>
      </c>
      <c r="X38" s="17">
        <v>0.15887976434095519</v>
      </c>
      <c r="Y38" s="17">
        <v>0.24854419712230452</v>
      </c>
      <c r="Z38" s="17">
        <v>0.105521753896245</v>
      </c>
      <c r="AA38" s="17">
        <v>0.13307952589820599</v>
      </c>
      <c r="AB38" s="17">
        <v>0.16928475196222084</v>
      </c>
      <c r="AC38" s="17">
        <v>6.7484576180580472E-2</v>
      </c>
      <c r="AD38" s="17">
        <v>0.23073187775383994</v>
      </c>
      <c r="AE38" s="17">
        <v>0.22750036888648162</v>
      </c>
      <c r="AF38" s="17">
        <v>0.12515840961242269</v>
      </c>
      <c r="AG38" s="17">
        <v>6.4784362728115982E-2</v>
      </c>
      <c r="AH38" s="17">
        <v>0.10693694111279088</v>
      </c>
      <c r="AI38" s="17">
        <v>0.14541545468638012</v>
      </c>
      <c r="AJ38" s="17">
        <v>1.1924406933459346</v>
      </c>
      <c r="AK38" s="17">
        <v>9.4388288688471711E-2</v>
      </c>
      <c r="AL38" s="17">
        <v>0.11512143923139478</v>
      </c>
      <c r="AM38" s="17">
        <v>0.14038577520643145</v>
      </c>
      <c r="AN38" s="17">
        <v>5.5796113525303062</v>
      </c>
      <c r="AO38" s="17">
        <v>2.6431287567125832</v>
      </c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</row>
    <row r="39" spans="1:55" x14ac:dyDescent="0.15">
      <c r="A39" s="7" t="s">
        <v>34</v>
      </c>
      <c r="B39" s="7" t="s">
        <v>87</v>
      </c>
      <c r="C39" s="17">
        <v>1.5588696233646321E-3</v>
      </c>
      <c r="D39" s="17">
        <v>1.3658275603191581E-3</v>
      </c>
      <c r="E39" s="17">
        <v>7.7615179982757606E-3</v>
      </c>
      <c r="F39" s="17">
        <v>1.0702967265848204E-3</v>
      </c>
      <c r="G39" s="17">
        <v>1.4378844164956675E-3</v>
      </c>
      <c r="H39" s="17">
        <v>1.2699320151268977E-3</v>
      </c>
      <c r="I39" s="17">
        <v>1.5486207368916375E-3</v>
      </c>
      <c r="J39" s="17">
        <v>1.3997811490133797E-3</v>
      </c>
      <c r="K39" s="17">
        <v>1.4239728497610785E-3</v>
      </c>
      <c r="L39" s="17">
        <v>1.1199419469510468E-3</v>
      </c>
      <c r="M39" s="17">
        <v>9.4647985815193695E-4</v>
      </c>
      <c r="N39" s="17">
        <v>1.3610586278871295E-3</v>
      </c>
      <c r="O39" s="17">
        <v>1.1741978537872437E-3</v>
      </c>
      <c r="P39" s="17">
        <v>1.5527790025474106E-3</v>
      </c>
      <c r="Q39" s="17">
        <v>7.1403151492988482E-4</v>
      </c>
      <c r="R39" s="17">
        <v>7.2916160577062852E-4</v>
      </c>
      <c r="S39" s="17">
        <v>1.0947569013460641E-3</v>
      </c>
      <c r="T39" s="17">
        <v>1.1928888700722797E-3</v>
      </c>
      <c r="U39" s="17">
        <v>1.2909616699691578E-3</v>
      </c>
      <c r="V39" s="17">
        <v>1.233862327337198E-3</v>
      </c>
      <c r="W39" s="17">
        <v>1.6202846973604784E-3</v>
      </c>
      <c r="X39" s="17">
        <v>1.6317427477577843E-3</v>
      </c>
      <c r="Y39" s="17">
        <v>2.5790247963830525E-3</v>
      </c>
      <c r="Z39" s="17">
        <v>9.0492713714319982E-4</v>
      </c>
      <c r="AA39" s="17">
        <v>2.4835905405972349E-3</v>
      </c>
      <c r="AB39" s="17">
        <v>2.2899760843903328E-3</v>
      </c>
      <c r="AC39" s="17">
        <v>1.2817240757297134E-3</v>
      </c>
      <c r="AD39" s="17">
        <v>1.9230078433381834E-3</v>
      </c>
      <c r="AE39" s="17">
        <v>2.0327478658640312E-2</v>
      </c>
      <c r="AF39" s="17">
        <v>1.917021016484878E-3</v>
      </c>
      <c r="AG39" s="17">
        <v>1.4036446960325535E-3</v>
      </c>
      <c r="AH39" s="17">
        <v>2.2256535185413082E-2</v>
      </c>
      <c r="AI39" s="17">
        <v>4.9326042695963272E-3</v>
      </c>
      <c r="AJ39" s="17">
        <v>4.3257129874916429E-3</v>
      </c>
      <c r="AK39" s="17">
        <v>1.0138736524657013</v>
      </c>
      <c r="AL39" s="17">
        <v>1.6311114168277947E-3</v>
      </c>
      <c r="AM39" s="17">
        <v>4.9946124226342746E-3</v>
      </c>
      <c r="AN39" s="17">
        <v>1.1216234742961051</v>
      </c>
      <c r="AO39" s="17">
        <v>0.53132647989388959</v>
      </c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</row>
    <row r="40" spans="1:55" x14ac:dyDescent="0.15">
      <c r="A40" s="7" t="s">
        <v>35</v>
      </c>
      <c r="B40" s="7" t="s">
        <v>88</v>
      </c>
      <c r="C40" s="17">
        <v>1.3654348029704571E-3</v>
      </c>
      <c r="D40" s="17">
        <v>1.8356794629604738E-3</v>
      </c>
      <c r="E40" s="17">
        <v>1.9541210562848124E-3</v>
      </c>
      <c r="F40" s="17">
        <v>2.1252603264868266E-3</v>
      </c>
      <c r="G40" s="17">
        <v>2.5193783849737487E-3</v>
      </c>
      <c r="H40" s="17">
        <v>1.2724078464031649E-3</v>
      </c>
      <c r="I40" s="17">
        <v>1.8281817846762668E-3</v>
      </c>
      <c r="J40" s="17">
        <v>1.405712418837624E-3</v>
      </c>
      <c r="K40" s="17">
        <v>2.2626237757746833E-3</v>
      </c>
      <c r="L40" s="17">
        <v>1.7529471989267329E-3</v>
      </c>
      <c r="M40" s="17">
        <v>1.2315174990356517E-3</v>
      </c>
      <c r="N40" s="17">
        <v>1.8642002399905711E-3</v>
      </c>
      <c r="O40" s="17">
        <v>2.2651766767800281E-3</v>
      </c>
      <c r="P40" s="17">
        <v>4.546073180494067E-3</v>
      </c>
      <c r="Q40" s="17">
        <v>1.3140825496344699E-3</v>
      </c>
      <c r="R40" s="17">
        <v>8.9211656992650831E-4</v>
      </c>
      <c r="S40" s="17">
        <v>1.912571362547512E-3</v>
      </c>
      <c r="T40" s="17">
        <v>1.6136114261400148E-3</v>
      </c>
      <c r="U40" s="17">
        <v>1.7879348116824035E-3</v>
      </c>
      <c r="V40" s="17">
        <v>1.907381412340696E-3</v>
      </c>
      <c r="W40" s="17">
        <v>2.17224916842546E-3</v>
      </c>
      <c r="X40" s="17">
        <v>1.6791291640023613E-3</v>
      </c>
      <c r="Y40" s="17">
        <v>2.1366144988632547E-3</v>
      </c>
      <c r="Z40" s="17">
        <v>4.0329143281427815E-3</v>
      </c>
      <c r="AA40" s="17">
        <v>3.1274102532069629E-3</v>
      </c>
      <c r="AB40" s="17">
        <v>4.4856234127952695E-3</v>
      </c>
      <c r="AC40" s="17">
        <v>1.0498569795806289E-3</v>
      </c>
      <c r="AD40" s="17">
        <v>2.4793127902041213E-3</v>
      </c>
      <c r="AE40" s="17">
        <v>3.7242337145080222E-3</v>
      </c>
      <c r="AF40" s="17">
        <v>3.2204094842307601E-3</v>
      </c>
      <c r="AG40" s="17">
        <v>2.5358846102611536E-3</v>
      </c>
      <c r="AH40" s="17">
        <v>2.9261731998154717E-3</v>
      </c>
      <c r="AI40" s="17">
        <v>5.8963334693217916E-3</v>
      </c>
      <c r="AJ40" s="17">
        <v>2.3937327559527665E-3</v>
      </c>
      <c r="AK40" s="17">
        <v>2.7151377760833632E-3</v>
      </c>
      <c r="AL40" s="17">
        <v>1.0024104444751629</v>
      </c>
      <c r="AM40" s="17">
        <v>2.1764841647153497E-3</v>
      </c>
      <c r="AN40" s="17">
        <v>1.0868183570321392</v>
      </c>
      <c r="AO40" s="17">
        <v>0.51483887878536028</v>
      </c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</row>
    <row r="41" spans="1:55" x14ac:dyDescent="0.15">
      <c r="A41" s="7" t="s">
        <v>36</v>
      </c>
      <c r="B41" s="7" t="s">
        <v>89</v>
      </c>
      <c r="C41" s="17">
        <v>2.2459674908626485E-2</v>
      </c>
      <c r="D41" s="17">
        <v>1.6151759017757377E-2</v>
      </c>
      <c r="E41" s="17">
        <v>1.2509521782544483E-2</v>
      </c>
      <c r="F41" s="17">
        <v>6.1480931327899929E-3</v>
      </c>
      <c r="G41" s="17">
        <v>9.4421647518239688E-3</v>
      </c>
      <c r="H41" s="17">
        <v>6.5216230420216577E-3</v>
      </c>
      <c r="I41" s="17">
        <v>3.5517340147379867E-2</v>
      </c>
      <c r="J41" s="17">
        <v>8.3384900945386118E-3</v>
      </c>
      <c r="K41" s="17">
        <v>2.1766966464903875E-2</v>
      </c>
      <c r="L41" s="17">
        <v>1.4941421740408014E-2</v>
      </c>
      <c r="M41" s="17">
        <v>5.9288423234362987E-3</v>
      </c>
      <c r="N41" s="17">
        <v>1.0710416979375106E-2</v>
      </c>
      <c r="O41" s="17">
        <v>1.8317055206551389E-2</v>
      </c>
      <c r="P41" s="17">
        <v>1.5603269416880979E-2</v>
      </c>
      <c r="Q41" s="17">
        <v>5.8122527528744706E-3</v>
      </c>
      <c r="R41" s="17">
        <v>4.429880191794776E-3</v>
      </c>
      <c r="S41" s="17">
        <v>1.0575685182480685E-2</v>
      </c>
      <c r="T41" s="17">
        <v>7.1588209622211966E-3</v>
      </c>
      <c r="U41" s="17">
        <v>8.3499540677512904E-3</v>
      </c>
      <c r="V41" s="17">
        <v>6.5151979549572898E-3</v>
      </c>
      <c r="W41" s="17">
        <v>2.2726368438043019E-2</v>
      </c>
      <c r="X41" s="17">
        <v>1.8787664453482074E-2</v>
      </c>
      <c r="Y41" s="17">
        <v>1.8219795259885773E-2</v>
      </c>
      <c r="Z41" s="17">
        <v>5.6911586828473394E-3</v>
      </c>
      <c r="AA41" s="17">
        <v>1.200617959147463E-2</v>
      </c>
      <c r="AB41" s="17">
        <v>8.3599529776071241E-3</v>
      </c>
      <c r="AC41" s="17">
        <v>8.6124459468374763E-3</v>
      </c>
      <c r="AD41" s="17">
        <v>1.5669800073504582E-2</v>
      </c>
      <c r="AE41" s="17">
        <v>1.449459135778197E-2</v>
      </c>
      <c r="AF41" s="17">
        <v>5.6545819353721787E-3</v>
      </c>
      <c r="AG41" s="17">
        <v>1.6285522644489025E-2</v>
      </c>
      <c r="AH41" s="17">
        <v>7.5274196152401059E-3</v>
      </c>
      <c r="AI41" s="17">
        <v>9.5937374045413637E-3</v>
      </c>
      <c r="AJ41" s="17">
        <v>1.3340256591815704E-2</v>
      </c>
      <c r="AK41" s="17">
        <v>8.0277060164099766E-3</v>
      </c>
      <c r="AL41" s="17">
        <v>1.0130092988487096E-2</v>
      </c>
      <c r="AM41" s="17">
        <v>1.006905324463595</v>
      </c>
      <c r="AN41" s="17">
        <v>1.4492310285625323</v>
      </c>
      <c r="AO41" s="17">
        <v>0.68651810398526825</v>
      </c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</row>
    <row r="42" spans="1:55" x14ac:dyDescent="0.15">
      <c r="B42" s="7" t="s">
        <v>123</v>
      </c>
      <c r="C42" s="17">
        <v>2.0162993173953043</v>
      </c>
      <c r="D42" s="17">
        <v>2.231025543112612</v>
      </c>
      <c r="E42" s="17">
        <v>2.3809700353667513</v>
      </c>
      <c r="F42" s="17">
        <v>1.9048893281930888</v>
      </c>
      <c r="G42" s="17">
        <v>2.5241780949014903</v>
      </c>
      <c r="H42" s="17">
        <v>1.7452279979517635</v>
      </c>
      <c r="I42" s="17">
        <v>2.6932382238513459</v>
      </c>
      <c r="J42" s="17">
        <v>2.5001588564822987</v>
      </c>
      <c r="K42" s="17">
        <v>2.3353655820227401</v>
      </c>
      <c r="L42" s="17">
        <v>2.315426695228878</v>
      </c>
      <c r="M42" s="17">
        <v>2.7238982237622156</v>
      </c>
      <c r="N42" s="17">
        <v>2.6026539249862304</v>
      </c>
      <c r="O42" s="17">
        <v>2.1054519468727779</v>
      </c>
      <c r="P42" s="17">
        <v>2.4387940831733625</v>
      </c>
      <c r="Q42" s="17">
        <v>1.7625859458144215</v>
      </c>
      <c r="R42" s="17">
        <v>1.7182653316563845</v>
      </c>
      <c r="S42" s="17">
        <v>2.0812863709521334</v>
      </c>
      <c r="T42" s="17">
        <v>2.0480779706264758</v>
      </c>
      <c r="U42" s="17">
        <v>3.0271205525814633</v>
      </c>
      <c r="V42" s="17">
        <v>1.9857715951315089</v>
      </c>
      <c r="W42" s="17">
        <v>2.1592573149292384</v>
      </c>
      <c r="X42" s="17">
        <v>2.8898305995266935</v>
      </c>
      <c r="Y42" s="17">
        <v>2.1430378892093946</v>
      </c>
      <c r="Z42" s="17">
        <v>1.6158610354719787</v>
      </c>
      <c r="AA42" s="17">
        <v>1.6362771043913529</v>
      </c>
      <c r="AB42" s="17">
        <v>1.6267040231534755</v>
      </c>
      <c r="AC42" s="17">
        <v>1.3863825267263628</v>
      </c>
      <c r="AD42" s="17">
        <v>2.0138751924008655</v>
      </c>
      <c r="AE42" s="17">
        <v>1.9951239840164252</v>
      </c>
      <c r="AF42" s="17">
        <v>1.6617691577817804</v>
      </c>
      <c r="AG42" s="17">
        <v>1.3630410889750593</v>
      </c>
      <c r="AH42" s="17">
        <v>1.760870538525128</v>
      </c>
      <c r="AI42" s="17">
        <v>1.8023763510747175</v>
      </c>
      <c r="AJ42" s="17">
        <v>1.7258126760869388</v>
      </c>
      <c r="AK42" s="17">
        <v>1.9123831139731664</v>
      </c>
      <c r="AL42" s="17">
        <v>3.1445648780745983</v>
      </c>
      <c r="AM42" s="17">
        <v>2.1286786132878817</v>
      </c>
      <c r="AN42" s="18"/>
      <c r="AO42" s="19">
        <v>2.1109873434504953</v>
      </c>
    </row>
    <row r="43" spans="1:55" x14ac:dyDescent="0.15">
      <c r="B43" s="1" t="s">
        <v>124</v>
      </c>
      <c r="C43" s="19">
        <v>0.95514514743588241</v>
      </c>
      <c r="D43" s="19">
        <v>1.0568635335661987</v>
      </c>
      <c r="E43" s="19">
        <v>1.1278940362924958</v>
      </c>
      <c r="F43" s="19">
        <v>0.90236890055412167</v>
      </c>
      <c r="G43" s="19">
        <v>1.1957334101187072</v>
      </c>
      <c r="H43" s="19">
        <v>0.8267354152389742</v>
      </c>
      <c r="I43" s="19">
        <v>1.2758192190054247</v>
      </c>
      <c r="J43" s="19">
        <v>1.1843552090633038</v>
      </c>
      <c r="K43" s="19">
        <v>1.106290660277238</v>
      </c>
      <c r="L43" s="19">
        <v>1.0968453706805363</v>
      </c>
      <c r="M43" s="19">
        <v>1.2903432283539387</v>
      </c>
      <c r="N43" s="19">
        <v>1.2329083511851318</v>
      </c>
      <c r="O43" s="19">
        <v>0.99737781631193079</v>
      </c>
      <c r="P43" s="19">
        <v>1.1552859806288818</v>
      </c>
      <c r="Q43" s="19">
        <v>0.83495808313725051</v>
      </c>
      <c r="R43" s="19">
        <v>0.81396287712829685</v>
      </c>
      <c r="S43" s="19">
        <v>0.9859302934285652</v>
      </c>
      <c r="T43" s="19">
        <v>0.97019907626675261</v>
      </c>
      <c r="U43" s="19">
        <v>1.4339832789492295</v>
      </c>
      <c r="V43" s="19">
        <v>0.94068379959383586</v>
      </c>
      <c r="W43" s="19">
        <v>1.0228660638958853</v>
      </c>
      <c r="X43" s="19">
        <v>1.3689473830776968</v>
      </c>
      <c r="Y43" s="19">
        <v>1.0151827275792722</v>
      </c>
      <c r="Z43" s="19">
        <v>0.76545273494192922</v>
      </c>
      <c r="AA43" s="19">
        <v>0.77512407142943429</v>
      </c>
      <c r="AB43" s="19">
        <v>0.77058918813533095</v>
      </c>
      <c r="AC43" s="19">
        <v>0.65674601556836631</v>
      </c>
      <c r="AD43" s="19">
        <v>0.95399681037836292</v>
      </c>
      <c r="AE43" s="19">
        <v>0.94511413827584312</v>
      </c>
      <c r="AF43" s="19">
        <v>0.78719996258506753</v>
      </c>
      <c r="AG43" s="19">
        <v>0.64568889681124919</v>
      </c>
      <c r="AH43" s="19">
        <v>0.83414547414903661</v>
      </c>
      <c r="AI43" s="19">
        <v>0.85380727490703956</v>
      </c>
      <c r="AJ43" s="19">
        <v>0.81753814462289853</v>
      </c>
      <c r="AK43" s="19">
        <v>0.90591879667421338</v>
      </c>
      <c r="AL43" s="19">
        <v>1.4896180632398675</v>
      </c>
      <c r="AM43" s="19">
        <v>1.0083805665118153</v>
      </c>
      <c r="AN43" s="18">
        <v>2.1109873434504944</v>
      </c>
      <c r="AO43" s="18"/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43"/>
  <sheetViews>
    <sheetView workbookViewId="0">
      <selection activeCell="F23" sqref="F23"/>
    </sheetView>
  </sheetViews>
  <sheetFormatPr defaultRowHeight="10.5" x14ac:dyDescent="0.15"/>
  <cols>
    <col min="1" max="1" width="3.125" style="1" customWidth="1"/>
    <col min="2" max="2" width="22.5" style="1" customWidth="1"/>
    <col min="3" max="55" width="8.625" style="1" customWidth="1"/>
    <col min="56" max="16384" width="9" style="1"/>
  </cols>
  <sheetData>
    <row r="2" spans="1:55" ht="17.25" customHeight="1" x14ac:dyDescent="0.15">
      <c r="B2" s="20" t="s">
        <v>149</v>
      </c>
    </row>
    <row r="3" spans="1:55" s="4" customFormat="1" x14ac:dyDescent="0.15">
      <c r="A3" s="3"/>
      <c r="B3" s="3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  <c r="Y3" s="3" t="s">
        <v>22</v>
      </c>
      <c r="Z3" s="3" t="s">
        <v>23</v>
      </c>
      <c r="AA3" s="3" t="s">
        <v>24</v>
      </c>
      <c r="AB3" s="3" t="s">
        <v>25</v>
      </c>
      <c r="AC3" s="3" t="s">
        <v>26</v>
      </c>
      <c r="AD3" s="3" t="s">
        <v>27</v>
      </c>
      <c r="AE3" s="3" t="s">
        <v>28</v>
      </c>
      <c r="AF3" s="3" t="s">
        <v>29</v>
      </c>
      <c r="AG3" s="3" t="s">
        <v>30</v>
      </c>
      <c r="AH3" s="3" t="s">
        <v>31</v>
      </c>
      <c r="AI3" s="3" t="s">
        <v>32</v>
      </c>
      <c r="AJ3" s="3" t="s">
        <v>33</v>
      </c>
      <c r="AK3" s="3" t="s">
        <v>34</v>
      </c>
      <c r="AL3" s="3" t="s">
        <v>35</v>
      </c>
      <c r="AM3" s="3" t="s">
        <v>36</v>
      </c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s="6" customFormat="1" ht="31.5" x14ac:dyDescent="0.15">
      <c r="A4" s="5"/>
      <c r="B4" s="5"/>
      <c r="C4" s="5" t="s">
        <v>53</v>
      </c>
      <c r="D4" s="5" t="s">
        <v>54</v>
      </c>
      <c r="E4" s="5" t="s">
        <v>55</v>
      </c>
      <c r="F4" s="5" t="s">
        <v>56</v>
      </c>
      <c r="G4" s="5" t="s">
        <v>57</v>
      </c>
      <c r="H4" s="5" t="s">
        <v>58</v>
      </c>
      <c r="I4" s="5" t="s">
        <v>59</v>
      </c>
      <c r="J4" s="5" t="s">
        <v>60</v>
      </c>
      <c r="K4" s="5" t="s">
        <v>61</v>
      </c>
      <c r="L4" s="5" t="s">
        <v>62</v>
      </c>
      <c r="M4" s="5" t="s">
        <v>63</v>
      </c>
      <c r="N4" s="5" t="s">
        <v>64</v>
      </c>
      <c r="O4" s="5" t="s">
        <v>65</v>
      </c>
      <c r="P4" s="5" t="s">
        <v>66</v>
      </c>
      <c r="Q4" s="5" t="s">
        <v>67</v>
      </c>
      <c r="R4" s="5" t="s">
        <v>68</v>
      </c>
      <c r="S4" s="5" t="s">
        <v>69</v>
      </c>
      <c r="T4" s="5" t="s">
        <v>70</v>
      </c>
      <c r="U4" s="5" t="s">
        <v>71</v>
      </c>
      <c r="V4" s="5" t="s">
        <v>72</v>
      </c>
      <c r="W4" s="5" t="s">
        <v>73</v>
      </c>
      <c r="X4" s="5" t="s">
        <v>74</v>
      </c>
      <c r="Y4" s="5" t="s">
        <v>75</v>
      </c>
      <c r="Z4" s="5" t="s">
        <v>76</v>
      </c>
      <c r="AA4" s="5" t="s">
        <v>77</v>
      </c>
      <c r="AB4" s="5" t="s">
        <v>78</v>
      </c>
      <c r="AC4" s="5" t="s">
        <v>79</v>
      </c>
      <c r="AD4" s="5" t="s">
        <v>80</v>
      </c>
      <c r="AE4" s="5" t="s">
        <v>81</v>
      </c>
      <c r="AF4" s="5" t="s">
        <v>82</v>
      </c>
      <c r="AG4" s="5" t="s">
        <v>83</v>
      </c>
      <c r="AH4" s="5" t="s">
        <v>84</v>
      </c>
      <c r="AI4" s="5" t="s">
        <v>85</v>
      </c>
      <c r="AJ4" s="5" t="s">
        <v>86</v>
      </c>
      <c r="AK4" s="5" t="s">
        <v>87</v>
      </c>
      <c r="AL4" s="5" t="s">
        <v>88</v>
      </c>
      <c r="AM4" s="5" t="s">
        <v>89</v>
      </c>
      <c r="AN4" s="5" t="s">
        <v>122</v>
      </c>
      <c r="AO4" s="5" t="s">
        <v>125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5" x14ac:dyDescent="0.15">
      <c r="A5" s="7" t="s">
        <v>0</v>
      </c>
      <c r="B5" s="7" t="s">
        <v>53</v>
      </c>
      <c r="C5" s="17">
        <v>1.0315813530164843</v>
      </c>
      <c r="D5" s="17">
        <v>1.8067528774452055E-5</v>
      </c>
      <c r="E5" s="17">
        <v>6.8463244973944376E-2</v>
      </c>
      <c r="F5" s="17">
        <v>1.7724355031982831E-3</v>
      </c>
      <c r="G5" s="17">
        <v>4.4772118856112857E-3</v>
      </c>
      <c r="H5" s="17">
        <v>6.0878033050677338E-4</v>
      </c>
      <c r="I5" s="17">
        <v>1.2769790281462262E-5</v>
      </c>
      <c r="J5" s="17">
        <v>3.5101579687134559E-5</v>
      </c>
      <c r="K5" s="17">
        <v>4.7110444090522996E-5</v>
      </c>
      <c r="L5" s="17">
        <v>1.8469070167892783E-5</v>
      </c>
      <c r="M5" s="17">
        <v>9.1838379635789087E-6</v>
      </c>
      <c r="N5" s="17">
        <v>1.5148778991470116E-5</v>
      </c>
      <c r="O5" s="17">
        <v>1.0897886521979176E-5</v>
      </c>
      <c r="P5" s="17">
        <v>1.7235520346115707E-5</v>
      </c>
      <c r="Q5" s="17">
        <v>1.2717755769631841E-5</v>
      </c>
      <c r="R5" s="17">
        <v>9.2256933974702745E-6</v>
      </c>
      <c r="S5" s="17">
        <v>1.5258255827296552E-5</v>
      </c>
      <c r="T5" s="17">
        <v>1.5271088152825436E-5</v>
      </c>
      <c r="U5" s="17">
        <v>1.1037668666225259E-5</v>
      </c>
      <c r="V5" s="17">
        <v>1.1194353117241487E-3</v>
      </c>
      <c r="W5" s="17">
        <v>3.7193735924964888E-4</v>
      </c>
      <c r="X5" s="17">
        <v>3.3409642187630145E-5</v>
      </c>
      <c r="Y5" s="17">
        <v>4.9868930150618879E-5</v>
      </c>
      <c r="Z5" s="17">
        <v>1.3147538463214202E-5</v>
      </c>
      <c r="AA5" s="17">
        <v>6.7412873312287745E-5</v>
      </c>
      <c r="AB5" s="17">
        <v>2.2359742895034715E-5</v>
      </c>
      <c r="AC5" s="17">
        <v>2.8456124024686818E-5</v>
      </c>
      <c r="AD5" s="17">
        <v>2.0125030853759731E-5</v>
      </c>
      <c r="AE5" s="17">
        <v>1.3789266213997948E-4</v>
      </c>
      <c r="AF5" s="17">
        <v>5.0380801631085523E-5</v>
      </c>
      <c r="AG5" s="17">
        <v>1.1924376014053675E-4</v>
      </c>
      <c r="AH5" s="17">
        <v>8.2957060857839142E-4</v>
      </c>
      <c r="AI5" s="17">
        <v>5.7338712650968453E-4</v>
      </c>
      <c r="AJ5" s="17">
        <v>3.5789006175249947E-5</v>
      </c>
      <c r="AK5" s="17">
        <v>8.4239131007290292E-3</v>
      </c>
      <c r="AL5" s="17">
        <v>3.3053469169951603E-4</v>
      </c>
      <c r="AM5" s="17">
        <v>5.9252443490077427E-5</v>
      </c>
      <c r="AN5" s="17">
        <v>1.1194366373623379</v>
      </c>
      <c r="AO5" s="17">
        <v>0.92235181480053563</v>
      </c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</row>
    <row r="6" spans="1:55" x14ac:dyDescent="0.15">
      <c r="A6" s="7" t="s">
        <v>1</v>
      </c>
      <c r="B6" s="7" t="s">
        <v>54</v>
      </c>
      <c r="C6" s="17">
        <v>5.3582992772973235E-5</v>
      </c>
      <c r="D6" s="17">
        <v>1.000072948755061</v>
      </c>
      <c r="E6" s="17">
        <v>5.9659721677788261E-5</v>
      </c>
      <c r="F6" s="17">
        <v>4.8113984358452481E-5</v>
      </c>
      <c r="G6" s="17">
        <v>7.8560201905883959E-5</v>
      </c>
      <c r="H6" s="17">
        <v>6.9429388737753293E-5</v>
      </c>
      <c r="I6" s="17">
        <v>1.0210323031997221E-2</v>
      </c>
      <c r="J6" s="17">
        <v>9.2373973967461699E-5</v>
      </c>
      <c r="K6" s="17">
        <v>9.4365487418924549E-3</v>
      </c>
      <c r="L6" s="17">
        <v>1.7502037700505488E-4</v>
      </c>
      <c r="M6" s="17">
        <v>1.743069867100799E-4</v>
      </c>
      <c r="N6" s="17">
        <v>6.7021139978549742E-5</v>
      </c>
      <c r="O6" s="17">
        <v>4.9481172625842971E-5</v>
      </c>
      <c r="P6" s="17">
        <v>3.7941657784010537E-5</v>
      </c>
      <c r="Q6" s="17">
        <v>4.0897566256228578E-5</v>
      </c>
      <c r="R6" s="17">
        <v>1.6391111410340463E-4</v>
      </c>
      <c r="S6" s="17">
        <v>6.1610213009599706E-5</v>
      </c>
      <c r="T6" s="17">
        <v>4.2535239119540952E-5</v>
      </c>
      <c r="U6" s="17">
        <v>5.2915012589400507E-5</v>
      </c>
      <c r="V6" s="17">
        <v>6.4401885433397889E-5</v>
      </c>
      <c r="W6" s="17">
        <v>8.7285277810686271E-4</v>
      </c>
      <c r="X6" s="17">
        <v>4.2580481116751348E-2</v>
      </c>
      <c r="Y6" s="17">
        <v>1.8780515408700434E-4</v>
      </c>
      <c r="Z6" s="17">
        <v>1.1543023217715879E-4</v>
      </c>
      <c r="AA6" s="17">
        <v>7.008282348744769E-5</v>
      </c>
      <c r="AB6" s="17">
        <v>2.2677799783888598E-5</v>
      </c>
      <c r="AC6" s="17">
        <v>6.1289285902062728E-5</v>
      </c>
      <c r="AD6" s="17">
        <v>6.4245778340681016E-5</v>
      </c>
      <c r="AE6" s="17">
        <v>3.1224943312071458E-5</v>
      </c>
      <c r="AF6" s="17">
        <v>4.4947697579819594E-5</v>
      </c>
      <c r="AG6" s="17">
        <v>6.3493900205324546E-5</v>
      </c>
      <c r="AH6" s="17">
        <v>3.8388031486275209E-5</v>
      </c>
      <c r="AI6" s="17">
        <v>2.3159215262098311E-5</v>
      </c>
      <c r="AJ6" s="17">
        <v>2.4220253740197716E-5</v>
      </c>
      <c r="AK6" s="17">
        <v>7.7705807707396994E-5</v>
      </c>
      <c r="AL6" s="17">
        <v>3.8127030381266495E-5</v>
      </c>
      <c r="AM6" s="17">
        <v>7.8114090525693174E-5</v>
      </c>
      <c r="AN6" s="17">
        <v>1.0654458290958226</v>
      </c>
      <c r="AO6" s="17">
        <v>0.87786647429523879</v>
      </c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</row>
    <row r="7" spans="1:55" x14ac:dyDescent="0.15">
      <c r="A7" s="7" t="s">
        <v>2</v>
      </c>
      <c r="B7" s="7" t="s">
        <v>55</v>
      </c>
      <c r="C7" s="17">
        <v>1.1778543207590432E-2</v>
      </c>
      <c r="D7" s="17">
        <v>1.0600231135357847E-5</v>
      </c>
      <c r="E7" s="17">
        <v>1.0349766183229503</v>
      </c>
      <c r="F7" s="17">
        <v>8.7030663245357898E-5</v>
      </c>
      <c r="G7" s="17">
        <v>2.092752616885054E-4</v>
      </c>
      <c r="H7" s="17">
        <v>1.3745843316768159E-3</v>
      </c>
      <c r="I7" s="17">
        <v>1.1644391012912457E-5</v>
      </c>
      <c r="J7" s="17">
        <v>1.5367084192092297E-5</v>
      </c>
      <c r="K7" s="17">
        <v>9.5144143321622063E-5</v>
      </c>
      <c r="L7" s="17">
        <v>9.6749741676391369E-6</v>
      </c>
      <c r="M7" s="17">
        <v>5.5513332984288841E-6</v>
      </c>
      <c r="N7" s="17">
        <v>9.425750155868447E-6</v>
      </c>
      <c r="O7" s="17">
        <v>1.086887012478455E-5</v>
      </c>
      <c r="P7" s="17">
        <v>1.3779491340489482E-5</v>
      </c>
      <c r="Q7" s="17">
        <v>7.7823499467638862E-6</v>
      </c>
      <c r="R7" s="17">
        <v>7.3020483930701947E-6</v>
      </c>
      <c r="S7" s="17">
        <v>1.1078597728777249E-5</v>
      </c>
      <c r="T7" s="17">
        <v>1.0809678523402335E-5</v>
      </c>
      <c r="U7" s="17">
        <v>8.4925885344374958E-6</v>
      </c>
      <c r="V7" s="17">
        <v>5.9980825320970635E-5</v>
      </c>
      <c r="W7" s="17">
        <v>2.3058041568830607E-5</v>
      </c>
      <c r="X7" s="17">
        <v>8.2900556804142235E-6</v>
      </c>
      <c r="Y7" s="17">
        <v>2.3672512525131361E-5</v>
      </c>
      <c r="Z7" s="17">
        <v>6.5075633278536862E-6</v>
      </c>
      <c r="AA7" s="17">
        <v>5.1508362937679227E-5</v>
      </c>
      <c r="AB7" s="17">
        <v>1.8325341682768987E-5</v>
      </c>
      <c r="AC7" s="17">
        <v>1.6962488591660977E-5</v>
      </c>
      <c r="AD7" s="17">
        <v>1.7713066404070371E-5</v>
      </c>
      <c r="AE7" s="17">
        <v>2.9152735550369249E-4</v>
      </c>
      <c r="AF7" s="17">
        <v>1.0262165955145523E-4</v>
      </c>
      <c r="AG7" s="17">
        <v>8.5032214934929604E-5</v>
      </c>
      <c r="AH7" s="17">
        <v>1.3985062290093949E-3</v>
      </c>
      <c r="AI7" s="17">
        <v>2.8357003303811258E-4</v>
      </c>
      <c r="AJ7" s="17">
        <v>5.0138541488671928E-5</v>
      </c>
      <c r="AK7" s="17">
        <v>2.1766950214928891E-2</v>
      </c>
      <c r="AL7" s="17">
        <v>2.5621688019331538E-5</v>
      </c>
      <c r="AM7" s="17">
        <v>2.986804421268461E-4</v>
      </c>
      <c r="AN7" s="17">
        <v>1.0731822399556674</v>
      </c>
      <c r="AO7" s="17">
        <v>0.88424083471766857</v>
      </c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</row>
    <row r="8" spans="1:55" x14ac:dyDescent="0.15">
      <c r="A8" s="7" t="s">
        <v>3</v>
      </c>
      <c r="B8" s="7" t="s">
        <v>56</v>
      </c>
      <c r="C8" s="17">
        <v>7.0694735761605082E-5</v>
      </c>
      <c r="D8" s="17">
        <v>1.2344835553833097E-4</v>
      </c>
      <c r="E8" s="17">
        <v>3.215267547657644E-5</v>
      </c>
      <c r="F8" s="17">
        <v>1.0029715565819801</v>
      </c>
      <c r="G8" s="17">
        <v>8.5003114930544315E-5</v>
      </c>
      <c r="H8" s="17">
        <v>1.4929724731935492E-5</v>
      </c>
      <c r="I8" s="17">
        <v>1.2627593530490284E-5</v>
      </c>
      <c r="J8" s="17">
        <v>2.4127563932796149E-5</v>
      </c>
      <c r="K8" s="17">
        <v>4.5134583696851288E-5</v>
      </c>
      <c r="L8" s="17">
        <v>1.5864103406190182E-5</v>
      </c>
      <c r="M8" s="17">
        <v>8.0633730058398933E-6</v>
      </c>
      <c r="N8" s="17">
        <v>2.6297592060840576E-5</v>
      </c>
      <c r="O8" s="17">
        <v>2.139663675527402E-5</v>
      </c>
      <c r="P8" s="17">
        <v>2.5135964582089067E-5</v>
      </c>
      <c r="Q8" s="17">
        <v>1.6343683394792561E-5</v>
      </c>
      <c r="R8" s="17">
        <v>4.9857597972241426E-5</v>
      </c>
      <c r="S8" s="17">
        <v>2.8886660469725275E-5</v>
      </c>
      <c r="T8" s="17">
        <v>2.774522717081177E-5</v>
      </c>
      <c r="U8" s="17">
        <v>2.2723871942365128E-5</v>
      </c>
      <c r="V8" s="17">
        <v>2.6114161043807922E-5</v>
      </c>
      <c r="W8" s="17">
        <v>5.7661998013238175E-5</v>
      </c>
      <c r="X8" s="17">
        <v>1.5691729637587934E-5</v>
      </c>
      <c r="Y8" s="17">
        <v>2.674561291441703E-5</v>
      </c>
      <c r="Z8" s="17">
        <v>3.9284429650511646E-5</v>
      </c>
      <c r="AA8" s="17">
        <v>7.1741370526668202E-5</v>
      </c>
      <c r="AB8" s="17">
        <v>3.0772396662891345E-5</v>
      </c>
      <c r="AC8" s="17">
        <v>6.1493228939570147E-6</v>
      </c>
      <c r="AD8" s="17">
        <v>2.8314401514341198E-5</v>
      </c>
      <c r="AE8" s="17">
        <v>2.0901846038304442E-5</v>
      </c>
      <c r="AF8" s="17">
        <v>4.889990033686447E-5</v>
      </c>
      <c r="AG8" s="17">
        <v>8.5525257075161684E-6</v>
      </c>
      <c r="AH8" s="17">
        <v>6.0161139505367818E-5</v>
      </c>
      <c r="AI8" s="17">
        <v>4.238480612971323E-4</v>
      </c>
      <c r="AJ8" s="17">
        <v>4.635496949754567E-5</v>
      </c>
      <c r="AK8" s="17">
        <v>6.7602148922706477E-5</v>
      </c>
      <c r="AL8" s="17">
        <v>2.8435780028541086E-4</v>
      </c>
      <c r="AM8" s="17">
        <v>2.77523945300781E-5</v>
      </c>
      <c r="AN8" s="17">
        <v>1.0049128958493176</v>
      </c>
      <c r="AO8" s="17">
        <v>0.82799079668058728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5" x14ac:dyDescent="0.15">
      <c r="A9" s="7" t="s">
        <v>4</v>
      </c>
      <c r="B9" s="7" t="s">
        <v>57</v>
      </c>
      <c r="C9" s="17">
        <v>5.7326520887583934E-3</v>
      </c>
      <c r="D9" s="17">
        <v>7.2080775983730794E-4</v>
      </c>
      <c r="E9" s="17">
        <v>3.4253035203855677E-3</v>
      </c>
      <c r="F9" s="17">
        <v>1.6137746240599687E-3</v>
      </c>
      <c r="G9" s="17">
        <v>1.0460003513018439</v>
      </c>
      <c r="H9" s="17">
        <v>2.5700709839959978E-3</v>
      </c>
      <c r="I9" s="17">
        <v>3.3374938096026723E-4</v>
      </c>
      <c r="J9" s="17">
        <v>1.6106137721440057E-3</v>
      </c>
      <c r="K9" s="17">
        <v>4.6722597117650321E-3</v>
      </c>
      <c r="L9" s="17">
        <v>7.0643211170161801E-4</v>
      </c>
      <c r="M9" s="17">
        <v>4.7110466570456132E-4</v>
      </c>
      <c r="N9" s="17">
        <v>7.0448895439284391E-4</v>
      </c>
      <c r="O9" s="17">
        <v>4.0158971299482789E-4</v>
      </c>
      <c r="P9" s="17">
        <v>5.5346332335059188E-4</v>
      </c>
      <c r="Q9" s="17">
        <v>8.7882222864162128E-4</v>
      </c>
      <c r="R9" s="17">
        <v>4.2209125576291229E-4</v>
      </c>
      <c r="S9" s="17">
        <v>9.0659051004182017E-4</v>
      </c>
      <c r="T9" s="17">
        <v>7.4331216028042618E-4</v>
      </c>
      <c r="U9" s="17">
        <v>3.8721739471779201E-4</v>
      </c>
      <c r="V9" s="17">
        <v>1.9017345529362809E-2</v>
      </c>
      <c r="W9" s="17">
        <v>8.5909694020631349E-3</v>
      </c>
      <c r="X9" s="17">
        <v>1.7958923284868114E-3</v>
      </c>
      <c r="Y9" s="17">
        <v>1.4390575439261653E-3</v>
      </c>
      <c r="Z9" s="17">
        <v>1.0083086113190881E-3</v>
      </c>
      <c r="AA9" s="17">
        <v>1.6206914638810992E-3</v>
      </c>
      <c r="AB9" s="17">
        <v>1.2845570957527876E-3</v>
      </c>
      <c r="AC9" s="17">
        <v>6.4907297555338427E-4</v>
      </c>
      <c r="AD9" s="17">
        <v>7.5129663024603682E-4</v>
      </c>
      <c r="AE9" s="17">
        <v>3.4573893338970645E-3</v>
      </c>
      <c r="AF9" s="17">
        <v>6.8594075376951611E-4</v>
      </c>
      <c r="AG9" s="17">
        <v>1.0998881470752841E-3</v>
      </c>
      <c r="AH9" s="17">
        <v>1.2012681099997688E-3</v>
      </c>
      <c r="AI9" s="17">
        <v>3.354223020391033E-3</v>
      </c>
      <c r="AJ9" s="17">
        <v>1.1863735818566305E-3</v>
      </c>
      <c r="AK9" s="17">
        <v>1.4961421224753252E-3</v>
      </c>
      <c r="AL9" s="17">
        <v>6.6433075741355457E-2</v>
      </c>
      <c r="AM9" s="17">
        <v>7.5431213750224769E-4</v>
      </c>
      <c r="AN9" s="17">
        <v>1.1886804999902529</v>
      </c>
      <c r="AO9" s="17">
        <v>0.97940480040688749</v>
      </c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</row>
    <row r="10" spans="1:55" x14ac:dyDescent="0.15">
      <c r="A10" s="7" t="s">
        <v>5</v>
      </c>
      <c r="B10" s="7" t="s">
        <v>58</v>
      </c>
      <c r="C10" s="17">
        <v>3.5136446837763562E-4</v>
      </c>
      <c r="D10" s="17">
        <v>7.5437244280883976E-5</v>
      </c>
      <c r="E10" s="17">
        <v>9.6896457751859992E-5</v>
      </c>
      <c r="F10" s="17">
        <v>3.3942357360377027E-4</v>
      </c>
      <c r="G10" s="17">
        <v>1.6605682366686882E-4</v>
      </c>
      <c r="H10" s="17">
        <v>1.0005895810157504</v>
      </c>
      <c r="I10" s="17">
        <v>2.4611607801225486E-4</v>
      </c>
      <c r="J10" s="17">
        <v>1.403801445537253E-3</v>
      </c>
      <c r="K10" s="17">
        <v>8.6414391136262664E-5</v>
      </c>
      <c r="L10" s="17">
        <v>1.9456932894311363E-5</v>
      </c>
      <c r="M10" s="17">
        <v>2.4879465149898833E-5</v>
      </c>
      <c r="N10" s="17">
        <v>8.9791985550194604E-5</v>
      </c>
      <c r="O10" s="17">
        <v>2.4828816357510238E-5</v>
      </c>
      <c r="P10" s="17">
        <v>3.626381089499588E-5</v>
      </c>
      <c r="Q10" s="17">
        <v>5.5141465729688585E-5</v>
      </c>
      <c r="R10" s="17">
        <v>5.3380745639671203E-5</v>
      </c>
      <c r="S10" s="17">
        <v>5.7496583321198168E-5</v>
      </c>
      <c r="T10" s="17">
        <v>5.0465408542266483E-5</v>
      </c>
      <c r="U10" s="17">
        <v>9.6066045056930637E-5</v>
      </c>
      <c r="V10" s="17">
        <v>2.0753444572912716E-4</v>
      </c>
      <c r="W10" s="17">
        <v>4.4934119510454803E-5</v>
      </c>
      <c r="X10" s="17">
        <v>1.4363003100075633E-5</v>
      </c>
      <c r="Y10" s="17">
        <v>1.0551566893052055E-4</v>
      </c>
      <c r="Z10" s="17">
        <v>1.0523902669945732E-4</v>
      </c>
      <c r="AA10" s="17">
        <v>6.0144378319437066E-6</v>
      </c>
      <c r="AB10" s="17">
        <v>5.8575663300882101E-6</v>
      </c>
      <c r="AC10" s="17">
        <v>4.0440828015285644E-6</v>
      </c>
      <c r="AD10" s="17">
        <v>8.8117921389280069E-6</v>
      </c>
      <c r="AE10" s="17">
        <v>2.0817380735790064E-5</v>
      </c>
      <c r="AF10" s="17">
        <v>1.1405805824455522E-5</v>
      </c>
      <c r="AG10" s="17">
        <v>1.5404302437373072E-5</v>
      </c>
      <c r="AH10" s="17">
        <v>8.2300702980760349E-4</v>
      </c>
      <c r="AI10" s="17">
        <v>2.2164419133570709E-5</v>
      </c>
      <c r="AJ10" s="17">
        <v>2.8052628824182542E-5</v>
      </c>
      <c r="AK10" s="17">
        <v>4.552608407298494E-5</v>
      </c>
      <c r="AL10" s="17">
        <v>1.255353589777686E-4</v>
      </c>
      <c r="AM10" s="17">
        <v>8.2773758106754824E-5</v>
      </c>
      <c r="AN10" s="17">
        <v>1.0055398636682469</v>
      </c>
      <c r="AO10" s="17">
        <v>0.82850738233296817</v>
      </c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55" x14ac:dyDescent="0.15">
      <c r="A11" s="7" t="s">
        <v>6</v>
      </c>
      <c r="B11" s="7" t="s">
        <v>59</v>
      </c>
      <c r="C11" s="17">
        <v>5.8903243057993951E-4</v>
      </c>
      <c r="D11" s="17">
        <v>1.2846270809232056E-3</v>
      </c>
      <c r="E11" s="17">
        <v>1.7131542902396572E-4</v>
      </c>
      <c r="F11" s="17">
        <v>7.0717721694692838E-5</v>
      </c>
      <c r="G11" s="17">
        <v>1.3403805714632698E-4</v>
      </c>
      <c r="H11" s="17">
        <v>6.7609514211394096E-5</v>
      </c>
      <c r="I11" s="17">
        <v>1.0072587012459724</v>
      </c>
      <c r="J11" s="17">
        <v>6.5282757885792267E-5</v>
      </c>
      <c r="K11" s="17">
        <v>5.0489516969183144E-4</v>
      </c>
      <c r="L11" s="17">
        <v>2.657990243749652E-4</v>
      </c>
      <c r="M11" s="17">
        <v>4.064461879966884E-5</v>
      </c>
      <c r="N11" s="17">
        <v>8.9717730123710387E-5</v>
      </c>
      <c r="O11" s="17">
        <v>5.0045322749345539E-5</v>
      </c>
      <c r="P11" s="17">
        <v>4.8385125077712481E-5</v>
      </c>
      <c r="Q11" s="17">
        <v>5.7493926200016429E-5</v>
      </c>
      <c r="R11" s="17">
        <v>1.016023734454806E-4</v>
      </c>
      <c r="S11" s="17">
        <v>9.9885243706400841E-5</v>
      </c>
      <c r="T11" s="17">
        <v>3.9953495171227869E-5</v>
      </c>
      <c r="U11" s="17">
        <v>5.6307724950794024E-5</v>
      </c>
      <c r="V11" s="17">
        <v>1.0378578657997639E-4</v>
      </c>
      <c r="W11" s="17">
        <v>3.0008385217973106E-4</v>
      </c>
      <c r="X11" s="17">
        <v>3.9496705608660452E-3</v>
      </c>
      <c r="Y11" s="17">
        <v>4.4445991964470693E-4</v>
      </c>
      <c r="Z11" s="17">
        <v>3.80588940541941E-4</v>
      </c>
      <c r="AA11" s="17">
        <v>1.4813198610936582E-4</v>
      </c>
      <c r="AB11" s="17">
        <v>7.5643205745563674E-5</v>
      </c>
      <c r="AC11" s="17">
        <v>4.3797663649961233E-5</v>
      </c>
      <c r="AD11" s="17">
        <v>2.5097591699952695E-3</v>
      </c>
      <c r="AE11" s="17">
        <v>8.3563756025223395E-5</v>
      </c>
      <c r="AF11" s="17">
        <v>3.2761046204480453E-4</v>
      </c>
      <c r="AG11" s="17">
        <v>1.3491230179845629E-4</v>
      </c>
      <c r="AH11" s="17">
        <v>9.8889023208430438E-5</v>
      </c>
      <c r="AI11" s="17">
        <v>1.6151684180164844E-4</v>
      </c>
      <c r="AJ11" s="17">
        <v>9.2127776268378524E-5</v>
      </c>
      <c r="AK11" s="17">
        <v>2.1600243320496856E-4</v>
      </c>
      <c r="AL11" s="17">
        <v>1.1015087790574507E-4</v>
      </c>
      <c r="AM11" s="17">
        <v>7.5601386131395683E-4</v>
      </c>
      <c r="AN11" s="17">
        <v>1.0209327624106133</v>
      </c>
      <c r="AO11" s="17">
        <v>0.84119025121201041</v>
      </c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</row>
    <row r="12" spans="1:55" x14ac:dyDescent="0.15">
      <c r="A12" s="7" t="s">
        <v>7</v>
      </c>
      <c r="B12" s="7" t="s">
        <v>60</v>
      </c>
      <c r="C12" s="17">
        <v>3.424801460740375E-3</v>
      </c>
      <c r="D12" s="17">
        <v>1.6442239814462285E-3</v>
      </c>
      <c r="E12" s="17">
        <v>5.2483795944012045E-3</v>
      </c>
      <c r="F12" s="17">
        <v>4.1882236509898441E-3</v>
      </c>
      <c r="G12" s="17">
        <v>4.8457668226566178E-3</v>
      </c>
      <c r="H12" s="17">
        <v>5.2366094035760664E-3</v>
      </c>
      <c r="I12" s="17">
        <v>4.1053079574952274E-4</v>
      </c>
      <c r="J12" s="17">
        <v>1.0542967698228745</v>
      </c>
      <c r="K12" s="17">
        <v>7.1730132396170473E-4</v>
      </c>
      <c r="L12" s="17">
        <v>3.2119309034243264E-4</v>
      </c>
      <c r="M12" s="17">
        <v>1.9081098403461768E-4</v>
      </c>
      <c r="N12" s="17">
        <v>1.4277336579904681E-3</v>
      </c>
      <c r="O12" s="17">
        <v>3.4398757321906421E-3</v>
      </c>
      <c r="P12" s="17">
        <v>2.9622747841331642E-3</v>
      </c>
      <c r="Q12" s="17">
        <v>6.148861585841053E-3</v>
      </c>
      <c r="R12" s="17">
        <v>3.3096042991018803E-3</v>
      </c>
      <c r="S12" s="17">
        <v>5.4211662866719551E-3</v>
      </c>
      <c r="T12" s="17">
        <v>5.8067696902381069E-3</v>
      </c>
      <c r="U12" s="17">
        <v>9.1221550669820135E-3</v>
      </c>
      <c r="V12" s="17">
        <v>1.057267269590364E-2</v>
      </c>
      <c r="W12" s="17">
        <v>3.1273817389994049E-3</v>
      </c>
      <c r="X12" s="17">
        <v>3.811239198559621E-4</v>
      </c>
      <c r="Y12" s="17">
        <v>8.3697039739873153E-3</v>
      </c>
      <c r="Z12" s="17">
        <v>2.67282592094216E-3</v>
      </c>
      <c r="AA12" s="17">
        <v>1.5952705671202127E-3</v>
      </c>
      <c r="AB12" s="17">
        <v>9.5461406285545457E-4</v>
      </c>
      <c r="AC12" s="17">
        <v>3.933867005019323E-4</v>
      </c>
      <c r="AD12" s="17">
        <v>1.0642879562948707E-3</v>
      </c>
      <c r="AE12" s="17">
        <v>7.2999102221817927E-4</v>
      </c>
      <c r="AF12" s="17">
        <v>7.3984098372540622E-4</v>
      </c>
      <c r="AG12" s="17">
        <v>5.2324127502510406E-4</v>
      </c>
      <c r="AH12" s="17">
        <v>7.3396417604440814E-4</v>
      </c>
      <c r="AI12" s="17">
        <v>2.0310028186452935E-3</v>
      </c>
      <c r="AJ12" s="17">
        <v>1.5408132663555566E-3</v>
      </c>
      <c r="AK12" s="17">
        <v>1.0585648687939354E-3</v>
      </c>
      <c r="AL12" s="17">
        <v>1.1903323344580712E-2</v>
      </c>
      <c r="AM12" s="17">
        <v>2.0777571569921063E-3</v>
      </c>
      <c r="AN12" s="17">
        <v>1.1686328184827639</v>
      </c>
      <c r="AO12" s="17">
        <v>0.96288665654432382</v>
      </c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</row>
    <row r="13" spans="1:55" x14ac:dyDescent="0.15">
      <c r="A13" s="7" t="s">
        <v>8</v>
      </c>
      <c r="B13" s="7" t="s">
        <v>61</v>
      </c>
      <c r="C13" s="17">
        <v>9.5071830646936944E-4</v>
      </c>
      <c r="D13" s="17">
        <v>3.1271627622285122E-4</v>
      </c>
      <c r="E13" s="17">
        <v>5.8899523771044706E-4</v>
      </c>
      <c r="F13" s="17">
        <v>4.9308994845622322E-4</v>
      </c>
      <c r="G13" s="17">
        <v>4.3848027231160195E-3</v>
      </c>
      <c r="H13" s="17">
        <v>1.7149464843837692E-3</v>
      </c>
      <c r="I13" s="17">
        <v>4.423781140395734E-3</v>
      </c>
      <c r="J13" s="17">
        <v>1.931029239617315E-3</v>
      </c>
      <c r="K13" s="17">
        <v>1.0426191734884864</v>
      </c>
      <c r="L13" s="17">
        <v>1.9323263727335585E-3</v>
      </c>
      <c r="M13" s="17">
        <v>1.2714842455164102E-4</v>
      </c>
      <c r="N13" s="17">
        <v>1.7339914895648123E-3</v>
      </c>
      <c r="O13" s="17">
        <v>2.9767031862765261E-3</v>
      </c>
      <c r="P13" s="17">
        <v>1.2507206941108923E-3</v>
      </c>
      <c r="Q13" s="17">
        <v>1.2596064443635209E-3</v>
      </c>
      <c r="R13" s="17">
        <v>3.8532355104179861E-3</v>
      </c>
      <c r="S13" s="17">
        <v>1.9606375638201094E-3</v>
      </c>
      <c r="T13" s="17">
        <v>1.0456967698073E-3</v>
      </c>
      <c r="U13" s="17">
        <v>6.9907039395197086E-4</v>
      </c>
      <c r="V13" s="17">
        <v>5.3988999941602888E-4</v>
      </c>
      <c r="W13" s="17">
        <v>1.6922106626259047E-2</v>
      </c>
      <c r="X13" s="17">
        <v>8.8160745467142894E-4</v>
      </c>
      <c r="Y13" s="17">
        <v>3.0248780225714594E-3</v>
      </c>
      <c r="Z13" s="17">
        <v>4.0280904828100811E-4</v>
      </c>
      <c r="AA13" s="17">
        <v>3.3016450059700973E-4</v>
      </c>
      <c r="AB13" s="17">
        <v>2.3244604269175874E-4</v>
      </c>
      <c r="AC13" s="17">
        <v>9.7733582928842197E-4</v>
      </c>
      <c r="AD13" s="17">
        <v>4.4974411963547521E-4</v>
      </c>
      <c r="AE13" s="17">
        <v>2.7147893424546519E-4</v>
      </c>
      <c r="AF13" s="17">
        <v>4.1197112443297766E-4</v>
      </c>
      <c r="AG13" s="17">
        <v>8.2820447067020249E-4</v>
      </c>
      <c r="AH13" s="17">
        <v>4.0657583233706017E-4</v>
      </c>
      <c r="AI13" s="17">
        <v>3.3313046223390589E-4</v>
      </c>
      <c r="AJ13" s="17">
        <v>3.1534024010877032E-4</v>
      </c>
      <c r="AK13" s="17">
        <v>6.9069861925612837E-4</v>
      </c>
      <c r="AL13" s="17">
        <v>2.0675522538674165E-3</v>
      </c>
      <c r="AM13" s="17">
        <v>2.5147206062639655E-3</v>
      </c>
      <c r="AN13" s="17">
        <v>1.1058590438812839</v>
      </c>
      <c r="AO13" s="17">
        <v>0.91116465371441824</v>
      </c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</row>
    <row r="14" spans="1:55" x14ac:dyDescent="0.15">
      <c r="A14" s="7" t="s">
        <v>9</v>
      </c>
      <c r="B14" s="7" t="s">
        <v>62</v>
      </c>
      <c r="C14" s="17">
        <v>-8.6767926918604037E-6</v>
      </c>
      <c r="D14" s="17">
        <v>-4.2756663863486016E-5</v>
      </c>
      <c r="E14" s="17">
        <v>-9.1889193649127099E-6</v>
      </c>
      <c r="F14" s="17">
        <v>-5.9538919572946059E-6</v>
      </c>
      <c r="G14" s="17">
        <v>-2.9729134521947251E-4</v>
      </c>
      <c r="H14" s="17">
        <v>-6.513254871746941E-6</v>
      </c>
      <c r="I14" s="17">
        <v>-5.0587183138649953E-6</v>
      </c>
      <c r="J14" s="17">
        <v>-1.6454727446556109E-5</v>
      </c>
      <c r="K14" s="17">
        <v>-7.5820833872155451E-5</v>
      </c>
      <c r="L14" s="17">
        <v>0.99783786166156307</v>
      </c>
      <c r="M14" s="17">
        <v>-2.075599746345247E-6</v>
      </c>
      <c r="N14" s="17">
        <v>-2.2792850299348339E-3</v>
      </c>
      <c r="O14" s="17">
        <v>-6.2571728647967974E-4</v>
      </c>
      <c r="P14" s="17">
        <v>-8.310009276601293E-4</v>
      </c>
      <c r="Q14" s="17">
        <v>-1.0804585640912916E-4</v>
      </c>
      <c r="R14" s="17">
        <v>-6.349386232872791E-6</v>
      </c>
      <c r="S14" s="17">
        <v>-2.4590354312025293E-4</v>
      </c>
      <c r="T14" s="17">
        <v>-8.4840365994124826E-5</v>
      </c>
      <c r="U14" s="17">
        <v>-3.6287170282303232E-4</v>
      </c>
      <c r="V14" s="17">
        <v>-1.1601192420689265E-5</v>
      </c>
      <c r="W14" s="17">
        <v>-2.0784604232597115E-4</v>
      </c>
      <c r="X14" s="17">
        <v>-1.2677855574119629E-5</v>
      </c>
      <c r="Y14" s="17">
        <v>-2.3960084577772216E-5</v>
      </c>
      <c r="Z14" s="17">
        <v>-2.9772976313078099E-6</v>
      </c>
      <c r="AA14" s="17">
        <v>-5.3100517300901364E-6</v>
      </c>
      <c r="AB14" s="17">
        <v>-3.2091813841380036E-6</v>
      </c>
      <c r="AC14" s="17">
        <v>-1.2137002845494686E-5</v>
      </c>
      <c r="AD14" s="17">
        <v>-6.3149802482289293E-6</v>
      </c>
      <c r="AE14" s="17">
        <v>-4.396964334063613E-6</v>
      </c>
      <c r="AF14" s="17">
        <v>-8.9952746256446105E-6</v>
      </c>
      <c r="AG14" s="17">
        <v>-5.343223533094609E-6</v>
      </c>
      <c r="AH14" s="17">
        <v>-2.8799172136073758E-6</v>
      </c>
      <c r="AI14" s="17">
        <v>-4.6463458157927506E-6</v>
      </c>
      <c r="AJ14" s="17">
        <v>-4.0420360883031726E-6</v>
      </c>
      <c r="AK14" s="17">
        <v>-4.7243254239085574E-6</v>
      </c>
      <c r="AL14" s="17">
        <v>-2.087871581472698E-5</v>
      </c>
      <c r="AM14" s="17">
        <v>-7.5094453262487422E-5</v>
      </c>
      <c r="AN14" s="17">
        <v>0.99240702187071217</v>
      </c>
      <c r="AO14" s="17">
        <v>0.81768667121707517</v>
      </c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</row>
    <row r="15" spans="1:55" x14ac:dyDescent="0.15">
      <c r="A15" s="7" t="s">
        <v>10</v>
      </c>
      <c r="B15" s="7" t="s">
        <v>63</v>
      </c>
      <c r="C15" s="17">
        <v>-5.9710527321596585E-6</v>
      </c>
      <c r="D15" s="17">
        <v>-1.0893535660524602E-5</v>
      </c>
      <c r="E15" s="17">
        <v>-2.8918400247162805E-5</v>
      </c>
      <c r="F15" s="17">
        <v>-2.6043709931690988E-6</v>
      </c>
      <c r="G15" s="17">
        <v>-1.509027472250855E-4</v>
      </c>
      <c r="H15" s="17">
        <v>-1.4914527465779094E-5</v>
      </c>
      <c r="I15" s="17">
        <v>-4.8217739109256619E-6</v>
      </c>
      <c r="J15" s="17">
        <v>-4.1828683057336014E-5</v>
      </c>
      <c r="K15" s="17">
        <v>-1.5180200475434054E-4</v>
      </c>
      <c r="L15" s="17">
        <v>-1.4766983622941163E-5</v>
      </c>
      <c r="M15" s="17">
        <v>0.99307806159665257</v>
      </c>
      <c r="N15" s="17">
        <v>-8.2623752576690013E-4</v>
      </c>
      <c r="O15" s="17">
        <v>-4.1345814764845055E-4</v>
      </c>
      <c r="P15" s="17">
        <v>-4.0429123948047016E-4</v>
      </c>
      <c r="Q15" s="17">
        <v>-4.135030087121005E-4</v>
      </c>
      <c r="R15" s="17">
        <v>-2.7153327078809758E-4</v>
      </c>
      <c r="S15" s="17">
        <v>-8.5762703795121934E-4</v>
      </c>
      <c r="T15" s="17">
        <v>-4.5402944661694709E-4</v>
      </c>
      <c r="U15" s="17">
        <v>-4.3918381656872708E-4</v>
      </c>
      <c r="V15" s="17">
        <v>-6.0705267348370312E-5</v>
      </c>
      <c r="W15" s="17">
        <v>-1.5626759361449735E-4</v>
      </c>
      <c r="X15" s="17">
        <v>-1.4194540715385061E-5</v>
      </c>
      <c r="Y15" s="17">
        <v>-2.1087135751477821E-5</v>
      </c>
      <c r="Z15" s="17">
        <v>-2.6934797646245458E-6</v>
      </c>
      <c r="AA15" s="17">
        <v>-4.2209116609037901E-6</v>
      </c>
      <c r="AB15" s="17">
        <v>-3.1445478297786752E-6</v>
      </c>
      <c r="AC15" s="17">
        <v>-9.4207283372811244E-6</v>
      </c>
      <c r="AD15" s="17">
        <v>-5.1264805809930286E-6</v>
      </c>
      <c r="AE15" s="17">
        <v>-5.6985888333466952E-6</v>
      </c>
      <c r="AF15" s="17">
        <v>-1.0259870771999649E-5</v>
      </c>
      <c r="AG15" s="17">
        <v>-5.074962707037715E-6</v>
      </c>
      <c r="AH15" s="17">
        <v>-2.3724438148706029E-5</v>
      </c>
      <c r="AI15" s="17">
        <v>-6.7845851125497909E-6</v>
      </c>
      <c r="AJ15" s="17">
        <v>-8.1710804647698418E-6</v>
      </c>
      <c r="AK15" s="17">
        <v>-8.54010737145808E-6</v>
      </c>
      <c r="AL15" s="17">
        <v>-2.6370222454871875E-5</v>
      </c>
      <c r="AM15" s="17">
        <v>-1.1271700532286055E-4</v>
      </c>
      <c r="AN15" s="17">
        <v>0.98808657247665899</v>
      </c>
      <c r="AO15" s="17">
        <v>0.81412686782458632</v>
      </c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x14ac:dyDescent="0.15">
      <c r="A16" s="7" t="s">
        <v>11</v>
      </c>
      <c r="B16" s="7" t="s">
        <v>64</v>
      </c>
      <c r="C16" s="17">
        <v>8.5803090936883509E-4</v>
      </c>
      <c r="D16" s="17">
        <v>8.7639897218406444E-3</v>
      </c>
      <c r="E16" s="17">
        <v>3.1591407185482976E-3</v>
      </c>
      <c r="F16" s="17">
        <v>7.428535853526159E-4</v>
      </c>
      <c r="G16" s="17">
        <v>9.0636724391713174E-3</v>
      </c>
      <c r="H16" s="17">
        <v>2.0508634258660516E-3</v>
      </c>
      <c r="I16" s="17">
        <v>5.1810607279732064E-4</v>
      </c>
      <c r="J16" s="17">
        <v>8.5580403675498853E-4</v>
      </c>
      <c r="K16" s="17">
        <v>3.5653897023336161E-3</v>
      </c>
      <c r="L16" s="17">
        <v>1.5688780540014532E-3</v>
      </c>
      <c r="M16" s="17">
        <v>3.8796123801236999E-4</v>
      </c>
      <c r="N16" s="17">
        <v>1.0207557205468383</v>
      </c>
      <c r="O16" s="17">
        <v>4.3578103204008354E-3</v>
      </c>
      <c r="P16" s="17">
        <v>8.7780456026008823E-3</v>
      </c>
      <c r="Q16" s="17">
        <v>5.3336407132381983E-3</v>
      </c>
      <c r="R16" s="17">
        <v>1.5420877620697601E-3</v>
      </c>
      <c r="S16" s="17">
        <v>5.0461636324891637E-3</v>
      </c>
      <c r="T16" s="17">
        <v>4.4257874651713654E-3</v>
      </c>
      <c r="U16" s="17">
        <v>2.6194371936021882E-3</v>
      </c>
      <c r="V16" s="17">
        <v>1.0391259382242647E-3</v>
      </c>
      <c r="W16" s="17">
        <v>2.197070462916172E-2</v>
      </c>
      <c r="X16" s="17">
        <v>1.592478081657438E-3</v>
      </c>
      <c r="Y16" s="17">
        <v>2.3549964679614147E-3</v>
      </c>
      <c r="Z16" s="17">
        <v>3.2970240051594714E-4</v>
      </c>
      <c r="AA16" s="17">
        <v>1.0533888568962702E-3</v>
      </c>
      <c r="AB16" s="17">
        <v>3.2540233539893223E-4</v>
      </c>
      <c r="AC16" s="17">
        <v>1.3166848485660092E-3</v>
      </c>
      <c r="AD16" s="17">
        <v>7.7105850540150084E-4</v>
      </c>
      <c r="AE16" s="17">
        <v>4.6319708014820718E-4</v>
      </c>
      <c r="AF16" s="17">
        <v>2.3269775637825324E-3</v>
      </c>
      <c r="AG16" s="17">
        <v>5.0810577929128928E-4</v>
      </c>
      <c r="AH16" s="17">
        <v>3.5672634468934334E-4</v>
      </c>
      <c r="AI16" s="17">
        <v>8.8439474736362914E-4</v>
      </c>
      <c r="AJ16" s="17">
        <v>4.302726614780699E-4</v>
      </c>
      <c r="AK16" s="17">
        <v>1.0027808702039419E-3</v>
      </c>
      <c r="AL16" s="17">
        <v>9.2392485746287806E-4</v>
      </c>
      <c r="AM16" s="17">
        <v>1.7195753179916986E-3</v>
      </c>
      <c r="AN16" s="17">
        <v>1.1237628804266537</v>
      </c>
      <c r="AO16" s="17">
        <v>0.92591639184621999</v>
      </c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x14ac:dyDescent="0.15">
      <c r="A17" s="7" t="s">
        <v>12</v>
      </c>
      <c r="B17" s="7" t="s">
        <v>65</v>
      </c>
      <c r="C17" s="17">
        <v>3.9336684734266475E-6</v>
      </c>
      <c r="D17" s="17">
        <v>1.7941928192979849E-4</v>
      </c>
      <c r="E17" s="17">
        <v>3.2856439313780682E-6</v>
      </c>
      <c r="F17" s="17">
        <v>3.1668574994018813E-6</v>
      </c>
      <c r="G17" s="17">
        <v>4.1189077760509554E-5</v>
      </c>
      <c r="H17" s="17">
        <v>3.7506906706425412E-6</v>
      </c>
      <c r="I17" s="17">
        <v>6.440904720776984E-6</v>
      </c>
      <c r="J17" s="17">
        <v>1.319715863829482E-5</v>
      </c>
      <c r="K17" s="17">
        <v>3.956134052998804E-5</v>
      </c>
      <c r="L17" s="17">
        <v>1.905984802849793E-5</v>
      </c>
      <c r="M17" s="17">
        <v>1.8983611119174004E-6</v>
      </c>
      <c r="N17" s="17">
        <v>2.9605771092337424E-5</v>
      </c>
      <c r="O17" s="17">
        <v>1.0024934848264992</v>
      </c>
      <c r="P17" s="17">
        <v>1.3088385887320446E-3</v>
      </c>
      <c r="Q17" s="17">
        <v>1.4836968711796217E-4</v>
      </c>
      <c r="R17" s="17">
        <v>1.6918656360633863E-5</v>
      </c>
      <c r="S17" s="17">
        <v>1.1313199883388588E-4</v>
      </c>
      <c r="T17" s="17">
        <v>4.8540829585060761E-5</v>
      </c>
      <c r="U17" s="17">
        <v>1.9276565124971904E-4</v>
      </c>
      <c r="V17" s="17">
        <v>4.3286462669842314E-6</v>
      </c>
      <c r="W17" s="17">
        <v>1.1515921169607865E-4</v>
      </c>
      <c r="X17" s="17">
        <v>1.5350412533433229E-5</v>
      </c>
      <c r="Y17" s="17">
        <v>1.2898108797313056E-4</v>
      </c>
      <c r="Z17" s="17">
        <v>5.6301956473865171E-6</v>
      </c>
      <c r="AA17" s="17">
        <v>6.1868079813746976E-6</v>
      </c>
      <c r="AB17" s="17">
        <v>7.1675172646828343E-6</v>
      </c>
      <c r="AC17" s="17">
        <v>8.301124212102891E-6</v>
      </c>
      <c r="AD17" s="17">
        <v>1.2067589239379076E-5</v>
      </c>
      <c r="AE17" s="17">
        <v>9.081146264539329E-6</v>
      </c>
      <c r="AF17" s="17">
        <v>1.5958880743574591E-5</v>
      </c>
      <c r="AG17" s="17">
        <v>5.2945797850872731E-6</v>
      </c>
      <c r="AH17" s="17">
        <v>4.7798258225940516E-6</v>
      </c>
      <c r="AI17" s="17">
        <v>5.7818587189109179E-6</v>
      </c>
      <c r="AJ17" s="17">
        <v>1.0339436724623358E-4</v>
      </c>
      <c r="AK17" s="17">
        <v>4.7650467798610476E-6</v>
      </c>
      <c r="AL17" s="17">
        <v>4.4558925805120955E-6</v>
      </c>
      <c r="AM17" s="17">
        <v>8.0962955927254846E-6</v>
      </c>
      <c r="AN17" s="17">
        <v>1.0051313393291144</v>
      </c>
      <c r="AO17" s="17">
        <v>0.82817078162417157</v>
      </c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x14ac:dyDescent="0.15">
      <c r="A18" s="7" t="s">
        <v>13</v>
      </c>
      <c r="B18" s="7" t="s">
        <v>66</v>
      </c>
      <c r="C18" s="17">
        <v>1.1571152134628022E-5</v>
      </c>
      <c r="D18" s="17">
        <v>2.0394358915247141E-4</v>
      </c>
      <c r="E18" s="17">
        <v>1.6970469237646896E-5</v>
      </c>
      <c r="F18" s="17">
        <v>1.6271056426881597E-5</v>
      </c>
      <c r="G18" s="17">
        <v>3.9315400416151474E-5</v>
      </c>
      <c r="H18" s="17">
        <v>1.9763420623263484E-5</v>
      </c>
      <c r="I18" s="17">
        <v>3.0245777009088767E-5</v>
      </c>
      <c r="J18" s="17">
        <v>3.1295772801816457E-4</v>
      </c>
      <c r="K18" s="17">
        <v>1.0095678414906248E-4</v>
      </c>
      <c r="L18" s="17">
        <v>6.9865964788297141E-5</v>
      </c>
      <c r="M18" s="17">
        <v>1.0835391896544008E-5</v>
      </c>
      <c r="N18" s="17">
        <v>1.9118232808088673E-5</v>
      </c>
      <c r="O18" s="17">
        <v>4.9606306757000291E-4</v>
      </c>
      <c r="P18" s="17">
        <v>1.0103446154187694</v>
      </c>
      <c r="Q18" s="17">
        <v>7.7133515991556199E-5</v>
      </c>
      <c r="R18" s="17">
        <v>1.5278818228757384E-4</v>
      </c>
      <c r="S18" s="17">
        <v>1.4030110972426622E-4</v>
      </c>
      <c r="T18" s="17">
        <v>7.3790658123018657E-5</v>
      </c>
      <c r="U18" s="17">
        <v>8.4356165655463092E-5</v>
      </c>
      <c r="V18" s="17">
        <v>2.0210952947289297E-5</v>
      </c>
      <c r="W18" s="17">
        <v>4.5148701137380138E-5</v>
      </c>
      <c r="X18" s="17">
        <v>2.5772833423926185E-5</v>
      </c>
      <c r="Y18" s="17">
        <v>7.858582305791755E-5</v>
      </c>
      <c r="Z18" s="17">
        <v>2.3227716598503281E-5</v>
      </c>
      <c r="AA18" s="17">
        <v>3.1225266610594509E-5</v>
      </c>
      <c r="AB18" s="17">
        <v>4.1058289484872528E-5</v>
      </c>
      <c r="AC18" s="17">
        <v>1.5687447681243456E-5</v>
      </c>
      <c r="AD18" s="17">
        <v>5.6606799026654967E-5</v>
      </c>
      <c r="AE18" s="17">
        <v>5.1702843799852379E-5</v>
      </c>
      <c r="AF18" s="17">
        <v>3.0369012189550381E-5</v>
      </c>
      <c r="AG18" s="17">
        <v>1.5022129426830391E-5</v>
      </c>
      <c r="AH18" s="17">
        <v>2.2447802202065619E-5</v>
      </c>
      <c r="AI18" s="17">
        <v>3.2109207918957862E-5</v>
      </c>
      <c r="AJ18" s="17">
        <v>7.4161543850343435E-4</v>
      </c>
      <c r="AK18" s="17">
        <v>1.8042669794922783E-5</v>
      </c>
      <c r="AL18" s="17">
        <v>1.4109427487489944E-5</v>
      </c>
      <c r="AM18" s="17">
        <v>3.0439242975822768E-5</v>
      </c>
      <c r="AN18" s="17">
        <v>1.0135142446890486</v>
      </c>
      <c r="AO18" s="17">
        <v>0.83507781656833313</v>
      </c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x14ac:dyDescent="0.15">
      <c r="A19" s="7" t="s">
        <v>14</v>
      </c>
      <c r="B19" s="7" t="s">
        <v>67</v>
      </c>
      <c r="C19" s="17">
        <v>3.1753231430167222E-6</v>
      </c>
      <c r="D19" s="17">
        <v>1.9372790961392548E-6</v>
      </c>
      <c r="E19" s="17">
        <v>1.9730716734596042E-6</v>
      </c>
      <c r="F19" s="17">
        <v>1.8573396377327571E-6</v>
      </c>
      <c r="G19" s="17">
        <v>2.0325677655414087E-6</v>
      </c>
      <c r="H19" s="17">
        <v>1.5827353926133937E-6</v>
      </c>
      <c r="I19" s="17">
        <v>2.2379457511220793E-6</v>
      </c>
      <c r="J19" s="17">
        <v>1.8049326595625473E-6</v>
      </c>
      <c r="K19" s="17">
        <v>2.5473883604507902E-6</v>
      </c>
      <c r="L19" s="17">
        <v>1.5668360506566944E-6</v>
      </c>
      <c r="M19" s="17">
        <v>8.8975894340695335E-7</v>
      </c>
      <c r="N19" s="17">
        <v>2.0466812866562285E-6</v>
      </c>
      <c r="O19" s="17">
        <v>3.0620481994792672E-5</v>
      </c>
      <c r="P19" s="17">
        <v>8.0416682980786832E-5</v>
      </c>
      <c r="Q19" s="17">
        <v>1.0002019809933596</v>
      </c>
      <c r="R19" s="17">
        <v>8.3283515886170011E-7</v>
      </c>
      <c r="S19" s="17">
        <v>5.2663501758661017E-6</v>
      </c>
      <c r="T19" s="17">
        <v>8.3733844628841642E-6</v>
      </c>
      <c r="U19" s="17">
        <v>4.4129751997803641E-6</v>
      </c>
      <c r="V19" s="17">
        <v>2.1786767153046815E-6</v>
      </c>
      <c r="W19" s="17">
        <v>5.0567158980551936E-6</v>
      </c>
      <c r="X19" s="17">
        <v>1.5080326682353921E-6</v>
      </c>
      <c r="Y19" s="17">
        <v>5.3682102434490567E-6</v>
      </c>
      <c r="Z19" s="17">
        <v>2.570509624725493E-6</v>
      </c>
      <c r="AA19" s="17">
        <v>1.1206007353705653E-5</v>
      </c>
      <c r="AB19" s="17">
        <v>3.610128545311845E-6</v>
      </c>
      <c r="AC19" s="17">
        <v>1.4005781475642512E-6</v>
      </c>
      <c r="AD19" s="17">
        <v>4.1525011542890799E-6</v>
      </c>
      <c r="AE19" s="17">
        <v>5.5265403816397066E-6</v>
      </c>
      <c r="AF19" s="17">
        <v>1.5714781243476839E-4</v>
      </c>
      <c r="AG19" s="17">
        <v>1.8845540067482964E-6</v>
      </c>
      <c r="AH19" s="17">
        <v>8.399205926461377E-5</v>
      </c>
      <c r="AI19" s="17">
        <v>3.4967095114041654E-6</v>
      </c>
      <c r="AJ19" s="17">
        <v>4.4952995106713562E-5</v>
      </c>
      <c r="AK19" s="17">
        <v>1.3696204855008364E-5</v>
      </c>
      <c r="AL19" s="17">
        <v>2.1165832866444401E-4</v>
      </c>
      <c r="AM19" s="17">
        <v>4.0985655245214757E-5</v>
      </c>
      <c r="AN19" s="17">
        <v>1.0009559477829137</v>
      </c>
      <c r="AO19" s="17">
        <v>0.82473049760844086</v>
      </c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x14ac:dyDescent="0.15">
      <c r="A20" s="7" t="s">
        <v>15</v>
      </c>
      <c r="B20" s="7" t="s">
        <v>68</v>
      </c>
      <c r="C20" s="17">
        <v>9.459966169823956E-6</v>
      </c>
      <c r="D20" s="17">
        <v>1.829261556335689E-5</v>
      </c>
      <c r="E20" s="17">
        <v>1.3412042643295297E-5</v>
      </c>
      <c r="F20" s="17">
        <v>1.3304785625893093E-5</v>
      </c>
      <c r="G20" s="17">
        <v>1.3896113911474258E-5</v>
      </c>
      <c r="H20" s="17">
        <v>1.6347239065604611E-5</v>
      </c>
      <c r="I20" s="17">
        <v>1.5784266750709378E-5</v>
      </c>
      <c r="J20" s="17">
        <v>1.3386861956826929E-5</v>
      </c>
      <c r="K20" s="17">
        <v>2.0786158869738861E-5</v>
      </c>
      <c r="L20" s="17">
        <v>1.0851904021250023E-5</v>
      </c>
      <c r="M20" s="17">
        <v>5.9307343718789442E-6</v>
      </c>
      <c r="N20" s="17">
        <v>1.514648585864129E-4</v>
      </c>
      <c r="O20" s="17">
        <v>1.0479677602578184E-3</v>
      </c>
      <c r="P20" s="17">
        <v>4.9988827427385567E-4</v>
      </c>
      <c r="Q20" s="17">
        <v>5.2825327927710514E-3</v>
      </c>
      <c r="R20" s="17">
        <v>1.0056273959679016</v>
      </c>
      <c r="S20" s="17">
        <v>4.1952110982704542E-3</v>
      </c>
      <c r="T20" s="17">
        <v>1.0699946402752458E-2</v>
      </c>
      <c r="U20" s="17">
        <v>6.3496658813623312E-4</v>
      </c>
      <c r="V20" s="17">
        <v>4.7176066155091649E-5</v>
      </c>
      <c r="W20" s="17">
        <v>4.922116255135845E-5</v>
      </c>
      <c r="X20" s="17">
        <v>1.483958596974556E-5</v>
      </c>
      <c r="Y20" s="17">
        <v>4.8264938255205162E-5</v>
      </c>
      <c r="Z20" s="17">
        <v>2.1481460684704458E-5</v>
      </c>
      <c r="AA20" s="17">
        <v>2.8371973591545108E-5</v>
      </c>
      <c r="AB20" s="17">
        <v>3.7856943105736428E-5</v>
      </c>
      <c r="AC20" s="17">
        <v>1.3316626283871305E-5</v>
      </c>
      <c r="AD20" s="17">
        <v>4.1308401642476092E-5</v>
      </c>
      <c r="AE20" s="17">
        <v>9.1271128128590421E-5</v>
      </c>
      <c r="AF20" s="17">
        <v>2.3486198978464167E-4</v>
      </c>
      <c r="AG20" s="17">
        <v>3.0011511989489722E-5</v>
      </c>
      <c r="AH20" s="17">
        <v>2.0724731519292217E-5</v>
      </c>
      <c r="AI20" s="17">
        <v>3.205093244107511E-5</v>
      </c>
      <c r="AJ20" s="17">
        <v>5.2183987301705596E-4</v>
      </c>
      <c r="AK20" s="17">
        <v>1.6386952031619299E-5</v>
      </c>
      <c r="AL20" s="17">
        <v>1.5687729619557984E-3</v>
      </c>
      <c r="AM20" s="17">
        <v>7.6645334963220947E-5</v>
      </c>
      <c r="AN20" s="17">
        <v>1.0311852290059704</v>
      </c>
      <c r="AO20" s="17">
        <v>0.84963769777110376</v>
      </c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x14ac:dyDescent="0.15">
      <c r="A21" s="7" t="s">
        <v>16</v>
      </c>
      <c r="B21" s="7" t="s">
        <v>69</v>
      </c>
      <c r="C21" s="17">
        <v>2.9928971004384253E-6</v>
      </c>
      <c r="D21" s="17">
        <v>3.95603225615045E-6</v>
      </c>
      <c r="E21" s="17">
        <v>1.7736791491020231E-6</v>
      </c>
      <c r="F21" s="17">
        <v>1.845210556207016E-6</v>
      </c>
      <c r="G21" s="17">
        <v>5.4432742771883664E-6</v>
      </c>
      <c r="H21" s="17">
        <v>2.3897483630741776E-6</v>
      </c>
      <c r="I21" s="17">
        <v>2.8954772695652125E-6</v>
      </c>
      <c r="J21" s="17">
        <v>2.8926230291632568E-6</v>
      </c>
      <c r="K21" s="17">
        <v>3.6729133156318418E-6</v>
      </c>
      <c r="L21" s="17">
        <v>2.2591360636542374E-6</v>
      </c>
      <c r="M21" s="17">
        <v>1.1644494862858149E-6</v>
      </c>
      <c r="N21" s="17">
        <v>1.3359900793890141E-5</v>
      </c>
      <c r="O21" s="17">
        <v>1.4545563442108151E-4</v>
      </c>
      <c r="P21" s="17">
        <v>3.7344759410491468E-4</v>
      </c>
      <c r="Q21" s="17">
        <v>1.0512587578856552E-4</v>
      </c>
      <c r="R21" s="17">
        <v>7.5551076258338737E-5</v>
      </c>
      <c r="S21" s="17">
        <v>1.0008873599596306</v>
      </c>
      <c r="T21" s="17">
        <v>1.9302484498362062E-4</v>
      </c>
      <c r="U21" s="17">
        <v>2.704395629259098E-4</v>
      </c>
      <c r="V21" s="17">
        <v>3.122321259467338E-6</v>
      </c>
      <c r="W21" s="17">
        <v>8.1555843046616946E-5</v>
      </c>
      <c r="X21" s="17">
        <v>5.2439015792024093E-6</v>
      </c>
      <c r="Y21" s="17">
        <v>1.2704277282373522E-5</v>
      </c>
      <c r="Z21" s="17">
        <v>2.4927034751373823E-6</v>
      </c>
      <c r="AA21" s="17">
        <v>5.5735920509239851E-6</v>
      </c>
      <c r="AB21" s="17">
        <v>3.8274126428526936E-6</v>
      </c>
      <c r="AC21" s="17">
        <v>5.6496753613493928E-6</v>
      </c>
      <c r="AD21" s="17">
        <v>6.8682548768494158E-6</v>
      </c>
      <c r="AE21" s="17">
        <v>7.2214811009041635E-6</v>
      </c>
      <c r="AF21" s="17">
        <v>2.91442588646589E-5</v>
      </c>
      <c r="AG21" s="17">
        <v>8.7930666135511978E-6</v>
      </c>
      <c r="AH21" s="17">
        <v>3.8630945571710989E-6</v>
      </c>
      <c r="AI21" s="17">
        <v>3.1425383741972884E-6</v>
      </c>
      <c r="AJ21" s="17">
        <v>4.9812884425347381E-5</v>
      </c>
      <c r="AK21" s="17">
        <v>3.6164145035365475E-6</v>
      </c>
      <c r="AL21" s="17">
        <v>1.844180664578821E-6</v>
      </c>
      <c r="AM21" s="17">
        <v>2.200627764246639E-5</v>
      </c>
      <c r="AN21" s="17">
        <v>1.0023515320680945</v>
      </c>
      <c r="AO21" s="17">
        <v>0.8258803793035554</v>
      </c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x14ac:dyDescent="0.15">
      <c r="A22" s="7" t="s">
        <v>17</v>
      </c>
      <c r="B22" s="7" t="s">
        <v>70</v>
      </c>
      <c r="C22" s="17">
        <v>2.275706500147354E-7</v>
      </c>
      <c r="D22" s="17">
        <v>3.5476154628999738E-7</v>
      </c>
      <c r="E22" s="17">
        <v>2.0379677236597308E-7</v>
      </c>
      <c r="F22" s="17">
        <v>1.994327235350626E-7</v>
      </c>
      <c r="G22" s="17">
        <v>2.4009783837962797E-7</v>
      </c>
      <c r="H22" s="17">
        <v>3.2081393108173396E-7</v>
      </c>
      <c r="I22" s="17">
        <v>2.7530542738267914E-7</v>
      </c>
      <c r="J22" s="17">
        <v>2.0772351390464561E-7</v>
      </c>
      <c r="K22" s="17">
        <v>2.6651108589814809E-7</v>
      </c>
      <c r="L22" s="17">
        <v>1.8345879957350405E-7</v>
      </c>
      <c r="M22" s="17">
        <v>1.0388430509449533E-7</v>
      </c>
      <c r="N22" s="17">
        <v>5.6763393012446019E-7</v>
      </c>
      <c r="O22" s="17">
        <v>7.7862494135272472E-6</v>
      </c>
      <c r="P22" s="17">
        <v>1.2474983535941618E-6</v>
      </c>
      <c r="Q22" s="17">
        <v>1.8783167716369079E-7</v>
      </c>
      <c r="R22" s="17">
        <v>2.5615960729312506E-7</v>
      </c>
      <c r="S22" s="17">
        <v>2.6273350744682167E-7</v>
      </c>
      <c r="T22" s="17">
        <v>1.0000377358383761</v>
      </c>
      <c r="U22" s="17">
        <v>1.7140363231312593E-7</v>
      </c>
      <c r="V22" s="17">
        <v>2.4700242838163678E-7</v>
      </c>
      <c r="W22" s="17">
        <v>4.5391419977773332E-6</v>
      </c>
      <c r="X22" s="17">
        <v>3.7347812159007761E-7</v>
      </c>
      <c r="Y22" s="17">
        <v>6.9814160812694217E-7</v>
      </c>
      <c r="Z22" s="17">
        <v>2.2031836773040618E-7</v>
      </c>
      <c r="AA22" s="17">
        <v>1.2402044222433161E-6</v>
      </c>
      <c r="AB22" s="17">
        <v>6.7532178445810649E-7</v>
      </c>
      <c r="AC22" s="17">
        <v>5.5204341848304862E-7</v>
      </c>
      <c r="AD22" s="17">
        <v>6.8256147962919858E-7</v>
      </c>
      <c r="AE22" s="17">
        <v>7.6807065046295967E-7</v>
      </c>
      <c r="AF22" s="17">
        <v>8.713961726198881E-6</v>
      </c>
      <c r="AG22" s="17">
        <v>3.1362035982777015E-7</v>
      </c>
      <c r="AH22" s="17">
        <v>3.0858957963965667E-7</v>
      </c>
      <c r="AI22" s="17">
        <v>4.8982311986572947E-7</v>
      </c>
      <c r="AJ22" s="17">
        <v>2.5458622954008094E-6</v>
      </c>
      <c r="AK22" s="17">
        <v>7.2975848683590447E-7</v>
      </c>
      <c r="AL22" s="17">
        <v>2.7455779229657099E-7</v>
      </c>
      <c r="AM22" s="17">
        <v>2.316754209308651E-6</v>
      </c>
      <c r="AN22" s="17">
        <v>1.0000764879169393</v>
      </c>
      <c r="AO22" s="17">
        <v>0.82400587293889538</v>
      </c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 x14ac:dyDescent="0.15">
      <c r="A23" s="7" t="s">
        <v>18</v>
      </c>
      <c r="B23" s="7" t="s">
        <v>71</v>
      </c>
      <c r="C23" s="17">
        <v>3.6308028393847938E-6</v>
      </c>
      <c r="D23" s="17">
        <v>1.7942424196834075E-6</v>
      </c>
      <c r="E23" s="17">
        <v>6.6380020865278703E-7</v>
      </c>
      <c r="F23" s="17">
        <v>4.2087125519108289E-7</v>
      </c>
      <c r="G23" s="17">
        <v>4.1479101898389347E-7</v>
      </c>
      <c r="H23" s="17">
        <v>4.9245191364975219E-7</v>
      </c>
      <c r="I23" s="17">
        <v>6.0328251491389603E-7</v>
      </c>
      <c r="J23" s="17">
        <v>4.4450630121686746E-7</v>
      </c>
      <c r="K23" s="17">
        <v>8.3482261954062929E-7</v>
      </c>
      <c r="L23" s="17">
        <v>3.6536908050898569E-7</v>
      </c>
      <c r="M23" s="17">
        <v>2.004246338874601E-7</v>
      </c>
      <c r="N23" s="17">
        <v>4.2317365170067619E-7</v>
      </c>
      <c r="O23" s="17">
        <v>5.6642630523536294E-7</v>
      </c>
      <c r="P23" s="17">
        <v>4.7112156334233546E-7</v>
      </c>
      <c r="Q23" s="17">
        <v>2.506988314618303E-7</v>
      </c>
      <c r="R23" s="17">
        <v>2.3690180557172751E-7</v>
      </c>
      <c r="S23" s="17">
        <v>4.0091128281188542E-7</v>
      </c>
      <c r="T23" s="17">
        <v>6.8669716966038207E-7</v>
      </c>
      <c r="U23" s="17">
        <v>1.000511930596234</v>
      </c>
      <c r="V23" s="17">
        <v>5.2210745284114086E-7</v>
      </c>
      <c r="W23" s="17">
        <v>1.0603701628001995E-6</v>
      </c>
      <c r="X23" s="17">
        <v>5.5564272497917411E-7</v>
      </c>
      <c r="Y23" s="17">
        <v>1.5366259221078237E-6</v>
      </c>
      <c r="Z23" s="17">
        <v>7.3617337884790426E-7</v>
      </c>
      <c r="AA23" s="17">
        <v>9.273189385629133E-7</v>
      </c>
      <c r="AB23" s="17">
        <v>1.0948228883477766E-6</v>
      </c>
      <c r="AC23" s="17">
        <v>4.0910751591616918E-7</v>
      </c>
      <c r="AD23" s="17">
        <v>6.5726933843758831E-6</v>
      </c>
      <c r="AE23" s="17">
        <v>1.3359189824017382E-6</v>
      </c>
      <c r="AF23" s="17">
        <v>2.335764663087286E-5</v>
      </c>
      <c r="AG23" s="17">
        <v>5.4401847911379751E-7</v>
      </c>
      <c r="AH23" s="17">
        <v>5.883741388019035E-7</v>
      </c>
      <c r="AI23" s="17">
        <v>8.755734958597661E-7</v>
      </c>
      <c r="AJ23" s="17">
        <v>1.7656332145888781E-5</v>
      </c>
      <c r="AK23" s="17">
        <v>5.6595707872245738E-7</v>
      </c>
      <c r="AL23" s="17">
        <v>4.0396797273025367E-7</v>
      </c>
      <c r="AM23" s="17">
        <v>6.5784108882688941E-6</v>
      </c>
      <c r="AN23" s="17">
        <v>1.0005901529538306</v>
      </c>
      <c r="AO23" s="17">
        <v>0.82442910357398747</v>
      </c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</row>
    <row r="24" spans="1:55" x14ac:dyDescent="0.15">
      <c r="A24" s="7" t="s">
        <v>19</v>
      </c>
      <c r="B24" s="7" t="s">
        <v>72</v>
      </c>
      <c r="C24" s="17">
        <v>5.0294612249731795E-4</v>
      </c>
      <c r="D24" s="17">
        <v>2.0979388524445621E-3</v>
      </c>
      <c r="E24" s="17">
        <v>2.4155194288638863E-3</v>
      </c>
      <c r="F24" s="17">
        <v>3.2888663037516502E-3</v>
      </c>
      <c r="G24" s="17">
        <v>2.4234820903809846E-3</v>
      </c>
      <c r="H24" s="17">
        <v>8.9556101262104094E-4</v>
      </c>
      <c r="I24" s="17">
        <v>5.9609633671823376E-4</v>
      </c>
      <c r="J24" s="17">
        <v>4.1576448640563302E-3</v>
      </c>
      <c r="K24" s="17">
        <v>3.5512423849967667E-3</v>
      </c>
      <c r="L24" s="17">
        <v>4.8751434394654876E-3</v>
      </c>
      <c r="M24" s="17">
        <v>4.7214546027394346E-4</v>
      </c>
      <c r="N24" s="17">
        <v>8.509936595295927E-4</v>
      </c>
      <c r="O24" s="17">
        <v>5.650013155818253E-4</v>
      </c>
      <c r="P24" s="17">
        <v>1.4719765562771199E-3</v>
      </c>
      <c r="Q24" s="17">
        <v>9.1402126617016305E-4</v>
      </c>
      <c r="R24" s="17">
        <v>8.655462857820067E-4</v>
      </c>
      <c r="S24" s="17">
        <v>7.4190514475050678E-4</v>
      </c>
      <c r="T24" s="17">
        <v>2.1579551632498026E-3</v>
      </c>
      <c r="U24" s="17">
        <v>6.6030740498378322E-4</v>
      </c>
      <c r="V24" s="17">
        <v>1.0122516941149882</v>
      </c>
      <c r="W24" s="17">
        <v>1.284174783456401E-3</v>
      </c>
      <c r="X24" s="17">
        <v>5.5300361725837193E-3</v>
      </c>
      <c r="Y24" s="17">
        <v>1.3714100737746357E-3</v>
      </c>
      <c r="Z24" s="17">
        <v>1.441841126518659E-3</v>
      </c>
      <c r="AA24" s="17">
        <v>2.0363046367981212E-3</v>
      </c>
      <c r="AB24" s="17">
        <v>4.7257517654804909E-3</v>
      </c>
      <c r="AC24" s="17">
        <v>3.4563137730146996E-4</v>
      </c>
      <c r="AD24" s="17">
        <v>9.9066908912179004E-4</v>
      </c>
      <c r="AE24" s="17">
        <v>4.7592648033791566E-3</v>
      </c>
      <c r="AF24" s="17">
        <v>2.7429594721121785E-3</v>
      </c>
      <c r="AG24" s="17">
        <v>2.7856081151490645E-3</v>
      </c>
      <c r="AH24" s="17">
        <v>1.4852749243287142E-3</v>
      </c>
      <c r="AI24" s="17">
        <v>1.0192157187785827E-2</v>
      </c>
      <c r="AJ24" s="17">
        <v>3.2757864665955336E-3</v>
      </c>
      <c r="AK24" s="17">
        <v>2.4199037943972669E-3</v>
      </c>
      <c r="AL24" s="17">
        <v>3.3442457130506663E-2</v>
      </c>
      <c r="AM24" s="17">
        <v>1.4351529515228497E-3</v>
      </c>
      <c r="AN24" s="17">
        <v>1.126020371078196</v>
      </c>
      <c r="AO24" s="17">
        <v>0.92777643513035923</v>
      </c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</row>
    <row r="25" spans="1:55" x14ac:dyDescent="0.15">
      <c r="A25" s="7" t="s">
        <v>20</v>
      </c>
      <c r="B25" s="7" t="s">
        <v>73</v>
      </c>
      <c r="C25" s="17">
        <v>1.8697501877341153E-2</v>
      </c>
      <c r="D25" s="17">
        <v>1.4099053149779481E-2</v>
      </c>
      <c r="E25" s="17">
        <v>5.017942591396686E-3</v>
      </c>
      <c r="F25" s="17">
        <v>7.2322079075978797E-3</v>
      </c>
      <c r="G25" s="17">
        <v>1.0852917240532608E-2</v>
      </c>
      <c r="H25" s="17">
        <v>5.7060305673301229E-3</v>
      </c>
      <c r="I25" s="17">
        <v>1.5280791962494954E-2</v>
      </c>
      <c r="J25" s="17">
        <v>1.2579744732392447E-2</v>
      </c>
      <c r="K25" s="17">
        <v>1.5764421979242174E-2</v>
      </c>
      <c r="L25" s="17">
        <v>1.4339698814437295E-2</v>
      </c>
      <c r="M25" s="17">
        <v>6.2927830730685154E-3</v>
      </c>
      <c r="N25" s="17">
        <v>1.3526404989593371E-2</v>
      </c>
      <c r="O25" s="17">
        <v>5.7299950753561301E-3</v>
      </c>
      <c r="P25" s="17">
        <v>8.905291547090485E-3</v>
      </c>
      <c r="Q25" s="17">
        <v>4.0731255203641089E-3</v>
      </c>
      <c r="R25" s="17">
        <v>3.1589280351220924E-3</v>
      </c>
      <c r="S25" s="17">
        <v>6.6521645351256681E-3</v>
      </c>
      <c r="T25" s="17">
        <v>4.687878490125209E-3</v>
      </c>
      <c r="U25" s="17">
        <v>3.1899405773498143E-3</v>
      </c>
      <c r="V25" s="17">
        <v>6.2327893209213744E-3</v>
      </c>
      <c r="W25" s="17">
        <v>1.0045307237719097</v>
      </c>
      <c r="X25" s="17">
        <v>4.8637153765165517E-2</v>
      </c>
      <c r="Y25" s="17">
        <v>9.1586228355842556E-2</v>
      </c>
      <c r="Z25" s="17">
        <v>1.1109374352727512E-2</v>
      </c>
      <c r="AA25" s="17">
        <v>1.2685327418912941E-2</v>
      </c>
      <c r="AB25" s="17">
        <v>1.1277307363909063E-2</v>
      </c>
      <c r="AC25" s="17">
        <v>5.5662197166808904E-2</v>
      </c>
      <c r="AD25" s="17">
        <v>2.2995332280952754E-2</v>
      </c>
      <c r="AE25" s="17">
        <v>1.1686351558496118E-2</v>
      </c>
      <c r="AF25" s="17">
        <v>1.9785836018498617E-2</v>
      </c>
      <c r="AG25" s="17">
        <v>1.9833577401557577E-2</v>
      </c>
      <c r="AH25" s="17">
        <v>9.1504739466235965E-3</v>
      </c>
      <c r="AI25" s="17">
        <v>8.4484911351212326E-3</v>
      </c>
      <c r="AJ25" s="17">
        <v>5.7114562458681559E-3</v>
      </c>
      <c r="AK25" s="17">
        <v>1.0152853703889216E-2</v>
      </c>
      <c r="AL25" s="17">
        <v>4.0220335683010594E-3</v>
      </c>
      <c r="AM25" s="17">
        <v>9.1793626962215734E-3</v>
      </c>
      <c r="AN25" s="17">
        <v>1.5384736927374678</v>
      </c>
      <c r="AO25" s="17">
        <v>1.2676144009926489</v>
      </c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</row>
    <row r="26" spans="1:55" x14ac:dyDescent="0.15">
      <c r="A26" s="7" t="s">
        <v>21</v>
      </c>
      <c r="B26" s="7" t="s">
        <v>74</v>
      </c>
      <c r="C26" s="17">
        <v>6.0779562814166699E-4</v>
      </c>
      <c r="D26" s="17">
        <v>1.1135334731548052E-3</v>
      </c>
      <c r="E26" s="17">
        <v>8.3072068887314273E-4</v>
      </c>
      <c r="F26" s="17">
        <v>8.75721473994097E-4</v>
      </c>
      <c r="G26" s="17">
        <v>6.5345995245892022E-4</v>
      </c>
      <c r="H26" s="17">
        <v>6.0630734618193386E-4</v>
      </c>
      <c r="I26" s="17">
        <v>1.0907038115176057E-3</v>
      </c>
      <c r="J26" s="17">
        <v>1.5390627827223638E-3</v>
      </c>
      <c r="K26" s="17">
        <v>3.1729222335089534E-3</v>
      </c>
      <c r="L26" s="17">
        <v>2.8274585845480794E-3</v>
      </c>
      <c r="M26" s="17">
        <v>1.8497978637088328E-3</v>
      </c>
      <c r="N26" s="17">
        <v>5.384778004941846E-4</v>
      </c>
      <c r="O26" s="17">
        <v>3.7678572921509226E-4</v>
      </c>
      <c r="P26" s="17">
        <v>4.4404471949154338E-4</v>
      </c>
      <c r="Q26" s="17">
        <v>4.0929913770673627E-4</v>
      </c>
      <c r="R26" s="17">
        <v>2.9748565161394065E-3</v>
      </c>
      <c r="S26" s="17">
        <v>7.4572338553003411E-4</v>
      </c>
      <c r="T26" s="17">
        <v>6.939108482015711E-4</v>
      </c>
      <c r="U26" s="17">
        <v>5.9672787961050663E-4</v>
      </c>
      <c r="V26" s="17">
        <v>8.31694945574639E-4</v>
      </c>
      <c r="W26" s="17">
        <v>4.005768238569373E-4</v>
      </c>
      <c r="X26" s="17">
        <v>1.0045821576131071</v>
      </c>
      <c r="Y26" s="17">
        <v>2.1800593452967142E-3</v>
      </c>
      <c r="Z26" s="17">
        <v>2.368407626719784E-3</v>
      </c>
      <c r="AA26" s="17">
        <v>1.3387346293966386E-3</v>
      </c>
      <c r="AB26" s="17">
        <v>2.7925613543555808E-4</v>
      </c>
      <c r="AC26" s="17">
        <v>3.112166185116513E-4</v>
      </c>
      <c r="AD26" s="17">
        <v>4.4377749002585433E-4</v>
      </c>
      <c r="AE26" s="17">
        <v>4.6290150479294474E-4</v>
      </c>
      <c r="AF26" s="17">
        <v>5.2386341070208753E-4</v>
      </c>
      <c r="AG26" s="17">
        <v>9.236495446811226E-4</v>
      </c>
      <c r="AH26" s="17">
        <v>6.4459983566227694E-4</v>
      </c>
      <c r="AI26" s="17">
        <v>2.9278923070337053E-4</v>
      </c>
      <c r="AJ26" s="17">
        <v>3.8540291911860156E-4</v>
      </c>
      <c r="AK26" s="17">
        <v>1.481255954026262E-3</v>
      </c>
      <c r="AL26" s="17">
        <v>3.5324394803635042E-4</v>
      </c>
      <c r="AM26" s="17">
        <v>6.6416699119228916E-4</v>
      </c>
      <c r="AN26" s="17">
        <v>1.04041506442204</v>
      </c>
      <c r="AO26" s="17">
        <v>0.85724255468054089</v>
      </c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</row>
    <row r="27" spans="1:55" x14ac:dyDescent="0.15">
      <c r="A27" s="7" t="s">
        <v>22</v>
      </c>
      <c r="B27" s="7" t="s">
        <v>75</v>
      </c>
      <c r="C27" s="17">
        <v>1.3264570900811041E-3</v>
      </c>
      <c r="D27" s="17">
        <v>3.2005017487989808E-3</v>
      </c>
      <c r="E27" s="17">
        <v>3.2290634286596047E-3</v>
      </c>
      <c r="F27" s="17">
        <v>1.6088596187928037E-3</v>
      </c>
      <c r="G27" s="17">
        <v>1.5444756238782887E-3</v>
      </c>
      <c r="H27" s="17">
        <v>3.1631438420051615E-3</v>
      </c>
      <c r="I27" s="17">
        <v>1.2160217325198526E-3</v>
      </c>
      <c r="J27" s="17">
        <v>2.1397646207462215E-3</v>
      </c>
      <c r="K27" s="17">
        <v>2.2569698952314299E-3</v>
      </c>
      <c r="L27" s="17">
        <v>1.1865567357073694E-3</v>
      </c>
      <c r="M27" s="17">
        <v>1.6808752277006928E-3</v>
      </c>
      <c r="N27" s="17">
        <v>1.2174178895665248E-3</v>
      </c>
      <c r="O27" s="17">
        <v>9.207081898797506E-4</v>
      </c>
      <c r="P27" s="17">
        <v>1.7423873873153039E-3</v>
      </c>
      <c r="Q27" s="17">
        <v>8.5549847235766416E-4</v>
      </c>
      <c r="R27" s="17">
        <v>1.0634818127403692E-3</v>
      </c>
      <c r="S27" s="17">
        <v>1.1158419330115695E-3</v>
      </c>
      <c r="T27" s="17">
        <v>8.7582944696630116E-4</v>
      </c>
      <c r="U27" s="17">
        <v>8.5474926615140031E-4</v>
      </c>
      <c r="V27" s="17">
        <v>1.1193982061153502E-3</v>
      </c>
      <c r="W27" s="17">
        <v>1.4171423312640448E-3</v>
      </c>
      <c r="X27" s="17">
        <v>1.2056261158278642E-3</v>
      </c>
      <c r="Y27" s="17">
        <v>1.0952572066330803</v>
      </c>
      <c r="Z27" s="17">
        <v>1.2045832381725212E-2</v>
      </c>
      <c r="AA27" s="17">
        <v>3.6820531127631875E-3</v>
      </c>
      <c r="AB27" s="17">
        <v>2.148482921188822E-3</v>
      </c>
      <c r="AC27" s="17">
        <v>8.6011241732657424E-4</v>
      </c>
      <c r="AD27" s="17">
        <v>5.7982868913945681E-3</v>
      </c>
      <c r="AE27" s="17">
        <v>4.6463334563108761E-3</v>
      </c>
      <c r="AF27" s="17">
        <v>4.1376355453650844E-3</v>
      </c>
      <c r="AG27" s="17">
        <v>1.0036114257097715E-2</v>
      </c>
      <c r="AH27" s="17">
        <v>6.2227909725126483E-3</v>
      </c>
      <c r="AI27" s="17">
        <v>3.1622309523913934E-3</v>
      </c>
      <c r="AJ27" s="17">
        <v>1.2485225218496893E-3</v>
      </c>
      <c r="AK27" s="17">
        <v>1.1049307118795036E-2</v>
      </c>
      <c r="AL27" s="17">
        <v>1.0019152115839979E-3</v>
      </c>
      <c r="AM27" s="17">
        <v>5.0386948556341397E-3</v>
      </c>
      <c r="AN27" s="17">
        <v>1.2012762898643372</v>
      </c>
      <c r="AO27" s="17">
        <v>0.98978301142969449</v>
      </c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x14ac:dyDescent="0.15">
      <c r="A28" s="7" t="s">
        <v>23</v>
      </c>
      <c r="B28" s="7" t="s">
        <v>76</v>
      </c>
      <c r="C28" s="17">
        <v>3.5630814238017005E-4</v>
      </c>
      <c r="D28" s="17">
        <v>1.2818619675811847E-3</v>
      </c>
      <c r="E28" s="17">
        <v>6.9858246486222814E-4</v>
      </c>
      <c r="F28" s="17">
        <v>2.4994166947121463E-4</v>
      </c>
      <c r="G28" s="17">
        <v>4.4356959344547098E-4</v>
      </c>
      <c r="H28" s="17">
        <v>1.5449055365968642E-3</v>
      </c>
      <c r="I28" s="17">
        <v>2.2694443267868517E-4</v>
      </c>
      <c r="J28" s="17">
        <v>2.5571944207366159E-4</v>
      </c>
      <c r="K28" s="17">
        <v>2.2233354176960226E-3</v>
      </c>
      <c r="L28" s="17">
        <v>2.0236077849546645E-4</v>
      </c>
      <c r="M28" s="17">
        <v>1.3816140178242862E-4</v>
      </c>
      <c r="N28" s="17">
        <v>2.7363605501529593E-4</v>
      </c>
      <c r="O28" s="17">
        <v>3.1053346917504613E-4</v>
      </c>
      <c r="P28" s="17">
        <v>3.2172774264583394E-4</v>
      </c>
      <c r="Q28" s="17">
        <v>2.5360569771933739E-4</v>
      </c>
      <c r="R28" s="17">
        <v>3.7667436040233408E-4</v>
      </c>
      <c r="S28" s="17">
        <v>4.7242745027386912E-4</v>
      </c>
      <c r="T28" s="17">
        <v>3.1932801249767435E-4</v>
      </c>
      <c r="U28" s="17">
        <v>2.2869630874105062E-4</v>
      </c>
      <c r="V28" s="17">
        <v>4.8876971035059834E-4</v>
      </c>
      <c r="W28" s="17">
        <v>1.117674165035179E-3</v>
      </c>
      <c r="X28" s="17">
        <v>4.015621498527939E-3</v>
      </c>
      <c r="Y28" s="17">
        <v>1.5040634310098219E-3</v>
      </c>
      <c r="Z28" s="17">
        <v>1.0001802696580551</v>
      </c>
      <c r="AA28" s="17">
        <v>1.2793143429295315E-3</v>
      </c>
      <c r="AB28" s="17">
        <v>1.9813079930660264E-3</v>
      </c>
      <c r="AC28" s="17">
        <v>1.9788594229299224E-4</v>
      </c>
      <c r="AD28" s="17">
        <v>2.2202603178259742E-3</v>
      </c>
      <c r="AE28" s="17">
        <v>4.0744240393214256E-3</v>
      </c>
      <c r="AF28" s="17">
        <v>1.1319274498876614E-2</v>
      </c>
      <c r="AG28" s="17">
        <v>3.3741969516899411E-3</v>
      </c>
      <c r="AH28" s="17">
        <v>2.4251720881325379E-3</v>
      </c>
      <c r="AI28" s="17">
        <v>3.5218301589244778E-4</v>
      </c>
      <c r="AJ28" s="17">
        <v>4.4341146517997066E-4</v>
      </c>
      <c r="AK28" s="17">
        <v>9.4227714077429071E-3</v>
      </c>
      <c r="AL28" s="17">
        <v>3.5001434639437873E-4</v>
      </c>
      <c r="AM28" s="17">
        <v>5.8667037724670018E-3</v>
      </c>
      <c r="AN28" s="17">
        <v>1.0607916385883236</v>
      </c>
      <c r="AO28" s="17">
        <v>0.87403168729815239</v>
      </c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x14ac:dyDescent="0.15">
      <c r="A29" s="7" t="s">
        <v>24</v>
      </c>
      <c r="B29" s="7" t="s">
        <v>77</v>
      </c>
      <c r="C29" s="17">
        <v>5.5252157275003648E-2</v>
      </c>
      <c r="D29" s="17">
        <v>2.659693565187481E-2</v>
      </c>
      <c r="E29" s="17">
        <v>6.7597338891285552E-2</v>
      </c>
      <c r="F29" s="17">
        <v>7.1209642654500041E-2</v>
      </c>
      <c r="G29" s="17">
        <v>0.10137688699475392</v>
      </c>
      <c r="H29" s="17">
        <v>2.8461195161888202E-2</v>
      </c>
      <c r="I29" s="17">
        <v>4.8237497615270374E-2</v>
      </c>
      <c r="J29" s="17">
        <v>7.3540970574954137E-2</v>
      </c>
      <c r="K29" s="17">
        <v>5.0134177633864435E-2</v>
      </c>
      <c r="L29" s="17">
        <v>5.4753791270802057E-2</v>
      </c>
      <c r="M29" s="17">
        <v>4.2287056246585485E-2</v>
      </c>
      <c r="N29" s="17">
        <v>6.7960918253547456E-2</v>
      </c>
      <c r="O29" s="17">
        <v>3.7823171090632463E-2</v>
      </c>
      <c r="P29" s="17">
        <v>5.2298919040800973E-2</v>
      </c>
      <c r="Q29" s="17">
        <v>3.0250971907589446E-2</v>
      </c>
      <c r="R29" s="17">
        <v>2.0365404868934397E-2</v>
      </c>
      <c r="S29" s="17">
        <v>3.8548195226691347E-2</v>
      </c>
      <c r="T29" s="17">
        <v>3.1240517047282021E-2</v>
      </c>
      <c r="U29" s="17">
        <v>4.4674229603246372E-2</v>
      </c>
      <c r="V29" s="17">
        <v>6.8870146782689046E-2</v>
      </c>
      <c r="W29" s="17">
        <v>6.411993439644012E-2</v>
      </c>
      <c r="X29" s="17">
        <v>2.5215576244589994E-2</v>
      </c>
      <c r="Y29" s="17">
        <v>2.7835711147241336E-2</v>
      </c>
      <c r="Z29" s="17">
        <v>1.6619146560143766E-2</v>
      </c>
      <c r="AA29" s="17">
        <v>1.0165266763061471</v>
      </c>
      <c r="AB29" s="17">
        <v>9.6544302005125756E-3</v>
      </c>
      <c r="AC29" s="17">
        <v>5.8681681027523665E-3</v>
      </c>
      <c r="AD29" s="17">
        <v>3.0894987125457483E-2</v>
      </c>
      <c r="AE29" s="17">
        <v>1.633459005449053E-2</v>
      </c>
      <c r="AF29" s="17">
        <v>1.455203474900948E-2</v>
      </c>
      <c r="AG29" s="17">
        <v>1.1202116025689208E-2</v>
      </c>
      <c r="AH29" s="17">
        <v>4.5228560596736467E-2</v>
      </c>
      <c r="AI29" s="17">
        <v>3.9709978041558944E-2</v>
      </c>
      <c r="AJ29" s="17">
        <v>1.8239523924197788E-2</v>
      </c>
      <c r="AK29" s="17">
        <v>6.5770124390689161E-2</v>
      </c>
      <c r="AL29" s="17">
        <v>0.19777333700178271</v>
      </c>
      <c r="AM29" s="17">
        <v>1.8715896790643571E-2</v>
      </c>
      <c r="AN29" s="17">
        <v>2.6357409154502784</v>
      </c>
      <c r="AO29" s="17">
        <v>2.171699885075943</v>
      </c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x14ac:dyDescent="0.15">
      <c r="A30" s="7" t="s">
        <v>25</v>
      </c>
      <c r="B30" s="7" t="s">
        <v>78</v>
      </c>
      <c r="C30" s="17">
        <v>3.917505254611096E-3</v>
      </c>
      <c r="D30" s="17">
        <v>1.7900728833714536E-2</v>
      </c>
      <c r="E30" s="17">
        <v>3.4439683761211771E-3</v>
      </c>
      <c r="F30" s="17">
        <v>6.9096899330035825E-3</v>
      </c>
      <c r="G30" s="17">
        <v>6.4613049403740314E-3</v>
      </c>
      <c r="H30" s="17">
        <v>2.8218759720145216E-3</v>
      </c>
      <c r="I30" s="17">
        <v>2.3872745982138413E-3</v>
      </c>
      <c r="J30" s="17">
        <v>2.5778418089951135E-3</v>
      </c>
      <c r="K30" s="17">
        <v>8.07670502539342E-3</v>
      </c>
      <c r="L30" s="17">
        <v>3.1311226346851656E-3</v>
      </c>
      <c r="M30" s="17">
        <v>2.1089511888759582E-3</v>
      </c>
      <c r="N30" s="17">
        <v>7.7199656586029357E-3</v>
      </c>
      <c r="O30" s="17">
        <v>3.6524845128544413E-3</v>
      </c>
      <c r="P30" s="17">
        <v>4.2502551538144357E-3</v>
      </c>
      <c r="Q30" s="17">
        <v>3.6315183107596266E-3</v>
      </c>
      <c r="R30" s="17">
        <v>2.0411510568642934E-3</v>
      </c>
      <c r="S30" s="17">
        <v>2.5024279202356947E-3</v>
      </c>
      <c r="T30" s="17">
        <v>2.1516170535460896E-3</v>
      </c>
      <c r="U30" s="17">
        <v>2.1698396579550075E-3</v>
      </c>
      <c r="V30" s="17">
        <v>5.3064653749397049E-3</v>
      </c>
      <c r="W30" s="17">
        <v>8.1220326393312836E-3</v>
      </c>
      <c r="X30" s="17">
        <v>1.149877889633265E-2</v>
      </c>
      <c r="Y30" s="17">
        <v>3.8607003714781684E-3</v>
      </c>
      <c r="Z30" s="17">
        <v>4.9486349158270639E-3</v>
      </c>
      <c r="AA30" s="17">
        <v>9.8531077341401183E-3</v>
      </c>
      <c r="AB30" s="17">
        <v>1.0273973178822922</v>
      </c>
      <c r="AC30" s="17">
        <v>3.7006892855515165E-2</v>
      </c>
      <c r="AD30" s="17">
        <v>1.0915104602617832E-2</v>
      </c>
      <c r="AE30" s="17">
        <v>5.2635011059311496E-3</v>
      </c>
      <c r="AF30" s="17">
        <v>2.1466801405306289E-2</v>
      </c>
      <c r="AG30" s="17">
        <v>1.2245002678865024E-3</v>
      </c>
      <c r="AH30" s="17">
        <v>4.4707240820738604E-3</v>
      </c>
      <c r="AI30" s="17">
        <v>2.9280088451761572E-2</v>
      </c>
      <c r="AJ30" s="17">
        <v>7.7215271507708729E-3</v>
      </c>
      <c r="AK30" s="17">
        <v>4.9888373898146869E-3</v>
      </c>
      <c r="AL30" s="17">
        <v>2.7439640215412876E-3</v>
      </c>
      <c r="AM30" s="17">
        <v>9.8110876036745422E-3</v>
      </c>
      <c r="AN30" s="17">
        <v>1.29373629464187</v>
      </c>
      <c r="AO30" s="17">
        <v>1.0659647713942115</v>
      </c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</row>
    <row r="31" spans="1:55" x14ac:dyDescent="0.15">
      <c r="A31" s="7" t="s">
        <v>26</v>
      </c>
      <c r="B31" s="7" t="s">
        <v>79</v>
      </c>
      <c r="C31" s="17">
        <v>4.4048069698414205E-3</v>
      </c>
      <c r="D31" s="17">
        <v>8.707921349415379E-3</v>
      </c>
      <c r="E31" s="17">
        <v>6.0124650386821771E-3</v>
      </c>
      <c r="F31" s="17">
        <v>5.6784658780369536E-3</v>
      </c>
      <c r="G31" s="17">
        <v>6.4299400071035039E-3</v>
      </c>
      <c r="H31" s="17">
        <v>4.1435851052174346E-3</v>
      </c>
      <c r="I31" s="17">
        <v>4.3151031355270686E-3</v>
      </c>
      <c r="J31" s="17">
        <v>6.5519008250284174E-3</v>
      </c>
      <c r="K31" s="17">
        <v>8.0243239186764143E-3</v>
      </c>
      <c r="L31" s="17">
        <v>4.6086336911153976E-3</v>
      </c>
      <c r="M31" s="17">
        <v>1.9846551840319608E-3</v>
      </c>
      <c r="N31" s="17">
        <v>9.8441591944454926E-3</v>
      </c>
      <c r="O31" s="17">
        <v>5.0542333252601339E-3</v>
      </c>
      <c r="P31" s="17">
        <v>6.7032850190536153E-3</v>
      </c>
      <c r="Q31" s="17">
        <v>2.3775871272416599E-3</v>
      </c>
      <c r="R31" s="17">
        <v>1.7811758680481766E-3</v>
      </c>
      <c r="S31" s="17">
        <v>3.9081616972183961E-3</v>
      </c>
      <c r="T31" s="17">
        <v>3.3366290975739969E-3</v>
      </c>
      <c r="U31" s="17">
        <v>2.2443801847590972E-3</v>
      </c>
      <c r="V31" s="17">
        <v>6.4585296474862289E-3</v>
      </c>
      <c r="W31" s="17">
        <v>8.2703545286588812E-3</v>
      </c>
      <c r="X31" s="17">
        <v>7.9032856614138502E-3</v>
      </c>
      <c r="Y31" s="17">
        <v>4.9132895705157323E-3</v>
      </c>
      <c r="Z31" s="17">
        <v>4.2126332745631278E-3</v>
      </c>
      <c r="AA31" s="17">
        <v>3.1008756926846879E-2</v>
      </c>
      <c r="AB31" s="17">
        <v>2.1078564587575753E-2</v>
      </c>
      <c r="AC31" s="17">
        <v>1.0250346804305135</v>
      </c>
      <c r="AD31" s="17">
        <v>1.6919736784742002E-2</v>
      </c>
      <c r="AE31" s="17">
        <v>2.1676331229404235E-2</v>
      </c>
      <c r="AF31" s="17">
        <v>4.010086264493451E-3</v>
      </c>
      <c r="AG31" s="17">
        <v>4.1387239826496556E-3</v>
      </c>
      <c r="AH31" s="17">
        <v>1.9127217596857853E-2</v>
      </c>
      <c r="AI31" s="17">
        <v>2.241158159442878E-2</v>
      </c>
      <c r="AJ31" s="17">
        <v>1.0992823582518336E-2</v>
      </c>
      <c r="AK31" s="17">
        <v>1.7423653899266679E-2</v>
      </c>
      <c r="AL31" s="17">
        <v>6.8966474695422589E-3</v>
      </c>
      <c r="AM31" s="17">
        <v>3.7454104940976347E-2</v>
      </c>
      <c r="AN31" s="17">
        <v>1.36604241458873</v>
      </c>
      <c r="AO31" s="17">
        <v>1.1255408820272466</v>
      </c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x14ac:dyDescent="0.15">
      <c r="A32" s="7" t="s">
        <v>27</v>
      </c>
      <c r="B32" s="7" t="s">
        <v>80</v>
      </c>
      <c r="C32" s="17">
        <v>3.4217244655621024E-2</v>
      </c>
      <c r="D32" s="17">
        <v>0.20192654482077191</v>
      </c>
      <c r="E32" s="17">
        <v>1.4866297172737478E-2</v>
      </c>
      <c r="F32" s="17">
        <v>1.0015654734953928E-2</v>
      </c>
      <c r="G32" s="17">
        <v>1.4746266873876408E-2</v>
      </c>
      <c r="H32" s="17">
        <v>8.7438861920204024E-3</v>
      </c>
      <c r="I32" s="17">
        <v>1.3716366620672448E-2</v>
      </c>
      <c r="J32" s="17">
        <v>9.5312330876460589E-3</v>
      </c>
      <c r="K32" s="17">
        <v>4.079204268416832E-2</v>
      </c>
      <c r="L32" s="17">
        <v>1.0740548424949375E-2</v>
      </c>
      <c r="M32" s="17">
        <v>6.6248140456697299E-3</v>
      </c>
      <c r="N32" s="17">
        <v>1.8742754016025168E-2</v>
      </c>
      <c r="O32" s="17">
        <v>9.9550112714082879E-3</v>
      </c>
      <c r="P32" s="17">
        <v>1.1269697223957981E-2</v>
      </c>
      <c r="Q32" s="17">
        <v>6.9714433767520713E-3</v>
      </c>
      <c r="R32" s="17">
        <v>5.0764963436071174E-3</v>
      </c>
      <c r="S32" s="17">
        <v>7.9810841305700646E-3</v>
      </c>
      <c r="T32" s="17">
        <v>6.9600214286298211E-3</v>
      </c>
      <c r="U32" s="17">
        <v>5.9113992255959234E-3</v>
      </c>
      <c r="V32" s="17">
        <v>2.4914041504377524E-2</v>
      </c>
      <c r="W32" s="17">
        <v>2.0707501693893411E-2</v>
      </c>
      <c r="X32" s="17">
        <v>2.3606682033280906E-2</v>
      </c>
      <c r="Y32" s="17">
        <v>1.4080954425375885E-2</v>
      </c>
      <c r="Z32" s="17">
        <v>4.0362753943237399E-2</v>
      </c>
      <c r="AA32" s="17">
        <v>3.4490920558955654E-2</v>
      </c>
      <c r="AB32" s="17">
        <v>2.180545217961917E-2</v>
      </c>
      <c r="AC32" s="17">
        <v>3.9547501499180788E-3</v>
      </c>
      <c r="AD32" s="17">
        <v>1.0448721360558091</v>
      </c>
      <c r="AE32" s="17">
        <v>1.690203728909364E-2</v>
      </c>
      <c r="AF32" s="17">
        <v>2.506626005910164E-2</v>
      </c>
      <c r="AG32" s="17">
        <v>1.3247217294522676E-2</v>
      </c>
      <c r="AH32" s="17">
        <v>8.9841688920145948E-3</v>
      </c>
      <c r="AI32" s="17">
        <v>2.1280641558024962E-2</v>
      </c>
      <c r="AJ32" s="17">
        <v>1.1181812552262806E-2</v>
      </c>
      <c r="AK32" s="17">
        <v>1.8989295176250254E-2</v>
      </c>
      <c r="AL32" s="17">
        <v>3.7057168704467715E-2</v>
      </c>
      <c r="AM32" s="17">
        <v>5.4648615537230612E-2</v>
      </c>
      <c r="AN32" s="17">
        <v>1.8749412159370695</v>
      </c>
      <c r="AO32" s="17">
        <v>1.5448444114163145</v>
      </c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</row>
    <row r="33" spans="1:55" x14ac:dyDescent="0.15">
      <c r="A33" s="7" t="s">
        <v>28</v>
      </c>
      <c r="B33" s="7" t="s">
        <v>81</v>
      </c>
      <c r="C33" s="17">
        <v>4.0810394700758644E-3</v>
      </c>
      <c r="D33" s="17">
        <v>5.2098381918814505E-3</v>
      </c>
      <c r="E33" s="17">
        <v>5.6231258360312465E-3</v>
      </c>
      <c r="F33" s="17">
        <v>5.8627617209044075E-3</v>
      </c>
      <c r="G33" s="17">
        <v>7.1541888662347243E-3</v>
      </c>
      <c r="H33" s="17">
        <v>1.1652761232192567E-2</v>
      </c>
      <c r="I33" s="17">
        <v>5.180439503325065E-3</v>
      </c>
      <c r="J33" s="17">
        <v>5.7874857387907501E-3</v>
      </c>
      <c r="K33" s="17">
        <v>7.7445102344280738E-3</v>
      </c>
      <c r="L33" s="17">
        <v>4.979293524934883E-3</v>
      </c>
      <c r="M33" s="17">
        <v>3.055933307307559E-3</v>
      </c>
      <c r="N33" s="17">
        <v>7.1423488608538853E-3</v>
      </c>
      <c r="O33" s="17">
        <v>6.6095886871217428E-3</v>
      </c>
      <c r="P33" s="17">
        <v>1.1708989980218829E-2</v>
      </c>
      <c r="Q33" s="17">
        <v>4.1765061188057621E-3</v>
      </c>
      <c r="R33" s="17">
        <v>3.4962115335757551E-3</v>
      </c>
      <c r="S33" s="17">
        <v>7.0770038756722492E-3</v>
      </c>
      <c r="T33" s="17">
        <v>8.3890088756155175E-3</v>
      </c>
      <c r="U33" s="17">
        <v>3.3659326142512587E-3</v>
      </c>
      <c r="V33" s="17">
        <v>6.0303046782480465E-3</v>
      </c>
      <c r="W33" s="17">
        <v>8.7771970618806556E-3</v>
      </c>
      <c r="X33" s="17">
        <v>7.1510907089823578E-3</v>
      </c>
      <c r="Y33" s="17">
        <v>2.8832314461929871E-2</v>
      </c>
      <c r="Z33" s="17">
        <v>7.2676899846079463E-3</v>
      </c>
      <c r="AA33" s="17">
        <v>2.3447581300926848E-2</v>
      </c>
      <c r="AB33" s="17">
        <v>3.3570875431305686E-2</v>
      </c>
      <c r="AC33" s="17">
        <v>4.8438831435001981E-3</v>
      </c>
      <c r="AD33" s="17">
        <v>9.8821010000507692E-3</v>
      </c>
      <c r="AE33" s="17">
        <v>1.1137123196935976</v>
      </c>
      <c r="AF33" s="17">
        <v>1.6179425064400021E-2</v>
      </c>
      <c r="AG33" s="17">
        <v>7.4695888671057233E-3</v>
      </c>
      <c r="AH33" s="17">
        <v>1.1125177780110821E-2</v>
      </c>
      <c r="AI33" s="17">
        <v>3.6199215440033239E-2</v>
      </c>
      <c r="AJ33" s="17">
        <v>4.3594469847394804E-2</v>
      </c>
      <c r="AK33" s="17">
        <v>1.2673744023960102E-2</v>
      </c>
      <c r="AL33" s="17">
        <v>5.3310849430842381E-3</v>
      </c>
      <c r="AM33" s="17">
        <v>2.6577185861099435E-2</v>
      </c>
      <c r="AN33" s="17">
        <v>1.5209622174644404</v>
      </c>
      <c r="AO33" s="17">
        <v>1.2531859461263075</v>
      </c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</row>
    <row r="34" spans="1:55" x14ac:dyDescent="0.15">
      <c r="A34" s="7" t="s">
        <v>29</v>
      </c>
      <c r="B34" s="7" t="s">
        <v>82</v>
      </c>
      <c r="C34" s="17">
        <v>3.0552756618441846E-3</v>
      </c>
      <c r="D34" s="17">
        <v>1.6447560314048555E-3</v>
      </c>
      <c r="E34" s="17">
        <v>8.3403930594491314E-4</v>
      </c>
      <c r="F34" s="17">
        <v>5.0239756621143822E-4</v>
      </c>
      <c r="G34" s="17">
        <v>6.0149639864651671E-4</v>
      </c>
      <c r="H34" s="17">
        <v>6.1672626790974241E-4</v>
      </c>
      <c r="I34" s="17">
        <v>3.3512019385015549E-3</v>
      </c>
      <c r="J34" s="17">
        <v>5.1405970708360465E-4</v>
      </c>
      <c r="K34" s="17">
        <v>2.543653541650441E-3</v>
      </c>
      <c r="L34" s="17">
        <v>1.3019439398983311E-3</v>
      </c>
      <c r="M34" s="17">
        <v>2.4553354326516992E-4</v>
      </c>
      <c r="N34" s="17">
        <v>4.7496489872902406E-4</v>
      </c>
      <c r="O34" s="17">
        <v>2.1940879199222494E-3</v>
      </c>
      <c r="P34" s="17">
        <v>1.442539207296357E-3</v>
      </c>
      <c r="Q34" s="17">
        <v>5.3923734781905213E-4</v>
      </c>
      <c r="R34" s="17">
        <v>2.297162802161781E-4</v>
      </c>
      <c r="S34" s="17">
        <v>1.1142235017468916E-3</v>
      </c>
      <c r="T34" s="17">
        <v>6.1095191228070311E-4</v>
      </c>
      <c r="U34" s="17">
        <v>2.8092754838362214E-4</v>
      </c>
      <c r="V34" s="17">
        <v>5.0165807737829744E-4</v>
      </c>
      <c r="W34" s="17">
        <v>3.1257973537552183E-3</v>
      </c>
      <c r="X34" s="17">
        <v>6.9355258897355466E-4</v>
      </c>
      <c r="Y34" s="17">
        <v>2.38174262192733E-3</v>
      </c>
      <c r="Z34" s="17">
        <v>4.2969679559915001E-4</v>
      </c>
      <c r="AA34" s="17">
        <v>1.6513758634719453E-3</v>
      </c>
      <c r="AB34" s="17">
        <v>1.0231332934786165E-3</v>
      </c>
      <c r="AC34" s="17">
        <v>1.3225336585033479E-3</v>
      </c>
      <c r="AD34" s="17">
        <v>1.4705230211435863E-3</v>
      </c>
      <c r="AE34" s="17">
        <v>1.8068968371116791E-3</v>
      </c>
      <c r="AF34" s="17">
        <v>1.0004737124454497</v>
      </c>
      <c r="AG34" s="17">
        <v>2.664873844332834E-3</v>
      </c>
      <c r="AH34" s="17">
        <v>8.3629042277536664E-4</v>
      </c>
      <c r="AI34" s="17">
        <v>1.1375020448070791E-3</v>
      </c>
      <c r="AJ34" s="17">
        <v>1.8225107349635371E-3</v>
      </c>
      <c r="AK34" s="17">
        <v>6.6932182786535164E-4</v>
      </c>
      <c r="AL34" s="17">
        <v>5.0659428874100644E-4</v>
      </c>
      <c r="AM34" s="17">
        <v>0.24897351879612079</v>
      </c>
      <c r="AN34" s="17">
        <v>1.2935889670351532</v>
      </c>
      <c r="AO34" s="17">
        <v>1.065843381865863</v>
      </c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</row>
    <row r="35" spans="1:55" x14ac:dyDescent="0.15">
      <c r="A35" s="7" t="s">
        <v>30</v>
      </c>
      <c r="B35" s="7" t="s">
        <v>83</v>
      </c>
      <c r="C35" s="17">
        <v>1.1796416884527325E-3</v>
      </c>
      <c r="D35" s="17">
        <v>1.2946769240510122E-3</v>
      </c>
      <c r="E35" s="17">
        <v>6.3010518446133838E-3</v>
      </c>
      <c r="F35" s="17">
        <v>7.5816733444129701E-3</v>
      </c>
      <c r="G35" s="17">
        <v>6.0639908881044372E-3</v>
      </c>
      <c r="H35" s="17">
        <v>8.9745851560147569E-2</v>
      </c>
      <c r="I35" s="17">
        <v>1.9037904933518477E-3</v>
      </c>
      <c r="J35" s="17">
        <v>2.0489302929493171E-2</v>
      </c>
      <c r="K35" s="17">
        <v>1.3106703995907912E-2</v>
      </c>
      <c r="L35" s="17">
        <v>9.1104790251161014E-3</v>
      </c>
      <c r="M35" s="17">
        <v>1.4173395663200325E-2</v>
      </c>
      <c r="N35" s="17">
        <v>1.0005952102137278E-2</v>
      </c>
      <c r="O35" s="17">
        <v>1.9608086698565078E-2</v>
      </c>
      <c r="P35" s="17">
        <v>4.0389464333243592E-2</v>
      </c>
      <c r="Q35" s="17">
        <v>3.5294555483291294E-2</v>
      </c>
      <c r="R35" s="17">
        <v>2.6025112200903262E-2</v>
      </c>
      <c r="S35" s="17">
        <v>4.063504591750438E-2</v>
      </c>
      <c r="T35" s="17">
        <v>4.1167956118838014E-2</v>
      </c>
      <c r="U35" s="17">
        <v>3.7087747539226681E-2</v>
      </c>
      <c r="V35" s="17">
        <v>5.9540236940006678E-3</v>
      </c>
      <c r="W35" s="17">
        <v>2.5566794757645775E-3</v>
      </c>
      <c r="X35" s="17">
        <v>4.6993012138957287E-3</v>
      </c>
      <c r="Y35" s="17">
        <v>1.3656242055818764E-3</v>
      </c>
      <c r="Z35" s="17">
        <v>5.7699332123838153E-4</v>
      </c>
      <c r="AA35" s="17">
        <v>3.2936853785296514E-3</v>
      </c>
      <c r="AB35" s="17">
        <v>1.4030312172567784E-3</v>
      </c>
      <c r="AC35" s="17">
        <v>3.775967539108199E-4</v>
      </c>
      <c r="AD35" s="17">
        <v>1.9773039681827611E-3</v>
      </c>
      <c r="AE35" s="17">
        <v>1.3679670158323188E-2</v>
      </c>
      <c r="AF35" s="17">
        <v>8.011756547308597E-4</v>
      </c>
      <c r="AG35" s="17">
        <v>1.0010102992145153</v>
      </c>
      <c r="AH35" s="17">
        <v>3.2157487999985622E-3</v>
      </c>
      <c r="AI35" s="17">
        <v>9.2633468269471609E-4</v>
      </c>
      <c r="AJ35" s="17">
        <v>3.5566978538082621E-3</v>
      </c>
      <c r="AK35" s="17">
        <v>1.0964085277994501E-3</v>
      </c>
      <c r="AL35" s="17">
        <v>1.5344691671245487E-3</v>
      </c>
      <c r="AM35" s="17">
        <v>2.0505430105438253E-2</v>
      </c>
      <c r="AN35" s="17">
        <v>1.4896949521433551</v>
      </c>
      <c r="AO35" s="17">
        <v>1.2274235063863455</v>
      </c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</row>
    <row r="36" spans="1:55" x14ac:dyDescent="0.15">
      <c r="A36" s="7" t="s">
        <v>31</v>
      </c>
      <c r="B36" s="7" t="s">
        <v>84</v>
      </c>
      <c r="C36" s="17">
        <v>2.1742561293721564E-4</v>
      </c>
      <c r="D36" s="17">
        <v>5.4239527497809756E-5</v>
      </c>
      <c r="E36" s="17">
        <v>2.8817450504980487E-5</v>
      </c>
      <c r="F36" s="17">
        <v>1.3277105282847216E-5</v>
      </c>
      <c r="G36" s="17">
        <v>1.7887501075568275E-5</v>
      </c>
      <c r="H36" s="17">
        <v>4.2263740111229198E-5</v>
      </c>
      <c r="I36" s="17">
        <v>4.2193093334681218E-5</v>
      </c>
      <c r="J36" s="17">
        <v>1.3782850591866735E-5</v>
      </c>
      <c r="K36" s="17">
        <v>4.0258375675425589E-5</v>
      </c>
      <c r="L36" s="17">
        <v>2.0171901211995598E-5</v>
      </c>
      <c r="M36" s="17">
        <v>6.9441627351326864E-6</v>
      </c>
      <c r="N36" s="17">
        <v>1.4618352446500275E-5</v>
      </c>
      <c r="O36" s="17">
        <v>3.0185551916322259E-5</v>
      </c>
      <c r="P36" s="17">
        <v>2.5870407688021778E-5</v>
      </c>
      <c r="Q36" s="17">
        <v>1.0607813239266508E-5</v>
      </c>
      <c r="R36" s="17">
        <v>6.3273104099853419E-6</v>
      </c>
      <c r="S36" s="17">
        <v>1.8703677007696306E-5</v>
      </c>
      <c r="T36" s="17">
        <v>1.4056872823234834E-5</v>
      </c>
      <c r="U36" s="17">
        <v>7.4406458593938186E-6</v>
      </c>
      <c r="V36" s="17">
        <v>2.7911916113187227E-5</v>
      </c>
      <c r="W36" s="17">
        <v>4.5288863656569557E-5</v>
      </c>
      <c r="X36" s="17">
        <v>1.7568794511022001E-5</v>
      </c>
      <c r="Y36" s="17">
        <v>2.7900673310772111E-4</v>
      </c>
      <c r="Z36" s="17">
        <v>1.8625605666341379E-5</v>
      </c>
      <c r="AA36" s="17">
        <v>5.8447467735185251E-5</v>
      </c>
      <c r="AB36" s="17">
        <v>1.3355745017612136E-4</v>
      </c>
      <c r="AC36" s="17">
        <v>2.821665896784822E-5</v>
      </c>
      <c r="AD36" s="17">
        <v>1.8311620229172874E-4</v>
      </c>
      <c r="AE36" s="17">
        <v>6.4562214119501986E-4</v>
      </c>
      <c r="AF36" s="17">
        <v>4.5118944496968189E-5</v>
      </c>
      <c r="AG36" s="17">
        <v>4.2261864081766446E-5</v>
      </c>
      <c r="AH36" s="17">
        <v>1.0257053551219419</v>
      </c>
      <c r="AI36" s="17">
        <v>4.9992001399239311E-5</v>
      </c>
      <c r="AJ36" s="17">
        <v>6.3482683361600921E-5</v>
      </c>
      <c r="AK36" s="17">
        <v>6.3033540205748411E-5</v>
      </c>
      <c r="AL36" s="17">
        <v>1.910878881067253E-5</v>
      </c>
      <c r="AM36" s="17">
        <v>2.6471349558852748E-3</v>
      </c>
      <c r="AN36" s="17">
        <v>1.0306979216859529</v>
      </c>
      <c r="AO36" s="17">
        <v>0.84923618438840542</v>
      </c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</row>
    <row r="37" spans="1:55" x14ac:dyDescent="0.15">
      <c r="A37" s="7" t="s">
        <v>32</v>
      </c>
      <c r="B37" s="7" t="s">
        <v>85</v>
      </c>
      <c r="C37" s="17">
        <v>1.0329006436052088E-3</v>
      </c>
      <c r="D37" s="17">
        <v>1.2514001884082206E-3</v>
      </c>
      <c r="E37" s="17">
        <v>6.8666372604863973E-4</v>
      </c>
      <c r="F37" s="17">
        <v>1.1400609203004019E-3</v>
      </c>
      <c r="G37" s="17">
        <v>7.6026118566283702E-4</v>
      </c>
      <c r="H37" s="17">
        <v>1.2987866353195824E-3</v>
      </c>
      <c r="I37" s="17">
        <v>8.5386694412922944E-4</v>
      </c>
      <c r="J37" s="17">
        <v>4.2294284402560114E-4</v>
      </c>
      <c r="K37" s="17">
        <v>1.4311331729956816E-3</v>
      </c>
      <c r="L37" s="17">
        <v>5.0096504474443572E-4</v>
      </c>
      <c r="M37" s="17">
        <v>2.6685311239695573E-4</v>
      </c>
      <c r="N37" s="17">
        <v>7.5606531350944854E-4</v>
      </c>
      <c r="O37" s="17">
        <v>7.9496410826153808E-4</v>
      </c>
      <c r="P37" s="17">
        <v>1.8195895696221955E-3</v>
      </c>
      <c r="Q37" s="17">
        <v>5.5734443684121E-4</v>
      </c>
      <c r="R37" s="17">
        <v>3.1318028483137402E-4</v>
      </c>
      <c r="S37" s="17">
        <v>4.1558294971689449E-4</v>
      </c>
      <c r="T37" s="17">
        <v>3.8117805718373694E-4</v>
      </c>
      <c r="U37" s="17">
        <v>1.6022401750314462E-4</v>
      </c>
      <c r="V37" s="17">
        <v>5.67509326026458E-4</v>
      </c>
      <c r="W37" s="17">
        <v>8.3786968008789169E-4</v>
      </c>
      <c r="X37" s="17">
        <v>4.8153388987288206E-4</v>
      </c>
      <c r="Y37" s="17">
        <v>6.5527399442033424E-3</v>
      </c>
      <c r="Z37" s="17">
        <v>1.4930272801804475E-3</v>
      </c>
      <c r="AA37" s="17">
        <v>5.8232558644096748E-4</v>
      </c>
      <c r="AB37" s="17">
        <v>2.3013480558279503E-3</v>
      </c>
      <c r="AC37" s="17">
        <v>4.1343805304235249E-4</v>
      </c>
      <c r="AD37" s="17">
        <v>1.0721620087068549E-3</v>
      </c>
      <c r="AE37" s="17">
        <v>1.4766762498545872E-3</v>
      </c>
      <c r="AF37" s="17">
        <v>2.1224992672917695E-4</v>
      </c>
      <c r="AG37" s="17">
        <v>5.5851776433884289E-4</v>
      </c>
      <c r="AH37" s="17">
        <v>8.7230797272429912E-4</v>
      </c>
      <c r="AI37" s="17">
        <v>1.0002518860224805</v>
      </c>
      <c r="AJ37" s="17">
        <v>1.7071475006117589E-3</v>
      </c>
      <c r="AK37" s="17">
        <v>3.0784953537272338E-3</v>
      </c>
      <c r="AL37" s="17">
        <v>2.1120413634105885E-4</v>
      </c>
      <c r="AM37" s="17">
        <v>1.4206022081923091E-3</v>
      </c>
      <c r="AN37" s="17">
        <v>1.0389350041144956</v>
      </c>
      <c r="AO37" s="17">
        <v>0.85602306957069629</v>
      </c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</row>
    <row r="38" spans="1:55" x14ac:dyDescent="0.15">
      <c r="A38" s="7" t="s">
        <v>33</v>
      </c>
      <c r="B38" s="7" t="s">
        <v>86</v>
      </c>
      <c r="C38" s="17">
        <v>1.4611614810085391E-2</v>
      </c>
      <c r="D38" s="17">
        <v>2.9168423026321784E-2</v>
      </c>
      <c r="E38" s="17">
        <v>2.1895153191350925E-2</v>
      </c>
      <c r="F38" s="17">
        <v>2.1448222027887671E-2</v>
      </c>
      <c r="G38" s="17">
        <v>1.8997499773273023E-2</v>
      </c>
      <c r="H38" s="17">
        <v>2.5878797214651895E-2</v>
      </c>
      <c r="I38" s="17">
        <v>2.7683695336625486E-2</v>
      </c>
      <c r="J38" s="17">
        <v>2.3280148829522257E-2</v>
      </c>
      <c r="K38" s="17">
        <v>3.4514591710263359E-2</v>
      </c>
      <c r="L38" s="17">
        <v>1.7074331773010303E-2</v>
      </c>
      <c r="M38" s="17">
        <v>9.741901031862241E-3</v>
      </c>
      <c r="N38" s="17">
        <v>1.9265382295071611E-2</v>
      </c>
      <c r="O38" s="17">
        <v>2.826351440910542E-2</v>
      </c>
      <c r="P38" s="17">
        <v>2.1457627167274559E-2</v>
      </c>
      <c r="Q38" s="17">
        <v>1.2194530432017125E-2</v>
      </c>
      <c r="R38" s="17">
        <v>1.2401330922478106E-2</v>
      </c>
      <c r="S38" s="17">
        <v>2.0198354371662959E-2</v>
      </c>
      <c r="T38" s="17">
        <v>3.8562698708085145E-2</v>
      </c>
      <c r="U38" s="17">
        <v>1.3142013384073399E-2</v>
      </c>
      <c r="V38" s="17">
        <v>2.3161191208878388E-2</v>
      </c>
      <c r="W38" s="17">
        <v>5.3697461799178628E-2</v>
      </c>
      <c r="X38" s="17">
        <v>2.4876842886963447E-2</v>
      </c>
      <c r="Y38" s="17">
        <v>8.5759476958903624E-2</v>
      </c>
      <c r="Z38" s="17">
        <v>3.175911899816166E-2</v>
      </c>
      <c r="AA38" s="17">
        <v>4.3474217197666691E-2</v>
      </c>
      <c r="AB38" s="17">
        <v>5.8419273118276868E-2</v>
      </c>
      <c r="AC38" s="17">
        <v>2.1821494370025996E-2</v>
      </c>
      <c r="AD38" s="17">
        <v>7.7026998302141367E-2</v>
      </c>
      <c r="AE38" s="17">
        <v>7.3392052752627349E-2</v>
      </c>
      <c r="AF38" s="17">
        <v>3.9981602476688735E-2</v>
      </c>
      <c r="AG38" s="17">
        <v>2.0845523500889744E-2</v>
      </c>
      <c r="AH38" s="17">
        <v>3.1641632409107924E-2</v>
      </c>
      <c r="AI38" s="17">
        <v>4.4997968445684454E-2</v>
      </c>
      <c r="AJ38" s="17">
        <v>1.0667912472535217</v>
      </c>
      <c r="AK38" s="17">
        <v>2.3849150360377797E-2</v>
      </c>
      <c r="AL38" s="17">
        <v>1.2421148845214072E-2</v>
      </c>
      <c r="AM38" s="17">
        <v>4.1527477021900197E-2</v>
      </c>
      <c r="AN38" s="17">
        <v>2.185223708320831</v>
      </c>
      <c r="AO38" s="17">
        <v>1.8004994528890745</v>
      </c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</row>
    <row r="39" spans="1:55" x14ac:dyDescent="0.15">
      <c r="A39" s="7" t="s">
        <v>34</v>
      </c>
      <c r="B39" s="7" t="s">
        <v>87</v>
      </c>
      <c r="C39" s="17">
        <v>3.6091758735647475E-4</v>
      </c>
      <c r="D39" s="17">
        <v>3.4836026502294508E-4</v>
      </c>
      <c r="E39" s="17">
        <v>4.4842724637515572E-3</v>
      </c>
      <c r="F39" s="17">
        <v>2.7048619166290968E-4</v>
      </c>
      <c r="G39" s="17">
        <v>3.0930703717627365E-4</v>
      </c>
      <c r="H39" s="17">
        <v>3.5772273908910138E-4</v>
      </c>
      <c r="I39" s="17">
        <v>2.8489656820455999E-4</v>
      </c>
      <c r="J39" s="17">
        <v>2.5844281230261656E-4</v>
      </c>
      <c r="K39" s="17">
        <v>3.1205739423701833E-4</v>
      </c>
      <c r="L39" s="17">
        <v>2.1916515719035435E-4</v>
      </c>
      <c r="M39" s="17">
        <v>1.443741343983433E-4</v>
      </c>
      <c r="N39" s="17">
        <v>2.774954996535786E-4</v>
      </c>
      <c r="O39" s="17">
        <v>2.7805762048492934E-4</v>
      </c>
      <c r="P39" s="17">
        <v>3.5809245797739322E-4</v>
      </c>
      <c r="Q39" s="17">
        <v>1.7064245507231751E-4</v>
      </c>
      <c r="R39" s="17">
        <v>1.9865328632673107E-4</v>
      </c>
      <c r="S39" s="17">
        <v>2.7092239763289443E-4</v>
      </c>
      <c r="T39" s="17">
        <v>2.8851703603904584E-4</v>
      </c>
      <c r="U39" s="17">
        <v>2.0119902875133456E-4</v>
      </c>
      <c r="V39" s="17">
        <v>3.7391601680831696E-4</v>
      </c>
      <c r="W39" s="17">
        <v>4.8088337963332812E-4</v>
      </c>
      <c r="X39" s="17">
        <v>2.6280493556796316E-4</v>
      </c>
      <c r="Y39" s="17">
        <v>8.2020677925132685E-4</v>
      </c>
      <c r="Z39" s="17">
        <v>2.2177079639796864E-4</v>
      </c>
      <c r="AA39" s="17">
        <v>1.1322249435358918E-3</v>
      </c>
      <c r="AB39" s="17">
        <v>7.3230859693302166E-4</v>
      </c>
      <c r="AC39" s="17">
        <v>6.9278610716359552E-4</v>
      </c>
      <c r="AD39" s="17">
        <v>6.7711199555377786E-4</v>
      </c>
      <c r="AE39" s="17">
        <v>1.3290830907208806E-2</v>
      </c>
      <c r="AF39" s="17">
        <v>8.1813249960532961E-4</v>
      </c>
      <c r="AG39" s="17">
        <v>7.5905970433721136E-4</v>
      </c>
      <c r="AH39" s="17">
        <v>1.6804175812874567E-2</v>
      </c>
      <c r="AI39" s="17">
        <v>2.7282532764394654E-3</v>
      </c>
      <c r="AJ39" s="17">
        <v>2.0997251438848461E-3</v>
      </c>
      <c r="AK39" s="17">
        <v>1.0097261247919302</v>
      </c>
      <c r="AL39" s="17">
        <v>2.6369867543870972E-4</v>
      </c>
      <c r="AM39" s="17">
        <v>2.9523675067866378E-3</v>
      </c>
      <c r="AN39" s="17">
        <v>1.0642299640016815</v>
      </c>
      <c r="AO39" s="17">
        <v>0.87686467094281662</v>
      </c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</row>
    <row r="40" spans="1:55" x14ac:dyDescent="0.15">
      <c r="A40" s="7" t="s">
        <v>35</v>
      </c>
      <c r="B40" s="7" t="s">
        <v>88</v>
      </c>
      <c r="C40" s="17">
        <v>6.237863560879395E-4</v>
      </c>
      <c r="D40" s="17">
        <v>8.4579646741728251E-4</v>
      </c>
      <c r="E40" s="17">
        <v>9.5719417214713137E-4</v>
      </c>
      <c r="F40" s="17">
        <v>1.2672542128966116E-3</v>
      </c>
      <c r="G40" s="17">
        <v>1.2148271746464064E-3</v>
      </c>
      <c r="H40" s="17">
        <v>6.8290747044445874E-4</v>
      </c>
      <c r="I40" s="17">
        <v>6.2148478778793813E-4</v>
      </c>
      <c r="J40" s="17">
        <v>4.1473081252378722E-4</v>
      </c>
      <c r="K40" s="17">
        <v>1.1968845435859957E-3</v>
      </c>
      <c r="L40" s="17">
        <v>7.5518412180867708E-4</v>
      </c>
      <c r="M40" s="17">
        <v>3.5969022105366888E-4</v>
      </c>
      <c r="N40" s="17">
        <v>6.8621824755451795E-4</v>
      </c>
      <c r="O40" s="17">
        <v>1.2950136649381822E-3</v>
      </c>
      <c r="P40" s="17">
        <v>3.005258081879163E-3</v>
      </c>
      <c r="Q40" s="17">
        <v>7.7522310404423906E-4</v>
      </c>
      <c r="R40" s="17">
        <v>4.1818424784678611E-4</v>
      </c>
      <c r="S40" s="17">
        <v>1.1109085187032638E-3</v>
      </c>
      <c r="T40" s="17">
        <v>8.8255320852993519E-4</v>
      </c>
      <c r="U40" s="17">
        <v>4.9210608504885096E-4</v>
      </c>
      <c r="V40" s="17">
        <v>1.0834539051290816E-3</v>
      </c>
      <c r="W40" s="17">
        <v>1.2101617210291764E-3</v>
      </c>
      <c r="X40" s="17">
        <v>3.1405763101241075E-4</v>
      </c>
      <c r="Y40" s="17">
        <v>1.2808719177253112E-3</v>
      </c>
      <c r="Z40" s="17">
        <v>3.4241868736087154E-3</v>
      </c>
      <c r="AA40" s="17">
        <v>2.4910575809574003E-3</v>
      </c>
      <c r="AB40" s="17">
        <v>3.6878740241387074E-3</v>
      </c>
      <c r="AC40" s="17">
        <v>6.6403562498075074E-4</v>
      </c>
      <c r="AD40" s="17">
        <v>1.6242571670478214E-3</v>
      </c>
      <c r="AE40" s="17">
        <v>2.6043339745691315E-3</v>
      </c>
      <c r="AF40" s="17">
        <v>2.5302708062501199E-3</v>
      </c>
      <c r="AG40" s="17">
        <v>2.1770363592112452E-3</v>
      </c>
      <c r="AH40" s="17">
        <v>2.2632800794405083E-3</v>
      </c>
      <c r="AI40" s="17">
        <v>4.9008650171594136E-3</v>
      </c>
      <c r="AJ40" s="17">
        <v>1.6313091337826079E-3</v>
      </c>
      <c r="AK40" s="17">
        <v>1.9507362481586284E-3</v>
      </c>
      <c r="AL40" s="17">
        <v>1.0006232428050854</v>
      </c>
      <c r="AM40" s="17">
        <v>1.4168351604256267E-3</v>
      </c>
      <c r="AN40" s="17">
        <v>1.0534830715286569</v>
      </c>
      <c r="AO40" s="17">
        <v>0.8680098457163381</v>
      </c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</row>
    <row r="41" spans="1:55" x14ac:dyDescent="0.15">
      <c r="A41" s="7" t="s">
        <v>36</v>
      </c>
      <c r="B41" s="7" t="s">
        <v>89</v>
      </c>
      <c r="C41" s="17">
        <v>1.2291175983523079E-2</v>
      </c>
      <c r="D41" s="17">
        <v>6.6167469221928036E-3</v>
      </c>
      <c r="E41" s="17">
        <v>3.3552860760055303E-3</v>
      </c>
      <c r="F41" s="17">
        <v>2.0211128498536755E-3</v>
      </c>
      <c r="G41" s="17">
        <v>2.4197810304151628E-3</v>
      </c>
      <c r="H41" s="17">
        <v>2.4810498074548638E-3</v>
      </c>
      <c r="I41" s="17">
        <v>1.3481668216341438E-2</v>
      </c>
      <c r="J41" s="17">
        <v>2.0680288867908837E-3</v>
      </c>
      <c r="K41" s="17">
        <v>1.0232953350816752E-2</v>
      </c>
      <c r="L41" s="17">
        <v>5.2376360947779792E-3</v>
      </c>
      <c r="M41" s="17">
        <v>9.8776553219703887E-4</v>
      </c>
      <c r="N41" s="17">
        <v>1.9107530064082238E-3</v>
      </c>
      <c r="O41" s="17">
        <v>8.826673508998021E-3</v>
      </c>
      <c r="P41" s="17">
        <v>5.8032417439247211E-3</v>
      </c>
      <c r="Q41" s="17">
        <v>2.169316903775417E-3</v>
      </c>
      <c r="R41" s="17">
        <v>9.2413370802458877E-4</v>
      </c>
      <c r="S41" s="17">
        <v>4.4824489377439398E-3</v>
      </c>
      <c r="T41" s="17">
        <v>2.4578199489794657E-3</v>
      </c>
      <c r="U41" s="17">
        <v>1.1301533209997106E-3</v>
      </c>
      <c r="V41" s="17">
        <v>2.0181379342022032E-3</v>
      </c>
      <c r="W41" s="17">
        <v>1.2574880179762807E-2</v>
      </c>
      <c r="X41" s="17">
        <v>2.7901171181904149E-3</v>
      </c>
      <c r="Y41" s="17">
        <v>9.5815962137754378E-3</v>
      </c>
      <c r="Z41" s="17">
        <v>1.7286423612189422E-3</v>
      </c>
      <c r="AA41" s="17">
        <v>6.643378077585459E-3</v>
      </c>
      <c r="AB41" s="17">
        <v>4.1159989331884311E-3</v>
      </c>
      <c r="AC41" s="17">
        <v>5.3204671983624998E-3</v>
      </c>
      <c r="AD41" s="17">
        <v>5.9158188134775325E-3</v>
      </c>
      <c r="AE41" s="17">
        <v>7.2690288756483111E-3</v>
      </c>
      <c r="AF41" s="17">
        <v>1.9057144680333406E-3</v>
      </c>
      <c r="AG41" s="17">
        <v>1.0720614772551082E-2</v>
      </c>
      <c r="AH41" s="17">
        <v>3.3643421731257075E-3</v>
      </c>
      <c r="AI41" s="17">
        <v>4.5760970078562394E-3</v>
      </c>
      <c r="AJ41" s="17">
        <v>7.331842574812235E-3</v>
      </c>
      <c r="AK41" s="17">
        <v>2.6926383365816018E-3</v>
      </c>
      <c r="AL41" s="17">
        <v>2.0379959926119968E-3</v>
      </c>
      <c r="AM41" s="17">
        <v>1.0016043308226297</v>
      </c>
      <c r="AN41" s="17">
        <v>1.1810893876828372</v>
      </c>
      <c r="AO41" s="17">
        <v>0.97315015768803104</v>
      </c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</row>
    <row r="42" spans="1:55" x14ac:dyDescent="0.15">
      <c r="B42" s="7" t="s">
        <v>123</v>
      </c>
      <c r="C42" s="17">
        <v>1.2121476179814772</v>
      </c>
      <c r="D42" s="17">
        <v>1.3367421719292343</v>
      </c>
      <c r="E42" s="17">
        <v>1.2644993839837544</v>
      </c>
      <c r="F42" s="17">
        <v>1.1595320232412292</v>
      </c>
      <c r="G42" s="17">
        <v>1.2515706190343199</v>
      </c>
      <c r="H42" s="17">
        <v>1.2031639813242556</v>
      </c>
      <c r="I42" s="17">
        <v>1.1639569891151431</v>
      </c>
      <c r="J42" s="17">
        <v>1.2267396875499459</v>
      </c>
      <c r="K42" s="17">
        <v>1.2668492622730181</v>
      </c>
      <c r="L42" s="17">
        <v>1.1388248462624659</v>
      </c>
      <c r="M42" s="17">
        <v>1.0869582943289995</v>
      </c>
      <c r="N42" s="17">
        <v>1.1832389274152784</v>
      </c>
      <c r="O42" s="17">
        <v>1.1468143628180079</v>
      </c>
      <c r="P42" s="17">
        <v>1.1985151363254303</v>
      </c>
      <c r="Q42" s="17">
        <v>1.1247303751613635</v>
      </c>
      <c r="R42" s="17">
        <v>1.0968249604449158</v>
      </c>
      <c r="S42" s="17">
        <v>1.1558383026982386</v>
      </c>
      <c r="T42" s="17">
        <v>1.1679100023914664</v>
      </c>
      <c r="U42" s="17">
        <v>1.1303704246771262</v>
      </c>
      <c r="V42" s="17">
        <v>1.1989474022564217</v>
      </c>
      <c r="W42" s="17">
        <v>1.245495652704256</v>
      </c>
      <c r="X42" s="17">
        <v>1.2247715671524257</v>
      </c>
      <c r="Y42" s="17">
        <v>1.395700998880733</v>
      </c>
      <c r="Z42" s="17">
        <v>1.1453331778684965</v>
      </c>
      <c r="AA42" s="17">
        <v>1.2007650965139984</v>
      </c>
      <c r="AB42" s="17">
        <v>1.2087968634459636</v>
      </c>
      <c r="AC42" s="17">
        <v>1.1682469248226091</v>
      </c>
      <c r="AD42" s="17">
        <v>1.2416818569073429</v>
      </c>
      <c r="AE42" s="17">
        <v>1.3193479625217608</v>
      </c>
      <c r="AF42" s="17">
        <v>1.1717830488795051</v>
      </c>
      <c r="AG42" s="17">
        <v>1.1164510037039939</v>
      </c>
      <c r="AH42" s="17">
        <v>1.1996244501534301</v>
      </c>
      <c r="AI42" s="17">
        <v>1.2390551675645509</v>
      </c>
      <c r="AJ42" s="17">
        <v>1.1930177871164833</v>
      </c>
      <c r="AK42" s="17">
        <v>1.232388080686508</v>
      </c>
      <c r="AL42" s="17">
        <v>1.3905858030679918</v>
      </c>
      <c r="AM42" s="17">
        <v>1.4988068772998162</v>
      </c>
      <c r="AN42" s="18"/>
      <c r="AO42" s="19">
        <v>1.2136764078514044</v>
      </c>
    </row>
    <row r="43" spans="1:55" x14ac:dyDescent="0.15">
      <c r="B43" s="1" t="s">
        <v>124</v>
      </c>
      <c r="C43" s="19">
        <v>0.99874036451558501</v>
      </c>
      <c r="D43" s="19">
        <v>1.1013991565475809</v>
      </c>
      <c r="E43" s="19">
        <v>1.0418752278643393</v>
      </c>
      <c r="F43" s="19">
        <v>0.95538812136422102</v>
      </c>
      <c r="G43" s="19">
        <v>1.0312226644085474</v>
      </c>
      <c r="H43" s="19">
        <v>0.9913383613134914</v>
      </c>
      <c r="I43" s="19">
        <v>0.95903404036313078</v>
      </c>
      <c r="J43" s="19">
        <v>1.0107633959217086</v>
      </c>
      <c r="K43" s="19">
        <v>1.0438113932821245</v>
      </c>
      <c r="L43" s="19">
        <v>0.93832659092265835</v>
      </c>
      <c r="M43" s="19">
        <v>0.89559151623723465</v>
      </c>
      <c r="N43" s="19">
        <v>0.97492125558408937</v>
      </c>
      <c r="O43" s="19">
        <v>0.94490949597367258</v>
      </c>
      <c r="P43" s="19">
        <v>0.98750797871006313</v>
      </c>
      <c r="Q43" s="19">
        <v>0.92671355221652241</v>
      </c>
      <c r="R43" s="19">
        <v>0.90372108524927763</v>
      </c>
      <c r="S43" s="19">
        <v>0.95234470672824767</v>
      </c>
      <c r="T43" s="19">
        <v>0.96229109739311902</v>
      </c>
      <c r="U43" s="19">
        <v>0.93136063069582431</v>
      </c>
      <c r="V43" s="19">
        <v>0.98786414113374954</v>
      </c>
      <c r="W43" s="19">
        <v>1.0262172393292064</v>
      </c>
      <c r="X43" s="19">
        <v>1.00914177718974</v>
      </c>
      <c r="Y43" s="19">
        <v>1.1499778605333284</v>
      </c>
      <c r="Z43" s="19">
        <v>0.94368908422311926</v>
      </c>
      <c r="AA43" s="19">
        <v>0.98936181732306805</v>
      </c>
      <c r="AB43" s="19">
        <v>0.99597953426969965</v>
      </c>
      <c r="AC43" s="19">
        <v>0.96256870222169033</v>
      </c>
      <c r="AD43" s="19">
        <v>1.0230748895461497</v>
      </c>
      <c r="AE43" s="19">
        <v>1.0870673220528602</v>
      </c>
      <c r="AF43" s="19">
        <v>0.96548226635956147</v>
      </c>
      <c r="AG43" s="19">
        <v>0.91989182329124253</v>
      </c>
      <c r="AH43" s="19">
        <v>0.98842198990845465</v>
      </c>
      <c r="AI43" s="19">
        <v>1.0209106476396581</v>
      </c>
      <c r="AJ43" s="19">
        <v>0.98297847712843556</v>
      </c>
      <c r="AK43" s="19">
        <v>1.0154173490677219</v>
      </c>
      <c r="AL43" s="19">
        <v>1.1457632315105919</v>
      </c>
      <c r="AM43" s="19">
        <v>1.2349312119802875</v>
      </c>
      <c r="AN43" s="18">
        <v>1.2136764078514042</v>
      </c>
      <c r="AO43" s="18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3"/>
  <sheetViews>
    <sheetView workbookViewId="0">
      <selection activeCell="N29" sqref="N29"/>
    </sheetView>
  </sheetViews>
  <sheetFormatPr defaultRowHeight="10.5" x14ac:dyDescent="0.15"/>
  <cols>
    <col min="1" max="1" width="2.875" style="21" customWidth="1"/>
    <col min="2" max="2" width="16.5" style="21" customWidth="1"/>
    <col min="3" max="16384" width="9" style="21"/>
  </cols>
  <sheetData>
    <row r="2" spans="1:11" x14ac:dyDescent="0.15">
      <c r="B2" s="21" t="s">
        <v>150</v>
      </c>
    </row>
    <row r="3" spans="1:11" x14ac:dyDescent="0.15"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28" t="s">
        <v>145</v>
      </c>
    </row>
    <row r="5" spans="1:11" x14ac:dyDescent="0.15">
      <c r="A5" s="24" t="s">
        <v>0</v>
      </c>
      <c r="B5" s="25" t="s">
        <v>53</v>
      </c>
      <c r="C5" s="27">
        <v>377.67095982516372</v>
      </c>
      <c r="D5" s="27">
        <v>9885.0604159490413</v>
      </c>
      <c r="E5" s="27">
        <v>275.74972780589735</v>
      </c>
      <c r="F5" s="27">
        <v>31.099012156416524</v>
      </c>
      <c r="G5" s="27">
        <v>485.60829809778028</v>
      </c>
      <c r="H5" s="27">
        <v>67.298775778859806</v>
      </c>
      <c r="I5" s="27">
        <v>5.1053338894539007</v>
      </c>
      <c r="J5" s="27">
        <v>43219.00809164127</v>
      </c>
      <c r="K5" s="9">
        <f>SUM(C5:J5)</f>
        <v>54346.600615143885</v>
      </c>
    </row>
    <row r="6" spans="1:11" x14ac:dyDescent="0.15">
      <c r="A6" s="24" t="s">
        <v>1</v>
      </c>
      <c r="B6" s="25" t="s">
        <v>129</v>
      </c>
      <c r="C6" s="27">
        <v>-0.18745158397151229</v>
      </c>
      <c r="D6" s="27">
        <v>114.55432433995291</v>
      </c>
      <c r="E6" s="27">
        <v>30.854835562440702</v>
      </c>
      <c r="F6" s="27">
        <v>71.478744327241742</v>
      </c>
      <c r="G6" s="27">
        <v>106.58334830505908</v>
      </c>
      <c r="H6" s="27">
        <v>-0.5061442250310374</v>
      </c>
      <c r="I6" s="27">
        <v>3.5698359327588983E-2</v>
      </c>
      <c r="J6" s="27">
        <v>164.27661350028689</v>
      </c>
      <c r="K6" s="9">
        <f t="shared" ref="K6:K41" si="0">SUM(C6:J6)</f>
        <v>487.08996858530634</v>
      </c>
    </row>
    <row r="7" spans="1:11" x14ac:dyDescent="0.15">
      <c r="A7" s="24" t="s">
        <v>2</v>
      </c>
      <c r="B7" s="25" t="s">
        <v>130</v>
      </c>
      <c r="C7" s="27">
        <v>1258.4227079778966</v>
      </c>
      <c r="D7" s="27">
        <v>26095.962544455131</v>
      </c>
      <c r="E7" s="27">
        <v>716.48329588949048</v>
      </c>
      <c r="F7" s="27">
        <v>2.8898908047507379</v>
      </c>
      <c r="G7" s="27">
        <v>12.787341913670463</v>
      </c>
      <c r="H7" s="27">
        <v>142.99993035836269</v>
      </c>
      <c r="I7" s="27">
        <v>9.82869551540111</v>
      </c>
      <c r="J7" s="27">
        <v>97184.602921903075</v>
      </c>
      <c r="K7" s="9">
        <f t="shared" si="0"/>
        <v>125423.97732881778</v>
      </c>
    </row>
    <row r="8" spans="1:11" x14ac:dyDescent="0.15">
      <c r="A8" s="24" t="s">
        <v>3</v>
      </c>
      <c r="B8" s="25" t="s">
        <v>56</v>
      </c>
      <c r="C8" s="27">
        <v>9.5932913177991281</v>
      </c>
      <c r="D8" s="27">
        <v>357.80721609601926</v>
      </c>
      <c r="E8" s="27">
        <v>32.049985520914312</v>
      </c>
      <c r="F8" s="27">
        <v>5.0060833691194322</v>
      </c>
      <c r="G8" s="27">
        <v>25.049306313568334</v>
      </c>
      <c r="H8" s="27">
        <v>-4.5175746917353639</v>
      </c>
      <c r="I8" s="27">
        <v>1.4579124274786871E-2</v>
      </c>
      <c r="J8" s="27">
        <v>2438.5887482771655</v>
      </c>
      <c r="K8" s="9">
        <f t="shared" si="0"/>
        <v>2863.5916353271255</v>
      </c>
    </row>
    <row r="9" spans="1:11" x14ac:dyDescent="0.15">
      <c r="A9" s="24" t="s">
        <v>4</v>
      </c>
      <c r="B9" s="25" t="s">
        <v>57</v>
      </c>
      <c r="C9" s="27">
        <v>106.77301299206418</v>
      </c>
      <c r="D9" s="27">
        <v>1517.655543219078</v>
      </c>
      <c r="E9" s="27">
        <v>653.7635235195346</v>
      </c>
      <c r="F9" s="27">
        <v>729.87992886840073</v>
      </c>
      <c r="G9" s="27">
        <v>1345.226887053477</v>
      </c>
      <c r="H9" s="27">
        <v>-4.0008549097397959</v>
      </c>
      <c r="I9" s="27">
        <v>0.27521861808449127</v>
      </c>
      <c r="J9" s="27">
        <v>10381.787586763523</v>
      </c>
      <c r="K9" s="9">
        <f t="shared" si="0"/>
        <v>14731.360846124422</v>
      </c>
    </row>
    <row r="10" spans="1:11" x14ac:dyDescent="0.15">
      <c r="A10" s="24" t="s">
        <v>5</v>
      </c>
      <c r="B10" s="25" t="s">
        <v>58</v>
      </c>
      <c r="C10" s="27">
        <v>7.2487393701907461</v>
      </c>
      <c r="D10" s="27">
        <v>144.18343510344644</v>
      </c>
      <c r="E10" s="27">
        <v>232.71735708063269</v>
      </c>
      <c r="F10" s="27">
        <v>3.7936188763339311</v>
      </c>
      <c r="G10" s="27">
        <v>6.3265724944827584</v>
      </c>
      <c r="H10" s="27">
        <v>5.9223038416865839</v>
      </c>
      <c r="I10" s="27">
        <v>3.0933613962838648E-2</v>
      </c>
      <c r="J10" s="27">
        <v>32721.321558591204</v>
      </c>
      <c r="K10" s="9">
        <f t="shared" si="0"/>
        <v>33121.544518971939</v>
      </c>
    </row>
    <row r="11" spans="1:11" x14ac:dyDescent="0.15">
      <c r="A11" s="24" t="s">
        <v>6</v>
      </c>
      <c r="B11" s="25" t="s">
        <v>59</v>
      </c>
      <c r="C11" s="27">
        <v>11.87306795974964</v>
      </c>
      <c r="D11" s="27">
        <v>775.76693574355738</v>
      </c>
      <c r="E11" s="27">
        <v>139.14719647161849</v>
      </c>
      <c r="F11" s="27">
        <v>25.683822403391428</v>
      </c>
      <c r="G11" s="27">
        <v>47.521819559221058</v>
      </c>
      <c r="H11" s="27">
        <v>0.56504404048234713</v>
      </c>
      <c r="I11" s="27">
        <v>7.0521564558854348E-3</v>
      </c>
      <c r="J11" s="27">
        <v>3556.3814965903789</v>
      </c>
      <c r="K11" s="9">
        <f t="shared" si="0"/>
        <v>4556.9464349248556</v>
      </c>
    </row>
    <row r="12" spans="1:11" x14ac:dyDescent="0.15">
      <c r="A12" s="24" t="s">
        <v>7</v>
      </c>
      <c r="B12" s="25" t="s">
        <v>60</v>
      </c>
      <c r="C12" s="27">
        <v>70.119049264203781</v>
      </c>
      <c r="D12" s="27">
        <v>1794.7693137185211</v>
      </c>
      <c r="E12" s="27">
        <v>480.52839596380738</v>
      </c>
      <c r="F12" s="27">
        <v>263.43727422796866</v>
      </c>
      <c r="G12" s="27">
        <v>440.07549336523562</v>
      </c>
      <c r="H12" s="27">
        <v>26.568001978752903</v>
      </c>
      <c r="I12" s="27">
        <v>10.949136199626768</v>
      </c>
      <c r="J12" s="27">
        <v>5324.1978304843178</v>
      </c>
      <c r="K12" s="9">
        <f t="shared" si="0"/>
        <v>8410.644495202434</v>
      </c>
    </row>
    <row r="13" spans="1:11" x14ac:dyDescent="0.15">
      <c r="A13" s="24" t="s">
        <v>8</v>
      </c>
      <c r="B13" s="25" t="s">
        <v>61</v>
      </c>
      <c r="C13" s="27">
        <v>43.480993926697302</v>
      </c>
      <c r="D13" s="27">
        <v>774.09084258463724</v>
      </c>
      <c r="E13" s="27">
        <v>319.48277870779708</v>
      </c>
      <c r="F13" s="27">
        <v>1382.6277483677848</v>
      </c>
      <c r="G13" s="27">
        <v>2042.1279740653877</v>
      </c>
      <c r="H13" s="27">
        <v>-23.477580861884313</v>
      </c>
      <c r="I13" s="27">
        <v>0.10280012656508511</v>
      </c>
      <c r="J13" s="27">
        <v>3953.202092269813</v>
      </c>
      <c r="K13" s="9">
        <f t="shared" si="0"/>
        <v>8491.6376491867977</v>
      </c>
    </row>
    <row r="14" spans="1:11" x14ac:dyDescent="0.15">
      <c r="A14" s="24" t="s">
        <v>9</v>
      </c>
      <c r="B14" s="25" t="s">
        <v>62</v>
      </c>
      <c r="C14" s="27">
        <v>-0.27395533413771389</v>
      </c>
      <c r="D14" s="27">
        <v>-6.9868658649440727</v>
      </c>
      <c r="E14" s="27">
        <v>-3.9951226180191379</v>
      </c>
      <c r="F14" s="27">
        <v>-17.05401471966421</v>
      </c>
      <c r="G14" s="27">
        <v>-28.076676600210622</v>
      </c>
      <c r="H14" s="27">
        <v>0.58757530772160838</v>
      </c>
      <c r="I14" s="27">
        <v>-1.6263492248535943E-2</v>
      </c>
      <c r="J14" s="27">
        <v>368.20533053570477</v>
      </c>
      <c r="K14" s="9">
        <f t="shared" si="0"/>
        <v>312.39000721420211</v>
      </c>
    </row>
    <row r="15" spans="1:11" x14ac:dyDescent="0.15">
      <c r="A15" s="24" t="s">
        <v>10</v>
      </c>
      <c r="B15" s="25" t="s">
        <v>63</v>
      </c>
      <c r="C15" s="27">
        <v>-0.47507888460264569</v>
      </c>
      <c r="D15" s="27">
        <v>-22.990717377262307</v>
      </c>
      <c r="E15" s="27">
        <v>-10.102104146595307</v>
      </c>
      <c r="F15" s="27">
        <v>-12.854667627392118</v>
      </c>
      <c r="G15" s="27">
        <v>-20.465000617746202</v>
      </c>
      <c r="H15" s="27">
        <v>4.2569116683146957</v>
      </c>
      <c r="I15" s="27">
        <v>-4.6445763739190382E-3</v>
      </c>
      <c r="J15" s="27">
        <v>852.60530701442224</v>
      </c>
      <c r="K15" s="9">
        <f t="shared" si="0"/>
        <v>789.97000545276444</v>
      </c>
    </row>
    <row r="16" spans="1:11" x14ac:dyDescent="0.15">
      <c r="A16" s="24" t="s">
        <v>11</v>
      </c>
      <c r="B16" s="25" t="s">
        <v>64</v>
      </c>
      <c r="C16" s="27">
        <v>70.594223619329611</v>
      </c>
      <c r="D16" s="27">
        <v>1239.8221890287509</v>
      </c>
      <c r="E16" s="27">
        <v>836.18845047255968</v>
      </c>
      <c r="F16" s="27">
        <v>1802.0736946429283</v>
      </c>
      <c r="G16" s="27">
        <v>3052.9066006669736</v>
      </c>
      <c r="H16" s="27">
        <v>-268.10542309826855</v>
      </c>
      <c r="I16" s="27">
        <v>0.11995245281845536</v>
      </c>
      <c r="J16" s="27">
        <v>7913.6831291694061</v>
      </c>
      <c r="K16" s="9">
        <f t="shared" si="0"/>
        <v>14647.282816954499</v>
      </c>
    </row>
    <row r="17" spans="1:11" x14ac:dyDescent="0.15">
      <c r="A17" s="24" t="s">
        <v>12</v>
      </c>
      <c r="B17" s="25" t="s">
        <v>131</v>
      </c>
      <c r="C17" s="27">
        <v>0.21820004356543271</v>
      </c>
      <c r="D17" s="27">
        <v>8.769234825522247</v>
      </c>
      <c r="E17" s="27">
        <v>6.4609021972165044</v>
      </c>
      <c r="F17" s="27">
        <v>23.482924743249185</v>
      </c>
      <c r="G17" s="27">
        <v>222.68751721241668</v>
      </c>
      <c r="H17" s="27">
        <v>-0.38351958955355242</v>
      </c>
      <c r="I17" s="27">
        <v>9.8239354644213094E-3</v>
      </c>
      <c r="J17" s="27">
        <v>747.75491257142414</v>
      </c>
      <c r="K17" s="9">
        <f t="shared" si="0"/>
        <v>1008.9999959393051</v>
      </c>
    </row>
    <row r="18" spans="1:11" x14ac:dyDescent="0.15">
      <c r="A18" s="24" t="s">
        <v>13</v>
      </c>
      <c r="B18" s="25" t="s">
        <v>132</v>
      </c>
      <c r="C18" s="27">
        <v>0.93128280424187926</v>
      </c>
      <c r="D18" s="27">
        <v>31.594939416572583</v>
      </c>
      <c r="E18" s="27">
        <v>16.738107947098744</v>
      </c>
      <c r="F18" s="27">
        <v>46.745760503537085</v>
      </c>
      <c r="G18" s="27">
        <v>2375.1539084104356</v>
      </c>
      <c r="H18" s="27">
        <v>-1.6972890393430453</v>
      </c>
      <c r="I18" s="27">
        <v>7.3599008236572674</v>
      </c>
      <c r="J18" s="27">
        <v>28118.792541738898</v>
      </c>
      <c r="K18" s="9">
        <f t="shared" si="0"/>
        <v>30595.619152605097</v>
      </c>
    </row>
    <row r="19" spans="1:11" x14ac:dyDescent="0.15">
      <c r="A19" s="24" t="s">
        <v>14</v>
      </c>
      <c r="B19" s="25" t="s">
        <v>133</v>
      </c>
      <c r="C19" s="27">
        <v>0.73544830349401569</v>
      </c>
      <c r="D19" s="27">
        <v>18.787886363859375</v>
      </c>
      <c r="E19" s="27">
        <v>69.56657761272379</v>
      </c>
      <c r="F19" s="27">
        <v>10.630099655569859</v>
      </c>
      <c r="G19" s="27">
        <v>127.00795677329835</v>
      </c>
      <c r="H19" s="27">
        <v>0.79943188879480964</v>
      </c>
      <c r="I19" s="27">
        <v>1.6444800828716254E-2</v>
      </c>
      <c r="J19" s="27">
        <v>168.42815510129731</v>
      </c>
      <c r="K19" s="9">
        <f t="shared" si="0"/>
        <v>395.97200049986623</v>
      </c>
    </row>
    <row r="20" spans="1:11" x14ac:dyDescent="0.15">
      <c r="A20" s="24" t="s">
        <v>15</v>
      </c>
      <c r="B20" s="25" t="s">
        <v>134</v>
      </c>
      <c r="C20" s="27">
        <v>1.0750434150275623</v>
      </c>
      <c r="D20" s="27">
        <v>68.721479131629835</v>
      </c>
      <c r="E20" s="27">
        <v>77.923922258392608</v>
      </c>
      <c r="F20" s="27">
        <v>5.0921012175987812</v>
      </c>
      <c r="G20" s="27">
        <v>11.625518440178958</v>
      </c>
      <c r="H20" s="27">
        <v>110.78340690994143</v>
      </c>
      <c r="I20" s="27">
        <v>3.1234194912420161</v>
      </c>
      <c r="J20" s="27">
        <v>37937.55510664438</v>
      </c>
      <c r="K20" s="9">
        <f t="shared" si="0"/>
        <v>38215.899997508393</v>
      </c>
    </row>
    <row r="21" spans="1:11" x14ac:dyDescent="0.15">
      <c r="A21" s="24" t="s">
        <v>16</v>
      </c>
      <c r="B21" s="25" t="s">
        <v>69</v>
      </c>
      <c r="C21" s="27">
        <v>2.2593485806814413</v>
      </c>
      <c r="D21" s="27">
        <v>128.58988951087224</v>
      </c>
      <c r="E21" s="27">
        <v>10.551909775856362</v>
      </c>
      <c r="F21" s="27">
        <v>38.320381450688203</v>
      </c>
      <c r="G21" s="27">
        <v>115.60154659122091</v>
      </c>
      <c r="H21" s="27">
        <v>1.0330853680786047</v>
      </c>
      <c r="I21" s="27">
        <v>4.0646050637661302E-2</v>
      </c>
      <c r="J21" s="27">
        <v>1741.6731896587692</v>
      </c>
      <c r="K21" s="9">
        <f t="shared" si="0"/>
        <v>2038.0699969868047</v>
      </c>
    </row>
    <row r="22" spans="1:11" x14ac:dyDescent="0.15">
      <c r="A22" s="24" t="s">
        <v>17</v>
      </c>
      <c r="B22" s="25" t="s">
        <v>135</v>
      </c>
      <c r="C22" s="27">
        <v>0.82851473436503031</v>
      </c>
      <c r="D22" s="27">
        <v>45.641552894452062</v>
      </c>
      <c r="E22" s="27">
        <v>2.6783382806475213</v>
      </c>
      <c r="F22" s="27">
        <v>14.051243424914666</v>
      </c>
      <c r="G22" s="27">
        <v>42.423121979315148</v>
      </c>
      <c r="H22" s="27">
        <v>-0.32591934151550239</v>
      </c>
      <c r="I22" s="27">
        <v>2.0380525604507009E-5</v>
      </c>
      <c r="J22" s="27">
        <v>519.70312748437584</v>
      </c>
      <c r="K22" s="9">
        <f t="shared" si="0"/>
        <v>624.9999998370804</v>
      </c>
    </row>
    <row r="23" spans="1:11" x14ac:dyDescent="0.15">
      <c r="A23" s="24" t="s">
        <v>18</v>
      </c>
      <c r="B23" s="25" t="s">
        <v>71</v>
      </c>
      <c r="C23" s="27">
        <v>3.2473129668595342E-2</v>
      </c>
      <c r="D23" s="27">
        <v>27.561580635338757</v>
      </c>
      <c r="E23" s="27">
        <v>7.082894098877885</v>
      </c>
      <c r="F23" s="27">
        <v>1.7837469244144</v>
      </c>
      <c r="G23" s="27">
        <v>36.542306875210642</v>
      </c>
      <c r="H23" s="27">
        <v>0.13627198569558327</v>
      </c>
      <c r="I23" s="27">
        <v>1.9232653017719887E-4</v>
      </c>
      <c r="J23" s="27">
        <v>23956.452027353993</v>
      </c>
      <c r="K23" s="9">
        <f t="shared" si="0"/>
        <v>24029.591493329728</v>
      </c>
    </row>
    <row r="24" spans="1:11" x14ac:dyDescent="0.15">
      <c r="A24" s="24" t="s">
        <v>19</v>
      </c>
      <c r="B24" s="25" t="s">
        <v>72</v>
      </c>
      <c r="C24" s="27">
        <v>299.78119800582493</v>
      </c>
      <c r="D24" s="27">
        <v>4490.0839613183807</v>
      </c>
      <c r="E24" s="27">
        <v>1514.7022647018237</v>
      </c>
      <c r="F24" s="27">
        <v>250.21383582204928</v>
      </c>
      <c r="G24" s="27">
        <v>1079.059864361089</v>
      </c>
      <c r="H24" s="27">
        <v>35.332590137797197</v>
      </c>
      <c r="I24" s="27">
        <v>0.10500734801754058</v>
      </c>
      <c r="J24" s="27">
        <v>11223.672326783315</v>
      </c>
      <c r="K24" s="9">
        <f t="shared" si="0"/>
        <v>18892.951048478299</v>
      </c>
    </row>
    <row r="25" spans="1:11" x14ac:dyDescent="0.15">
      <c r="A25" s="24" t="s">
        <v>20</v>
      </c>
      <c r="B25" s="25" t="s">
        <v>73</v>
      </c>
      <c r="C25" s="27">
        <v>419.13060809462934</v>
      </c>
      <c r="D25" s="27">
        <v>21186.884567166773</v>
      </c>
      <c r="E25" s="27">
        <v>10396.676932213382</v>
      </c>
      <c r="F25" s="27">
        <v>82023.062575848366</v>
      </c>
      <c r="G25" s="27">
        <v>120672.4541702124</v>
      </c>
      <c r="H25" s="27">
        <v>6.65766587471522</v>
      </c>
      <c r="I25" s="27">
        <v>0.41005580985173157</v>
      </c>
      <c r="J25" s="27">
        <v>15748.489756955758</v>
      </c>
      <c r="K25" s="9">
        <f t="shared" si="0"/>
        <v>250453.76633217587</v>
      </c>
    </row>
    <row r="26" spans="1:11" x14ac:dyDescent="0.15">
      <c r="A26" s="24" t="s">
        <v>21</v>
      </c>
      <c r="B26" s="25" t="s">
        <v>74</v>
      </c>
      <c r="C26" s="27">
        <v>54.649371929054794</v>
      </c>
      <c r="D26" s="27">
        <v>2117.3154778225498</v>
      </c>
      <c r="E26" s="27">
        <v>438.08089797408275</v>
      </c>
      <c r="F26" s="27">
        <v>37.054271726292924</v>
      </c>
      <c r="G26" s="27">
        <v>83.474819895456505</v>
      </c>
      <c r="H26" s="27">
        <v>1.029447464268636</v>
      </c>
      <c r="I26" s="27">
        <v>4.9219216691196506E-2</v>
      </c>
      <c r="J26" s="27">
        <v>1034.0754746896628</v>
      </c>
      <c r="K26" s="9">
        <f t="shared" si="0"/>
        <v>3765.7289807180596</v>
      </c>
    </row>
    <row r="27" spans="1:11" x14ac:dyDescent="0.15">
      <c r="A27" s="24" t="s">
        <v>22</v>
      </c>
      <c r="B27" s="25" t="s">
        <v>75</v>
      </c>
      <c r="C27" s="27">
        <v>382.14762639910697</v>
      </c>
      <c r="D27" s="27">
        <v>10928.557528932572</v>
      </c>
      <c r="E27" s="27">
        <v>2915.4799630470425</v>
      </c>
      <c r="F27" s="27">
        <v>138.68225272884538</v>
      </c>
      <c r="G27" s="27">
        <v>324.49618620789545</v>
      </c>
      <c r="H27" s="27">
        <v>2.5442386526502787</v>
      </c>
      <c r="I27" s="27">
        <v>0.15173547615435123</v>
      </c>
      <c r="J27" s="27">
        <v>5310.7599438941079</v>
      </c>
      <c r="K27" s="9">
        <f t="shared" si="0"/>
        <v>20002.819475338376</v>
      </c>
    </row>
    <row r="28" spans="1:11" x14ac:dyDescent="0.15">
      <c r="A28" s="24" t="s">
        <v>23</v>
      </c>
      <c r="B28" s="25" t="s">
        <v>76</v>
      </c>
      <c r="C28" s="27">
        <v>296.63509255027191</v>
      </c>
      <c r="D28" s="27">
        <v>3535.8635221944733</v>
      </c>
      <c r="E28" s="27">
        <v>9009.0277276829875</v>
      </c>
      <c r="F28" s="27">
        <v>106.54266364771495</v>
      </c>
      <c r="G28" s="27">
        <v>219.68869965243198</v>
      </c>
      <c r="H28" s="27">
        <v>0.71578611358652378</v>
      </c>
      <c r="I28" s="27">
        <v>8.0537822533711806E-2</v>
      </c>
      <c r="J28" s="27">
        <v>7422.846616653308</v>
      </c>
      <c r="K28" s="9">
        <f t="shared" si="0"/>
        <v>20591.400646317306</v>
      </c>
    </row>
    <row r="29" spans="1:11" x14ac:dyDescent="0.15">
      <c r="A29" s="24" t="s">
        <v>24</v>
      </c>
      <c r="B29" s="25" t="s">
        <v>77</v>
      </c>
      <c r="C29" s="27">
        <v>7234.2579251717898</v>
      </c>
      <c r="D29" s="27">
        <v>191310.55514278673</v>
      </c>
      <c r="E29" s="27">
        <v>18057.107794489901</v>
      </c>
      <c r="F29" s="27">
        <v>7174.4876190618488</v>
      </c>
      <c r="G29" s="27">
        <v>27290.71520598904</v>
      </c>
      <c r="H29" s="27">
        <v>519.28918057973738</v>
      </c>
      <c r="I29" s="27">
        <v>2.5431471224714568</v>
      </c>
      <c r="J29" s="27">
        <v>230609.66116535253</v>
      </c>
      <c r="K29" s="9">
        <f t="shared" si="0"/>
        <v>482198.61718055402</v>
      </c>
    </row>
    <row r="30" spans="1:11" x14ac:dyDescent="0.15">
      <c r="A30" s="24" t="s">
        <v>25</v>
      </c>
      <c r="B30" s="25" t="s">
        <v>78</v>
      </c>
      <c r="C30" s="27">
        <v>224.57445664155063</v>
      </c>
      <c r="D30" s="27">
        <v>51164.542820213079</v>
      </c>
      <c r="E30" s="27">
        <v>7699.919096605845</v>
      </c>
      <c r="F30" s="27">
        <v>705.44687819536591</v>
      </c>
      <c r="G30" s="27">
        <v>1289.8448916629648</v>
      </c>
      <c r="H30" s="27">
        <v>4.6749938721033129</v>
      </c>
      <c r="I30" s="27">
        <v>0.15194474273715347</v>
      </c>
      <c r="J30" s="27">
        <v>136317.80137329752</v>
      </c>
      <c r="K30" s="9">
        <f t="shared" si="0"/>
        <v>197406.95645523118</v>
      </c>
    </row>
    <row r="31" spans="1:11" x14ac:dyDescent="0.15">
      <c r="A31" s="24" t="s">
        <v>26</v>
      </c>
      <c r="B31" s="25" t="s">
        <v>79</v>
      </c>
      <c r="C31" s="27">
        <v>743.66057695159861</v>
      </c>
      <c r="D31" s="27">
        <v>266951.35894040443</v>
      </c>
      <c r="E31" s="27">
        <v>7194.1069405231174</v>
      </c>
      <c r="F31" s="27">
        <v>808.93553349387435</v>
      </c>
      <c r="G31" s="27">
        <v>1948.8084758264208</v>
      </c>
      <c r="H31" s="27">
        <v>15.124467651865755</v>
      </c>
      <c r="I31" s="27">
        <v>0.3299728211140322</v>
      </c>
      <c r="J31" s="27">
        <v>64003.603714239995</v>
      </c>
      <c r="K31" s="9">
        <f t="shared" si="0"/>
        <v>341665.92862191243</v>
      </c>
    </row>
    <row r="32" spans="1:11" x14ac:dyDescent="0.15">
      <c r="A32" s="24" t="s">
        <v>27</v>
      </c>
      <c r="B32" s="25" t="s">
        <v>136</v>
      </c>
      <c r="C32" s="27">
        <v>1769.0054960557077</v>
      </c>
      <c r="D32" s="27">
        <v>46185.681016971408</v>
      </c>
      <c r="E32" s="27">
        <v>11438.680789147553</v>
      </c>
      <c r="F32" s="27">
        <v>2063.0190746796247</v>
      </c>
      <c r="G32" s="27">
        <v>6381.0626939987442</v>
      </c>
      <c r="H32" s="27">
        <v>115.60164280656593</v>
      </c>
      <c r="I32" s="27">
        <v>0.63088692055768991</v>
      </c>
      <c r="J32" s="27">
        <v>101506.16080800863</v>
      </c>
      <c r="K32" s="9">
        <f t="shared" si="0"/>
        <v>169459.8424085888</v>
      </c>
    </row>
    <row r="33" spans="1:11" x14ac:dyDescent="0.15">
      <c r="A33" s="24" t="s">
        <v>28</v>
      </c>
      <c r="B33" s="25" t="s">
        <v>137</v>
      </c>
      <c r="C33" s="27">
        <v>868.06839155145417</v>
      </c>
      <c r="D33" s="27">
        <v>32161.848216728569</v>
      </c>
      <c r="E33" s="27">
        <v>8643.3657382425881</v>
      </c>
      <c r="F33" s="27">
        <v>4093.1042039925819</v>
      </c>
      <c r="G33" s="27">
        <v>16231.02720247801</v>
      </c>
      <c r="H33" s="27">
        <v>-46.299888846558758</v>
      </c>
      <c r="I33" s="27">
        <v>1.0346488793961888</v>
      </c>
      <c r="J33" s="27">
        <v>157313.37139965541</v>
      </c>
      <c r="K33" s="9">
        <f t="shared" si="0"/>
        <v>219265.51991268146</v>
      </c>
    </row>
    <row r="34" spans="1:11" x14ac:dyDescent="0.15">
      <c r="A34" s="24" t="s">
        <v>29</v>
      </c>
      <c r="B34" s="25" t="s">
        <v>82</v>
      </c>
      <c r="C34" s="27">
        <v>33.048688471464743</v>
      </c>
      <c r="D34" s="27">
        <v>6009.3119826832426</v>
      </c>
      <c r="E34" s="27">
        <v>294382.69226307538</v>
      </c>
      <c r="F34" s="27">
        <v>265.23926775344972</v>
      </c>
      <c r="G34" s="27">
        <v>441.61660708007315</v>
      </c>
      <c r="H34" s="27">
        <v>1.274899103503337</v>
      </c>
      <c r="I34" s="27">
        <v>4.3331385277744966E-2</v>
      </c>
      <c r="J34" s="27">
        <v>3131.79909150802</v>
      </c>
      <c r="K34" s="9">
        <f t="shared" si="0"/>
        <v>304265.02613106044</v>
      </c>
    </row>
    <row r="35" spans="1:11" x14ac:dyDescent="0.15">
      <c r="A35" s="24" t="s">
        <v>30</v>
      </c>
      <c r="B35" s="25" t="s">
        <v>83</v>
      </c>
      <c r="C35" s="27">
        <v>68.82669141324574</v>
      </c>
      <c r="D35" s="27">
        <v>28120.430292216519</v>
      </c>
      <c r="E35" s="27">
        <v>106212.08062788725</v>
      </c>
      <c r="F35" s="27">
        <v>263.20062438857218</v>
      </c>
      <c r="G35" s="27">
        <v>678.78904938570543</v>
      </c>
      <c r="H35" s="27">
        <v>3.2006627890453108</v>
      </c>
      <c r="I35" s="27">
        <v>0.67046889459898296</v>
      </c>
      <c r="J35" s="27">
        <v>81012.167702701656</v>
      </c>
      <c r="K35" s="9">
        <f t="shared" si="0"/>
        <v>216359.36611967662</v>
      </c>
    </row>
    <row r="36" spans="1:11" x14ac:dyDescent="0.15">
      <c r="A36" s="24" t="s">
        <v>31</v>
      </c>
      <c r="B36" s="25" t="s">
        <v>138</v>
      </c>
      <c r="C36" s="27">
        <v>2073.7634364142691</v>
      </c>
      <c r="D36" s="27">
        <v>61882.05063562069</v>
      </c>
      <c r="E36" s="27">
        <v>283347.79409271828</v>
      </c>
      <c r="F36" s="27">
        <v>5.8088092690835103</v>
      </c>
      <c r="G36" s="27">
        <v>15.788902724615024</v>
      </c>
      <c r="H36" s="27">
        <v>2.8971895514941098E-2</v>
      </c>
      <c r="I36" s="27">
        <v>2.3985074873803386E-3</v>
      </c>
      <c r="J36" s="27">
        <v>90497.916432205631</v>
      </c>
      <c r="K36" s="9">
        <f t="shared" si="0"/>
        <v>437823.15367935563</v>
      </c>
    </row>
    <row r="37" spans="1:11" x14ac:dyDescent="0.15">
      <c r="A37" s="24" t="s">
        <v>32</v>
      </c>
      <c r="B37" s="25" t="s">
        <v>139</v>
      </c>
      <c r="C37" s="27">
        <v>99.03574686633479</v>
      </c>
      <c r="D37" s="27">
        <v>11681.527163592198</v>
      </c>
      <c r="E37" s="27">
        <v>362.5199905088582</v>
      </c>
      <c r="F37" s="27">
        <v>75.452309032103486</v>
      </c>
      <c r="G37" s="27">
        <v>142.14180518587673</v>
      </c>
      <c r="H37" s="27">
        <v>0.30199374805535761</v>
      </c>
      <c r="I37" s="27">
        <v>5.1359328988532973E-2</v>
      </c>
      <c r="J37" s="27">
        <v>2694.1050318878151</v>
      </c>
      <c r="K37" s="9">
        <f t="shared" si="0"/>
        <v>15055.13540015023</v>
      </c>
    </row>
    <row r="38" spans="1:11" x14ac:dyDescent="0.15">
      <c r="A38" s="24" t="s">
        <v>33</v>
      </c>
      <c r="B38" s="25" t="s">
        <v>86</v>
      </c>
      <c r="C38" s="27">
        <v>1248.3836539448507</v>
      </c>
      <c r="D38" s="27">
        <v>38127.966346470334</v>
      </c>
      <c r="E38" s="27">
        <v>22749.437881272046</v>
      </c>
      <c r="F38" s="27">
        <v>5455.9413134005181</v>
      </c>
      <c r="G38" s="27">
        <v>10219.315651799978</v>
      </c>
      <c r="H38" s="27">
        <v>26.243097747557439</v>
      </c>
      <c r="I38" s="27">
        <v>0.91588586867628319</v>
      </c>
      <c r="J38" s="27">
        <v>198375.67203302603</v>
      </c>
      <c r="K38" s="9">
        <f t="shared" si="0"/>
        <v>276203.87586352997</v>
      </c>
    </row>
    <row r="39" spans="1:11" x14ac:dyDescent="0.15">
      <c r="A39" s="24" t="s">
        <v>34</v>
      </c>
      <c r="B39" s="25" t="s">
        <v>140</v>
      </c>
      <c r="C39" s="27">
        <v>30196.809915982711</v>
      </c>
      <c r="D39" s="27">
        <v>147868.48807323221</v>
      </c>
      <c r="E39" s="27">
        <v>4963.8135124565561</v>
      </c>
      <c r="F39" s="27">
        <v>82.404865423284221</v>
      </c>
      <c r="G39" s="27">
        <v>259.83925646482191</v>
      </c>
      <c r="H39" s="27">
        <v>0.53798580546473329</v>
      </c>
      <c r="I39" s="27">
        <v>6.8590390630489599</v>
      </c>
      <c r="J39" s="27">
        <v>105319.89325802015</v>
      </c>
      <c r="K39" s="9">
        <f t="shared" si="0"/>
        <v>288698.64590644819</v>
      </c>
    </row>
    <row r="40" spans="1:11" x14ac:dyDescent="0.15">
      <c r="A40" s="24" t="s">
        <v>35</v>
      </c>
      <c r="B40" s="25" t="s">
        <v>141</v>
      </c>
      <c r="C40" s="27">
        <v>78.73258880850392</v>
      </c>
      <c r="D40" s="27">
        <v>1429.6633093018299</v>
      </c>
      <c r="E40" s="27">
        <v>1612.237913178983</v>
      </c>
      <c r="F40" s="27">
        <v>112.89268681143864</v>
      </c>
      <c r="G40" s="27">
        <v>241.94319688346852</v>
      </c>
      <c r="H40" s="27">
        <v>1.3269564468453794</v>
      </c>
      <c r="I40" s="27">
        <v>5.4214880921828808E-2</v>
      </c>
      <c r="J40" s="27">
        <v>2502.3339132229708</v>
      </c>
      <c r="K40" s="9">
        <f t="shared" si="0"/>
        <v>5979.1847795349622</v>
      </c>
    </row>
    <row r="41" spans="1:11" x14ac:dyDescent="0.15">
      <c r="A41" s="24" t="s">
        <v>36</v>
      </c>
      <c r="B41" s="25" t="s">
        <v>142</v>
      </c>
      <c r="C41" s="27">
        <v>132.95273192541131</v>
      </c>
      <c r="D41" s="27">
        <v>4195.4625848640362</v>
      </c>
      <c r="E41" s="27">
        <v>2615.6811887357626</v>
      </c>
      <c r="F41" s="27">
        <v>1067.0403847391722</v>
      </c>
      <c r="G41" s="27">
        <v>1776.5949903162493</v>
      </c>
      <c r="H41" s="27">
        <v>5.1288364706629448</v>
      </c>
      <c r="I41" s="27">
        <v>0.17431935478356386</v>
      </c>
      <c r="J41" s="27">
        <v>12599.024781786087</v>
      </c>
      <c r="K41" s="9">
        <f t="shared" si="0"/>
        <v>22392.059818192167</v>
      </c>
    </row>
    <row r="42" spans="1:11" x14ac:dyDescent="0.15">
      <c r="A42" s="21" t="s">
        <v>145</v>
      </c>
      <c r="C42" s="9">
        <v>48184.384068639207</v>
      </c>
      <c r="D42" s="9">
        <v>972346.95332229405</v>
      </c>
      <c r="E42" s="9">
        <v>797447.2765868624</v>
      </c>
      <c r="F42" s="9">
        <v>109156.69656363144</v>
      </c>
      <c r="G42" s="9">
        <v>199743.37551102423</v>
      </c>
      <c r="H42" s="9">
        <v>750.64996168300058</v>
      </c>
      <c r="I42" s="9">
        <v>51.257113239542647</v>
      </c>
      <c r="J42" s="27">
        <v>1527891.5745911824</v>
      </c>
      <c r="K42" s="9">
        <f>SUM(C42:J42)</f>
        <v>3655572.1677185567</v>
      </c>
    </row>
    <row r="43" spans="1:11" x14ac:dyDescent="0.15">
      <c r="K43" s="26"/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workbookViewId="0">
      <selection activeCell="M20" sqref="M20"/>
    </sheetView>
  </sheetViews>
  <sheetFormatPr defaultRowHeight="10.5" x14ac:dyDescent="0.15"/>
  <cols>
    <col min="1" max="16384" width="9" style="29"/>
  </cols>
  <sheetData>
    <row r="2" spans="1:11" x14ac:dyDescent="0.15">
      <c r="B2" s="29" t="s">
        <v>151</v>
      </c>
    </row>
    <row r="3" spans="1:11" x14ac:dyDescent="0.15">
      <c r="A3" s="21"/>
      <c r="B3" s="1"/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A4" s="21"/>
      <c r="B4" s="21"/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23" t="s">
        <v>121</v>
      </c>
    </row>
    <row r="5" spans="1:11" x14ac:dyDescent="0.15">
      <c r="A5" s="24" t="s">
        <v>0</v>
      </c>
      <c r="B5" s="25" t="s">
        <v>53</v>
      </c>
      <c r="C5" s="30">
        <v>6.714834139962266E-3</v>
      </c>
      <c r="D5" s="30">
        <v>7.3004098724110131E-3</v>
      </c>
      <c r="E5" s="30">
        <v>3.5247299592193509E-4</v>
      </c>
      <c r="F5" s="30">
        <v>2.9177119368155563E-4</v>
      </c>
      <c r="G5" s="30">
        <v>1.5957282790467079E-3</v>
      </c>
      <c r="H5" s="30">
        <v>2.0071517625913346E-2</v>
      </c>
      <c r="I5" s="30">
        <v>1.8076533246782312E-2</v>
      </c>
      <c r="J5" s="30">
        <v>3.4312331046630118E-2</v>
      </c>
      <c r="K5" s="31">
        <v>1.4054920154694745E-2</v>
      </c>
    </row>
    <row r="6" spans="1:11" x14ac:dyDescent="0.15">
      <c r="A6" s="24" t="s">
        <v>1</v>
      </c>
      <c r="B6" s="25" t="s">
        <v>129</v>
      </c>
      <c r="C6" s="30">
        <v>-3.3328119700402981E-6</v>
      </c>
      <c r="D6" s="30">
        <v>8.4601761157620086E-5</v>
      </c>
      <c r="E6" s="30">
        <v>3.94397355018515E-5</v>
      </c>
      <c r="F6" s="30">
        <v>6.7061418061522041E-4</v>
      </c>
      <c r="G6" s="30">
        <v>3.5023714304738154E-4</v>
      </c>
      <c r="H6" s="30">
        <v>-1.5095494110244922E-4</v>
      </c>
      <c r="I6" s="30">
        <v>1.2639772308991321E-4</v>
      </c>
      <c r="J6" s="30">
        <v>1.30422094225048E-4</v>
      </c>
      <c r="K6" s="31">
        <v>1.2596943579046204E-4</v>
      </c>
    </row>
    <row r="7" spans="1:11" x14ac:dyDescent="0.15">
      <c r="A7" s="24" t="s">
        <v>2</v>
      </c>
      <c r="B7" s="25" t="s">
        <v>130</v>
      </c>
      <c r="C7" s="30">
        <v>2.2374237526617279E-2</v>
      </c>
      <c r="D7" s="30">
        <v>1.9272641195214966E-2</v>
      </c>
      <c r="E7" s="30">
        <v>9.1583413640921815E-4</v>
      </c>
      <c r="F7" s="30">
        <v>2.7112979842271394E-5</v>
      </c>
      <c r="G7" s="30">
        <v>4.2019716684031015E-5</v>
      </c>
      <c r="H7" s="30">
        <v>4.2649001998545509E-2</v>
      </c>
      <c r="I7" s="30">
        <v>3.4800611498428939E-2</v>
      </c>
      <c r="J7" s="30">
        <v>7.7156566412188571E-2</v>
      </c>
      <c r="K7" s="31">
        <v>3.2436692762519544E-2</v>
      </c>
    </row>
    <row r="8" spans="1:11" x14ac:dyDescent="0.15">
      <c r="A8" s="24" t="s">
        <v>3</v>
      </c>
      <c r="B8" s="25" t="s">
        <v>56</v>
      </c>
      <c r="C8" s="30">
        <v>1.7056476909207448E-4</v>
      </c>
      <c r="D8" s="30">
        <v>2.6425122587948234E-4</v>
      </c>
      <c r="E8" s="30">
        <v>4.0967418193657088E-5</v>
      </c>
      <c r="F8" s="30">
        <v>4.6967116284302777E-5</v>
      </c>
      <c r="G8" s="30">
        <v>8.2313021856590359E-5</v>
      </c>
      <c r="H8" s="30">
        <v>-1.3473436775358033E-3</v>
      </c>
      <c r="I8" s="30">
        <v>5.1620526760561362E-5</v>
      </c>
      <c r="J8" s="30">
        <v>1.9360385189787889E-3</v>
      </c>
      <c r="K8" s="31">
        <v>7.4057165185340717E-4</v>
      </c>
    </row>
    <row r="9" spans="1:11" x14ac:dyDescent="0.15">
      <c r="A9" s="24" t="s">
        <v>4</v>
      </c>
      <c r="B9" s="25" t="s">
        <v>57</v>
      </c>
      <c r="C9" s="30">
        <v>1.898380201638095E-3</v>
      </c>
      <c r="D9" s="30">
        <v>1.1208335654438323E-3</v>
      </c>
      <c r="E9" s="30">
        <v>8.3566351848446906E-4</v>
      </c>
      <c r="F9" s="30">
        <v>6.8477396329839216E-3</v>
      </c>
      <c r="G9" s="30">
        <v>4.4204693243791527E-3</v>
      </c>
      <c r="H9" s="30">
        <v>-1.1932346303510245E-3</v>
      </c>
      <c r="I9" s="30">
        <v>9.744707413191241E-4</v>
      </c>
      <c r="J9" s="30">
        <v>8.2422838529170282E-3</v>
      </c>
      <c r="K9" s="31">
        <v>3.8097709538171269E-3</v>
      </c>
    </row>
    <row r="10" spans="1:11" x14ac:dyDescent="0.15">
      <c r="A10" s="24" t="s">
        <v>5</v>
      </c>
      <c r="B10" s="25" t="s">
        <v>58</v>
      </c>
      <c r="C10" s="30">
        <v>1.2887960095522892E-4</v>
      </c>
      <c r="D10" s="30">
        <v>1.0648373695005643E-4</v>
      </c>
      <c r="E10" s="30">
        <v>2.9746750687995087E-4</v>
      </c>
      <c r="F10" s="30">
        <v>3.5591764212756755E-5</v>
      </c>
      <c r="G10" s="30">
        <v>2.0789370112560185E-5</v>
      </c>
      <c r="H10" s="30">
        <v>1.766297002712588E-3</v>
      </c>
      <c r="I10" s="30">
        <v>1.0952711680571298E-4</v>
      </c>
      <c r="J10" s="30">
        <v>2.5978032980788369E-2</v>
      </c>
      <c r="K10" s="31">
        <v>8.5657733573974246E-3</v>
      </c>
    </row>
    <row r="11" spans="1:11" x14ac:dyDescent="0.15">
      <c r="A11" s="24" t="s">
        <v>6</v>
      </c>
      <c r="B11" s="25" t="s">
        <v>59</v>
      </c>
      <c r="C11" s="30">
        <v>2.1109825896893595E-4</v>
      </c>
      <c r="D11" s="30">
        <v>5.7292685710394573E-4</v>
      </c>
      <c r="E11" s="30">
        <v>1.7786283817844103E-4</v>
      </c>
      <c r="F11" s="30">
        <v>2.4096583786171598E-4</v>
      </c>
      <c r="G11" s="30">
        <v>1.5615859868839139E-4</v>
      </c>
      <c r="H11" s="30">
        <v>1.6852151152385898E-4</v>
      </c>
      <c r="I11" s="30">
        <v>2.4969677477834755E-5</v>
      </c>
      <c r="J11" s="30">
        <v>2.8234738516065019E-3</v>
      </c>
      <c r="K11" s="31">
        <v>1.1785009102159489E-3</v>
      </c>
    </row>
    <row r="12" spans="1:11" x14ac:dyDescent="0.15">
      <c r="A12" s="24" t="s">
        <v>7</v>
      </c>
      <c r="B12" s="25" t="s">
        <v>60</v>
      </c>
      <c r="C12" s="30">
        <v>1.2466878207393489E-3</v>
      </c>
      <c r="D12" s="30">
        <v>1.3254902919390083E-3</v>
      </c>
      <c r="E12" s="30">
        <v>6.1422828845056343E-4</v>
      </c>
      <c r="F12" s="30">
        <v>2.471570723054328E-3</v>
      </c>
      <c r="G12" s="30">
        <v>1.4461056625867991E-3</v>
      </c>
      <c r="H12" s="30">
        <v>7.9237714777175734E-3</v>
      </c>
      <c r="I12" s="30">
        <v>3.8767772847325375E-2</v>
      </c>
      <c r="J12" s="30">
        <v>4.2269743472585601E-3</v>
      </c>
      <c r="K12" s="31">
        <v>2.1751302839841868E-3</v>
      </c>
    </row>
    <row r="13" spans="1:11" x14ac:dyDescent="0.15">
      <c r="A13" s="24" t="s">
        <v>8</v>
      </c>
      <c r="B13" s="25" t="s">
        <v>61</v>
      </c>
      <c r="C13" s="30">
        <v>7.7307416644806475E-4</v>
      </c>
      <c r="D13" s="30">
        <v>5.7168901266702965E-4</v>
      </c>
      <c r="E13" s="30">
        <v>4.0837411899774691E-4</v>
      </c>
      <c r="F13" s="30">
        <v>1.2971825166970008E-2</v>
      </c>
      <c r="G13" s="30">
        <v>6.7105141539248276E-3</v>
      </c>
      <c r="H13" s="30">
        <v>-7.0020690960494701E-3</v>
      </c>
      <c r="I13" s="30">
        <v>3.639859695495769E-4</v>
      </c>
      <c r="J13" s="30">
        <v>3.1385167053481419E-3</v>
      </c>
      <c r="K13" s="31">
        <v>2.1960764388391772E-3</v>
      </c>
    </row>
    <row r="14" spans="1:11" x14ac:dyDescent="0.15">
      <c r="A14" s="24" t="s">
        <v>9</v>
      </c>
      <c r="B14" s="25" t="s">
        <v>62</v>
      </c>
      <c r="C14" s="30">
        <v>-4.8708130255614204E-6</v>
      </c>
      <c r="D14" s="30">
        <v>-5.1600073637741308E-6</v>
      </c>
      <c r="E14" s="30">
        <v>-5.1067061768413249E-6</v>
      </c>
      <c r="F14" s="30">
        <v>-1.6000090957206167E-4</v>
      </c>
      <c r="G14" s="30">
        <v>-9.226108163329564E-5</v>
      </c>
      <c r="H14" s="30">
        <v>1.752413473944701E-4</v>
      </c>
      <c r="I14" s="30">
        <v>-5.7584394028907121E-5</v>
      </c>
      <c r="J14" s="30">
        <v>2.923246912026755E-4</v>
      </c>
      <c r="K14" s="31">
        <v>8.0789167285960192E-5</v>
      </c>
    </row>
    <row r="15" spans="1:11" x14ac:dyDescent="0.15">
      <c r="A15" s="24" t="s">
        <v>10</v>
      </c>
      <c r="B15" s="25" t="s">
        <v>63</v>
      </c>
      <c r="C15" s="30">
        <v>-8.4467069297089445E-6</v>
      </c>
      <c r="D15" s="30">
        <v>-1.6979325674527312E-5</v>
      </c>
      <c r="E15" s="30">
        <v>-1.2912864654474917E-5</v>
      </c>
      <c r="F15" s="30">
        <v>-1.2060259982405903E-4</v>
      </c>
      <c r="G15" s="30">
        <v>-6.7248810089053202E-5</v>
      </c>
      <c r="H15" s="30">
        <v>1.269602256410944E-3</v>
      </c>
      <c r="I15" s="30">
        <v>-1.6445122113129371E-5</v>
      </c>
      <c r="J15" s="30">
        <v>6.768983564907538E-4</v>
      </c>
      <c r="K15" s="31">
        <v>2.0429916913972525E-4</v>
      </c>
    </row>
    <row r="16" spans="1:11" x14ac:dyDescent="0.15">
      <c r="A16" s="24" t="s">
        <v>11</v>
      </c>
      <c r="B16" s="25" t="s">
        <v>64</v>
      </c>
      <c r="C16" s="30">
        <v>1.255136225095645E-3</v>
      </c>
      <c r="D16" s="30">
        <v>9.1564540508180001E-4</v>
      </c>
      <c r="E16" s="30">
        <v>1.0688454731706916E-3</v>
      </c>
      <c r="F16" s="30">
        <v>1.6907070563642126E-2</v>
      </c>
      <c r="G16" s="30">
        <v>1.0031973125368044E-2</v>
      </c>
      <c r="H16" s="30">
        <v>-7.99610789801357E-2</v>
      </c>
      <c r="I16" s="30">
        <v>4.2471747163980937E-4</v>
      </c>
      <c r="J16" s="30">
        <v>6.2828122929250831E-3</v>
      </c>
      <c r="K16" s="31">
        <v>3.7880269997634841E-3</v>
      </c>
    </row>
    <row r="17" spans="1:11" x14ac:dyDescent="0.15">
      <c r="A17" s="24" t="s">
        <v>12</v>
      </c>
      <c r="B17" s="25" t="s">
        <v>131</v>
      </c>
      <c r="C17" s="30">
        <v>3.8795069193371395E-6</v>
      </c>
      <c r="D17" s="30">
        <v>6.4763396276710331E-6</v>
      </c>
      <c r="E17" s="30">
        <v>8.2585523181894898E-6</v>
      </c>
      <c r="F17" s="30">
        <v>2.2031699749852936E-4</v>
      </c>
      <c r="G17" s="30">
        <v>7.3176008317510691E-4</v>
      </c>
      <c r="H17" s="30">
        <v>-1.1438276718289508E-4</v>
      </c>
      <c r="I17" s="30">
        <v>3.4783757513624834E-5</v>
      </c>
      <c r="J17" s="30">
        <v>5.9365578329542636E-4</v>
      </c>
      <c r="K17" s="31">
        <v>2.6094390851490629E-4</v>
      </c>
    </row>
    <row r="18" spans="1:11" x14ac:dyDescent="0.15">
      <c r="A18" s="24" t="s">
        <v>13</v>
      </c>
      <c r="B18" s="25" t="s">
        <v>132</v>
      </c>
      <c r="C18" s="30">
        <v>1.655782475512037E-5</v>
      </c>
      <c r="D18" s="30">
        <v>2.3333798472574089E-5</v>
      </c>
      <c r="E18" s="30">
        <v>2.1395237997592938E-5</v>
      </c>
      <c r="F18" s="30">
        <v>4.385691183073493E-4</v>
      </c>
      <c r="G18" s="30">
        <v>7.8048506864182255E-3</v>
      </c>
      <c r="H18" s="30">
        <v>-5.0620782436498345E-4</v>
      </c>
      <c r="I18" s="30">
        <v>2.6059312635102125E-2</v>
      </c>
      <c r="J18" s="30">
        <v>2.2324004203841487E-2</v>
      </c>
      <c r="K18" s="31">
        <v>7.9125277276954013E-3</v>
      </c>
    </row>
    <row r="19" spans="1:11" x14ac:dyDescent="0.15">
      <c r="A19" s="24" t="s">
        <v>14</v>
      </c>
      <c r="B19" s="25" t="s">
        <v>133</v>
      </c>
      <c r="C19" s="30">
        <v>1.307596797690005E-5</v>
      </c>
      <c r="D19" s="30">
        <v>1.3875410500390645E-5</v>
      </c>
      <c r="E19" s="30">
        <v>8.8922445081986281E-5</v>
      </c>
      <c r="F19" s="30">
        <v>9.9731684397556678E-5</v>
      </c>
      <c r="G19" s="30">
        <v>4.1735322291853658E-4</v>
      </c>
      <c r="H19" s="30">
        <v>2.3842649529596052E-4</v>
      </c>
      <c r="I19" s="30">
        <v>5.8226356072628984E-5</v>
      </c>
      <c r="J19" s="30">
        <v>1.3371807615655552E-4</v>
      </c>
      <c r="K19" s="31">
        <v>1.0240483834364353E-4</v>
      </c>
    </row>
    <row r="20" spans="1:11" x14ac:dyDescent="0.15">
      <c r="A20" s="24" t="s">
        <v>15</v>
      </c>
      <c r="B20" s="25" t="s">
        <v>134</v>
      </c>
      <c r="C20" s="30">
        <v>1.9113829213955158E-5</v>
      </c>
      <c r="D20" s="30">
        <v>5.0752847589052524E-5</v>
      </c>
      <c r="E20" s="30">
        <v>9.96050968062504E-5</v>
      </c>
      <c r="F20" s="30">
        <v>4.7774136462387777E-5</v>
      </c>
      <c r="G20" s="30">
        <v>3.8201918307905733E-5</v>
      </c>
      <c r="H20" s="30">
        <v>3.3040587718240547E-2</v>
      </c>
      <c r="I20" s="30">
        <v>1.1059138833938945E-2</v>
      </c>
      <c r="J20" s="30">
        <v>3.0119292584382888E-2</v>
      </c>
      <c r="K20" s="31">
        <v>9.8832570395416541E-3</v>
      </c>
    </row>
    <row r="21" spans="1:11" x14ac:dyDescent="0.15">
      <c r="A21" s="24" t="s">
        <v>16</v>
      </c>
      <c r="B21" s="25" t="s">
        <v>69</v>
      </c>
      <c r="C21" s="30">
        <v>4.0170287359817802E-5</v>
      </c>
      <c r="D21" s="30">
        <v>9.496744171262458E-5</v>
      </c>
      <c r="E21" s="30">
        <v>1.3487822022482896E-5</v>
      </c>
      <c r="F21" s="30">
        <v>3.595221411524146E-4</v>
      </c>
      <c r="G21" s="30">
        <v>3.7987130310529178E-4</v>
      </c>
      <c r="H21" s="30">
        <v>3.0811245723991979E-4</v>
      </c>
      <c r="I21" s="30">
        <v>1.4391608886146217E-4</v>
      </c>
      <c r="J21" s="30">
        <v>1.3827449934041842E-3</v>
      </c>
      <c r="K21" s="31">
        <v>5.2707824874232312E-4</v>
      </c>
    </row>
    <row r="22" spans="1:11" x14ac:dyDescent="0.15">
      <c r="A22" s="24" t="s">
        <v>17</v>
      </c>
      <c r="B22" s="25" t="s">
        <v>135</v>
      </c>
      <c r="C22" s="30">
        <v>1.4730650792826448E-5</v>
      </c>
      <c r="D22" s="30">
        <v>3.3707638529474515E-5</v>
      </c>
      <c r="E22" s="30">
        <v>3.4235461459340253E-6</v>
      </c>
      <c r="F22" s="30">
        <v>1.3182888402297945E-4</v>
      </c>
      <c r="G22" s="30">
        <v>1.3940407462767484E-4</v>
      </c>
      <c r="H22" s="30">
        <v>-9.7203786133497313E-5</v>
      </c>
      <c r="I22" s="30">
        <v>7.2161636565591306E-8</v>
      </c>
      <c r="J22" s="30">
        <v>4.1260145809921407E-4</v>
      </c>
      <c r="K22" s="31">
        <v>1.6163522639807223E-4</v>
      </c>
    </row>
    <row r="23" spans="1:11" x14ac:dyDescent="0.15">
      <c r="A23" s="24" t="s">
        <v>18</v>
      </c>
      <c r="B23" s="25" t="s">
        <v>71</v>
      </c>
      <c r="C23" s="30">
        <v>5.7735887300164363E-7</v>
      </c>
      <c r="D23" s="30">
        <v>2.0355043560971651E-5</v>
      </c>
      <c r="E23" s="30">
        <v>9.053604232699773E-6</v>
      </c>
      <c r="F23" s="30">
        <v>1.673512865117845E-5</v>
      </c>
      <c r="G23" s="30">
        <v>1.2007948111841193E-4</v>
      </c>
      <c r="H23" s="30">
        <v>4.06424267180548E-5</v>
      </c>
      <c r="I23" s="30">
        <v>6.8097346662635145E-7</v>
      </c>
      <c r="J23" s="30">
        <v>1.9019448824978052E-2</v>
      </c>
      <c r="K23" s="31">
        <v>6.2144455396639939E-3</v>
      </c>
    </row>
    <row r="24" spans="1:11" x14ac:dyDescent="0.15">
      <c r="A24" s="24" t="s">
        <v>19</v>
      </c>
      <c r="B24" s="25" t="s">
        <v>72</v>
      </c>
      <c r="C24" s="30">
        <v>5.3299862499890808E-3</v>
      </c>
      <c r="D24" s="30">
        <v>3.316059983434707E-3</v>
      </c>
      <c r="E24" s="30">
        <v>1.9361456833241291E-3</v>
      </c>
      <c r="F24" s="30">
        <v>2.3475083126837282E-3</v>
      </c>
      <c r="G24" s="30">
        <v>3.5458338481657949E-3</v>
      </c>
      <c r="H24" s="30">
        <v>1.0537765323551976E-2</v>
      </c>
      <c r="I24" s="30">
        <v>3.7180111207154627E-4</v>
      </c>
      <c r="J24" s="30">
        <v>8.9106709626214746E-3</v>
      </c>
      <c r="K24" s="31">
        <v>4.8860262733512244E-3</v>
      </c>
    </row>
    <row r="25" spans="1:11" x14ac:dyDescent="0.15">
      <c r="A25" s="24" t="s">
        <v>20</v>
      </c>
      <c r="B25" s="25" t="s">
        <v>73</v>
      </c>
      <c r="C25" s="30">
        <v>7.4519696130193238E-3</v>
      </c>
      <c r="D25" s="30">
        <v>1.5647141722090026E-2</v>
      </c>
      <c r="E25" s="30">
        <v>1.3289397944607333E-2</v>
      </c>
      <c r="F25" s="30">
        <v>0.76954106313098547</v>
      </c>
      <c r="G25" s="30">
        <v>0.39653450811213797</v>
      </c>
      <c r="H25" s="30">
        <v>1.9856149893556401E-3</v>
      </c>
      <c r="I25" s="30">
        <v>1.4518908342376698E-3</v>
      </c>
      <c r="J25" s="30">
        <v>1.2503003143416395E-2</v>
      </c>
      <c r="K25" s="31">
        <v>6.4771441974245864E-2</v>
      </c>
    </row>
    <row r="26" spans="1:11" x14ac:dyDescent="0.15">
      <c r="A26" s="24" t="s">
        <v>21</v>
      </c>
      <c r="B26" s="25" t="s">
        <v>74</v>
      </c>
      <c r="C26" s="30">
        <v>9.7164332816743746E-4</v>
      </c>
      <c r="D26" s="30">
        <v>1.5637001866336462E-3</v>
      </c>
      <c r="E26" s="30">
        <v>5.59970404300048E-4</v>
      </c>
      <c r="F26" s="30">
        <v>3.476434890665986E-4</v>
      </c>
      <c r="G26" s="30">
        <v>2.743015949630445E-4</v>
      </c>
      <c r="H26" s="30">
        <v>3.0702747092927575E-4</v>
      </c>
      <c r="I26" s="30">
        <v>1.7427122812415426E-4</v>
      </c>
      <c r="J26" s="30">
        <v>8.2097071592939137E-4</v>
      </c>
      <c r="K26" s="31">
        <v>9.73879130417295E-4</v>
      </c>
    </row>
    <row r="27" spans="1:11" x14ac:dyDescent="0.15">
      <c r="A27" s="24" t="s">
        <v>22</v>
      </c>
      <c r="B27" s="25" t="s">
        <v>75</v>
      </c>
      <c r="C27" s="30">
        <v>6.794427428145869E-3</v>
      </c>
      <c r="D27" s="30">
        <v>8.0710633944841986E-3</v>
      </c>
      <c r="E27" s="30">
        <v>3.7266689809714697E-3</v>
      </c>
      <c r="F27" s="30">
        <v>1.3011180618093601E-3</v>
      </c>
      <c r="G27" s="30">
        <v>1.066307439150229E-3</v>
      </c>
      <c r="H27" s="30">
        <v>7.5880623934382774E-4</v>
      </c>
      <c r="I27" s="30">
        <v>5.3725210511429791E-4</v>
      </c>
      <c r="J27" s="30">
        <v>4.2163057726287891E-3</v>
      </c>
      <c r="K27" s="31">
        <v>5.1730564085422067E-3</v>
      </c>
    </row>
    <row r="28" spans="1:11" x14ac:dyDescent="0.15">
      <c r="A28" s="24" t="s">
        <v>23</v>
      </c>
      <c r="B28" s="25" t="s">
        <v>76</v>
      </c>
      <c r="C28" s="30">
        <v>5.2740497905624717E-3</v>
      </c>
      <c r="D28" s="30">
        <v>2.6113399290183538E-3</v>
      </c>
      <c r="E28" s="30">
        <v>1.1515655949279576E-2</v>
      </c>
      <c r="F28" s="30">
        <v>9.9958416666596334E-4</v>
      </c>
      <c r="G28" s="30">
        <v>7.219058487995529E-4</v>
      </c>
      <c r="H28" s="30">
        <v>2.1347956822342264E-4</v>
      </c>
      <c r="I28" s="30">
        <v>2.8516149152584057E-4</v>
      </c>
      <c r="J28" s="30">
        <v>5.8931285484135325E-3</v>
      </c>
      <c r="K28" s="31">
        <v>5.3252731299016001E-3</v>
      </c>
    </row>
    <row r="29" spans="1:11" x14ac:dyDescent="0.15">
      <c r="A29" s="24" t="s">
        <v>24</v>
      </c>
      <c r="B29" s="25" t="s">
        <v>77</v>
      </c>
      <c r="C29" s="30">
        <v>0.12862212682628268</v>
      </c>
      <c r="D29" s="30">
        <v>0.14128851081247976</v>
      </c>
      <c r="E29" s="30">
        <v>2.3081229971292333E-2</v>
      </c>
      <c r="F29" s="30">
        <v>6.7311103199633765E-2</v>
      </c>
      <c r="G29" s="30">
        <v>8.9678381074200536E-2</v>
      </c>
      <c r="H29" s="30">
        <v>0.15487535724574639</v>
      </c>
      <c r="I29" s="30">
        <v>9.004559644135525E-3</v>
      </c>
      <c r="J29" s="30">
        <v>0.18308506802559257</v>
      </c>
      <c r="K29" s="31">
        <v>0.12470445228341281</v>
      </c>
    </row>
    <row r="30" spans="1:11" x14ac:dyDescent="0.15">
      <c r="A30" s="24" t="s">
        <v>25</v>
      </c>
      <c r="B30" s="25" t="s">
        <v>78</v>
      </c>
      <c r="C30" s="30">
        <v>3.9928413588332379E-3</v>
      </c>
      <c r="D30" s="30">
        <v>3.7786530158118267E-2</v>
      </c>
      <c r="E30" s="30">
        <v>9.8423072759933963E-3</v>
      </c>
      <c r="F30" s="30">
        <v>6.6185085460189154E-3</v>
      </c>
      <c r="G30" s="30">
        <v>4.2384818737098481E-3</v>
      </c>
      <c r="H30" s="30">
        <v>1.3942931475201389E-3</v>
      </c>
      <c r="I30" s="30">
        <v>5.3799305848255448E-4</v>
      </c>
      <c r="J30" s="30">
        <v>0.10822510128764336</v>
      </c>
      <c r="K30" s="31">
        <v>5.1052668972021056E-2</v>
      </c>
    </row>
    <row r="31" spans="1:11" x14ac:dyDescent="0.15">
      <c r="A31" s="24" t="s">
        <v>26</v>
      </c>
      <c r="B31" s="25" t="s">
        <v>79</v>
      </c>
      <c r="C31" s="30">
        <v>1.3221978817143664E-2</v>
      </c>
      <c r="D31" s="30">
        <v>0.19715148458958201</v>
      </c>
      <c r="E31" s="30">
        <v>9.1957603965211916E-3</v>
      </c>
      <c r="F31" s="30">
        <v>7.5894399806598336E-3</v>
      </c>
      <c r="G31" s="30">
        <v>6.4038625523980663E-3</v>
      </c>
      <c r="H31" s="30">
        <v>4.5107955611926424E-3</v>
      </c>
      <c r="I31" s="30">
        <v>1.1683397796417943E-3</v>
      </c>
      <c r="J31" s="30">
        <v>5.0813587256877943E-2</v>
      </c>
      <c r="K31" s="31">
        <v>8.8360399583529675E-2</v>
      </c>
    </row>
    <row r="32" spans="1:11" x14ac:dyDescent="0.15">
      <c r="A32" s="24" t="s">
        <v>27</v>
      </c>
      <c r="B32" s="25" t="s">
        <v>136</v>
      </c>
      <c r="C32" s="30">
        <v>3.1452189239529388E-2</v>
      </c>
      <c r="D32" s="30">
        <v>3.4109493262814081E-2</v>
      </c>
      <c r="E32" s="30">
        <v>1.4621323905652447E-2</v>
      </c>
      <c r="F32" s="30">
        <v>1.9355262314430105E-2</v>
      </c>
      <c r="G32" s="30">
        <v>2.0968427086337532E-2</v>
      </c>
      <c r="H32" s="30">
        <v>3.4477602071112119E-2</v>
      </c>
      <c r="I32" s="30">
        <v>2.2337909020953505E-3</v>
      </c>
      <c r="J32" s="30">
        <v>8.0587527264200987E-2</v>
      </c>
      <c r="K32" s="31">
        <v>4.3825088000374171E-2</v>
      </c>
    </row>
    <row r="33" spans="1:11" x14ac:dyDescent="0.15">
      <c r="A33" s="24" t="s">
        <v>28</v>
      </c>
      <c r="B33" s="25" t="s">
        <v>137</v>
      </c>
      <c r="C33" s="30">
        <v>1.543389852931833E-2</v>
      </c>
      <c r="D33" s="30">
        <v>2.3752477411019213E-2</v>
      </c>
      <c r="E33" s="30">
        <v>1.1048253939716918E-2</v>
      </c>
      <c r="F33" s="30">
        <v>3.8401538076363137E-2</v>
      </c>
      <c r="G33" s="30">
        <v>5.3335804199448313E-2</v>
      </c>
      <c r="H33" s="30">
        <v>-1.3808706388882807E-2</v>
      </c>
      <c r="I33" s="30">
        <v>3.6633970024538094E-3</v>
      </c>
      <c r="J33" s="30">
        <v>0.12489385378954139</v>
      </c>
      <c r="K33" s="31">
        <v>5.6705651138585195E-2</v>
      </c>
    </row>
    <row r="34" spans="1:11" x14ac:dyDescent="0.15">
      <c r="A34" s="24" t="s">
        <v>29</v>
      </c>
      <c r="B34" s="25" t="s">
        <v>82</v>
      </c>
      <c r="C34" s="30">
        <v>5.8759207150028492E-4</v>
      </c>
      <c r="D34" s="30">
        <v>4.4380548705595995E-3</v>
      </c>
      <c r="E34" s="30">
        <v>0.3762903061234214</v>
      </c>
      <c r="F34" s="30">
        <v>2.4884770414702194E-3</v>
      </c>
      <c r="G34" s="30">
        <v>1.4511698238575724E-3</v>
      </c>
      <c r="H34" s="30">
        <v>3.8023217407866331E-4</v>
      </c>
      <c r="I34" s="30">
        <v>1.5342409400887887E-4</v>
      </c>
      <c r="J34" s="30">
        <v>2.4863904088567386E-3</v>
      </c>
      <c r="K34" s="31">
        <v>7.8687914234446599E-2</v>
      </c>
    </row>
    <row r="35" spans="1:11" x14ac:dyDescent="0.15">
      <c r="A35" s="24" t="s">
        <v>30</v>
      </c>
      <c r="B35" s="25" t="s">
        <v>83</v>
      </c>
      <c r="C35" s="30">
        <v>1.2237102303451109E-3</v>
      </c>
      <c r="D35" s="30">
        <v>2.0767770583426801E-2</v>
      </c>
      <c r="E35" s="30">
        <v>0.13576401528985624</v>
      </c>
      <c r="F35" s="30">
        <v>2.4693504722702203E-3</v>
      </c>
      <c r="G35" s="30">
        <v>2.2305279499031561E-3</v>
      </c>
      <c r="H35" s="30">
        <v>9.5458139975716999E-4</v>
      </c>
      <c r="I35" s="30">
        <v>2.3739393987899011E-3</v>
      </c>
      <c r="J35" s="30">
        <v>6.4316985506148713E-2</v>
      </c>
      <c r="K35" s="31">
        <v>5.5954072216341355E-2</v>
      </c>
    </row>
    <row r="36" spans="1:11" x14ac:dyDescent="0.15">
      <c r="A36" s="24" t="s">
        <v>31</v>
      </c>
      <c r="B36" s="25" t="s">
        <v>138</v>
      </c>
      <c r="C36" s="30">
        <v>3.6870659919116713E-2</v>
      </c>
      <c r="D36" s="30">
        <v>4.570172708873127E-2</v>
      </c>
      <c r="E36" s="30">
        <v>0.362185111355878</v>
      </c>
      <c r="F36" s="30">
        <v>5.4498297430945594E-5</v>
      </c>
      <c r="G36" s="30">
        <v>5.188296549189668E-5</v>
      </c>
      <c r="H36" s="30">
        <v>8.6407204998062763E-6</v>
      </c>
      <c r="I36" s="30">
        <v>8.4924318912518195E-6</v>
      </c>
      <c r="J36" s="30">
        <v>7.184788834273742E-2</v>
      </c>
      <c r="K36" s="31">
        <v>0.11322823133716435</v>
      </c>
    </row>
    <row r="37" spans="1:11" x14ac:dyDescent="0.15">
      <c r="A37" s="24" t="s">
        <v>32</v>
      </c>
      <c r="B37" s="25" t="s">
        <v>139</v>
      </c>
      <c r="C37" s="30">
        <v>1.7608147961457776E-3</v>
      </c>
      <c r="D37" s="30">
        <v>8.6271537695744444E-3</v>
      </c>
      <c r="E37" s="30">
        <v>4.6338579607299964E-4</v>
      </c>
      <c r="F37" s="30">
        <v>7.0789419810507502E-4</v>
      </c>
      <c r="G37" s="30">
        <v>4.6708365375622133E-4</v>
      </c>
      <c r="H37" s="30">
        <v>9.0068099558399426E-5</v>
      </c>
      <c r="I37" s="30">
        <v>1.8184875624127969E-4</v>
      </c>
      <c r="J37" s="30">
        <v>2.1388973928442648E-3</v>
      </c>
      <c r="K37" s="31">
        <v>3.8935043511859877E-3</v>
      </c>
    </row>
    <row r="38" spans="1:11" x14ac:dyDescent="0.15">
      <c r="A38" s="24" t="s">
        <v>33</v>
      </c>
      <c r="B38" s="25" t="s">
        <v>86</v>
      </c>
      <c r="C38" s="30">
        <v>2.219574728001418E-2</v>
      </c>
      <c r="D38" s="30">
        <v>2.8158632341955512E-2</v>
      </c>
      <c r="E38" s="30">
        <v>2.9079131244677977E-2</v>
      </c>
      <c r="F38" s="30">
        <v>5.118768730211698E-2</v>
      </c>
      <c r="G38" s="30">
        <v>3.3581079734346507E-2</v>
      </c>
      <c r="H38" s="30">
        <v>7.8268704430746495E-3</v>
      </c>
      <c r="I38" s="30">
        <v>3.2428910065186493E-3</v>
      </c>
      <c r="J38" s="30">
        <v>0.15749393683357954</v>
      </c>
      <c r="K38" s="31">
        <v>7.1430841630182706E-2</v>
      </c>
    </row>
    <row r="39" spans="1:11" x14ac:dyDescent="0.15">
      <c r="A39" s="24" t="s">
        <v>34</v>
      </c>
      <c r="B39" s="25" t="s">
        <v>140</v>
      </c>
      <c r="C39" s="30">
        <v>0.53688684519365504</v>
      </c>
      <c r="D39" s="30">
        <v>0.10920525770450482</v>
      </c>
      <c r="E39" s="30">
        <v>6.3449209319434464E-3</v>
      </c>
      <c r="F39" s="30">
        <v>7.7312314065766316E-4</v>
      </c>
      <c r="G39" s="30">
        <v>8.5384218344616825E-4</v>
      </c>
      <c r="H39" s="30">
        <v>1.6045153053539734E-4</v>
      </c>
      <c r="I39" s="30">
        <v>2.4285903791778373E-2</v>
      </c>
      <c r="J39" s="30">
        <v>8.3615316566320097E-2</v>
      </c>
      <c r="K39" s="31">
        <v>7.4662193606511329E-2</v>
      </c>
    </row>
    <row r="40" spans="1:11" x14ac:dyDescent="0.15">
      <c r="A40" s="24" t="s">
        <v>35</v>
      </c>
      <c r="B40" s="25" t="s">
        <v>141</v>
      </c>
      <c r="C40" s="30">
        <v>1.3998330067625394E-3</v>
      </c>
      <c r="D40" s="30">
        <v>1.0558486947243241E-3</v>
      </c>
      <c r="E40" s="30">
        <v>2.060819178023397E-3</v>
      </c>
      <c r="F40" s="30">
        <v>1.0591601374095524E-3</v>
      </c>
      <c r="G40" s="30">
        <v>7.950350162924467E-4</v>
      </c>
      <c r="H40" s="30">
        <v>3.9575801199110046E-4</v>
      </c>
      <c r="I40" s="30">
        <v>1.9195945234418575E-4</v>
      </c>
      <c r="J40" s="30">
        <v>1.9866469271496729E-3</v>
      </c>
      <c r="K40" s="31">
        <v>1.5463150172287459E-3</v>
      </c>
    </row>
    <row r="41" spans="1:11" x14ac:dyDescent="0.15">
      <c r="A41" s="24" t="s">
        <v>36</v>
      </c>
      <c r="B41" s="25" t="s">
        <v>142</v>
      </c>
      <c r="C41" s="30">
        <v>2.3638448234073618E-3</v>
      </c>
      <c r="D41" s="30">
        <v>3.0984733714378475E-3</v>
      </c>
      <c r="E41" s="30">
        <v>3.3434556483744431E-3</v>
      </c>
      <c r="F41" s="30">
        <v>1.0010981866430086E-2</v>
      </c>
      <c r="G41" s="30">
        <v>5.8379621550237876E-3</v>
      </c>
      <c r="H41" s="30">
        <v>1.5296493945091284E-3</v>
      </c>
      <c r="I41" s="30">
        <v>6.1721518720096757E-4</v>
      </c>
      <c r="J41" s="30">
        <v>1.000258747865502E-2</v>
      </c>
      <c r="K41" s="31">
        <v>5.7909530546818031E-3</v>
      </c>
    </row>
    <row r="42" spans="1:11" x14ac:dyDescent="0.15">
      <c r="B42" s="21" t="s">
        <v>145</v>
      </c>
      <c r="C42" s="32">
        <v>0.85669850630542099</v>
      </c>
      <c r="D42" s="32">
        <v>0.71810702198539222</v>
      </c>
      <c r="E42" s="32">
        <v>1.019325142783869</v>
      </c>
      <c r="F42" s="32">
        <v>1.0241090454744521</v>
      </c>
      <c r="G42" s="32">
        <v>0.65636471638507199</v>
      </c>
      <c r="H42" s="32">
        <v>0.22387753361695384</v>
      </c>
      <c r="I42" s="32">
        <v>0.18148683938628513</v>
      </c>
      <c r="J42" s="32">
        <v>1.2130200072978747</v>
      </c>
      <c r="K42" s="31">
        <v>0.94539077615632527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workbookViewId="0">
      <selection activeCell="Q22" sqref="Q22"/>
    </sheetView>
  </sheetViews>
  <sheetFormatPr defaultRowHeight="10.5" x14ac:dyDescent="0.15"/>
  <cols>
    <col min="1" max="1" width="3.25" style="29" customWidth="1"/>
    <col min="2" max="16384" width="9" style="29"/>
  </cols>
  <sheetData>
    <row r="2" spans="1:11" x14ac:dyDescent="0.15">
      <c r="B2" s="29" t="s">
        <v>152</v>
      </c>
    </row>
    <row r="3" spans="1:11" x14ac:dyDescent="0.15">
      <c r="A3" s="21"/>
      <c r="B3" s="1"/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A4" s="21"/>
      <c r="B4" s="21"/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23" t="s">
        <v>145</v>
      </c>
    </row>
    <row r="5" spans="1:11" x14ac:dyDescent="0.15">
      <c r="A5" s="24" t="s">
        <v>0</v>
      </c>
      <c r="B5" s="25" t="s">
        <v>53</v>
      </c>
      <c r="C5" s="33">
        <v>6.9493023583875142E-3</v>
      </c>
      <c r="D5" s="33">
        <v>0.18188921301536809</v>
      </c>
      <c r="E5" s="33">
        <v>5.0739094015948196E-3</v>
      </c>
      <c r="F5" s="33">
        <v>5.7223472681657787E-4</v>
      </c>
      <c r="G5" s="33">
        <v>8.9353941663549742E-3</v>
      </c>
      <c r="H5" s="33">
        <v>1.2383253969358067E-3</v>
      </c>
      <c r="I5" s="33">
        <v>9.3940261794981159E-5</v>
      </c>
      <c r="J5" s="33">
        <v>0.7952476806727472</v>
      </c>
      <c r="K5" s="33">
        <v>1</v>
      </c>
    </row>
    <row r="6" spans="1:11" x14ac:dyDescent="0.15">
      <c r="A6" s="24" t="s">
        <v>1</v>
      </c>
      <c r="B6" s="25" t="s">
        <v>129</v>
      </c>
      <c r="C6" s="33">
        <v>-3.8483975458567264E-4</v>
      </c>
      <c r="D6" s="33">
        <v>0.23518103785356539</v>
      </c>
      <c r="E6" s="33">
        <v>6.3345249445507623E-2</v>
      </c>
      <c r="F6" s="33">
        <v>0.14674649230581174</v>
      </c>
      <c r="G6" s="33">
        <v>0.21881655377674369</v>
      </c>
      <c r="H6" s="33">
        <v>-1.0391185564775063E-3</v>
      </c>
      <c r="I6" s="33">
        <v>7.3289046438937205E-5</v>
      </c>
      <c r="J6" s="33">
        <v>0.33726133588299584</v>
      </c>
      <c r="K6" s="33">
        <v>1</v>
      </c>
    </row>
    <row r="7" spans="1:11" x14ac:dyDescent="0.15">
      <c r="A7" s="24" t="s">
        <v>2</v>
      </c>
      <c r="B7" s="25" t="s">
        <v>130</v>
      </c>
      <c r="C7" s="33">
        <v>1.0033350359148256E-2</v>
      </c>
      <c r="D7" s="33">
        <v>0.20806199181549354</v>
      </c>
      <c r="E7" s="33">
        <v>5.7124906349534906E-3</v>
      </c>
      <c r="F7" s="33">
        <v>2.3040975627606318E-5</v>
      </c>
      <c r="G7" s="33">
        <v>1.0195292946377013E-4</v>
      </c>
      <c r="H7" s="33">
        <v>1.1401323208198614E-3</v>
      </c>
      <c r="I7" s="33">
        <v>7.8363768433476716E-5</v>
      </c>
      <c r="J7" s="33">
        <v>0.77484867719605999</v>
      </c>
      <c r="K7" s="33">
        <v>1</v>
      </c>
    </row>
    <row r="8" spans="1:11" x14ac:dyDescent="0.15">
      <c r="A8" s="24" t="s">
        <v>3</v>
      </c>
      <c r="B8" s="25" t="s">
        <v>56</v>
      </c>
      <c r="C8" s="33">
        <v>3.35009056439824E-3</v>
      </c>
      <c r="D8" s="33">
        <v>0.12495050330566591</v>
      </c>
      <c r="E8" s="33">
        <v>1.1192233251950063E-2</v>
      </c>
      <c r="F8" s="33">
        <v>1.7481834027453977E-3</v>
      </c>
      <c r="G8" s="33">
        <v>8.7475134389079189E-3</v>
      </c>
      <c r="H8" s="33">
        <v>-1.5775904063986042E-3</v>
      </c>
      <c r="I8" s="33">
        <v>5.091202284197694E-6</v>
      </c>
      <c r="J8" s="33">
        <v>0.85158397524044682</v>
      </c>
      <c r="K8" s="33">
        <v>1</v>
      </c>
    </row>
    <row r="9" spans="1:11" x14ac:dyDescent="0.15">
      <c r="A9" s="24" t="s">
        <v>4</v>
      </c>
      <c r="B9" s="25" t="s">
        <v>57</v>
      </c>
      <c r="C9" s="33">
        <v>7.2480074385086017E-3</v>
      </c>
      <c r="D9" s="33">
        <v>0.1030220873055559</v>
      </c>
      <c r="E9" s="33">
        <v>4.4379031261835462E-2</v>
      </c>
      <c r="F9" s="33">
        <v>4.9545994867162602E-2</v>
      </c>
      <c r="G9" s="33">
        <v>9.131721781205189E-2</v>
      </c>
      <c r="H9" s="33">
        <v>-2.7158759815406697E-4</v>
      </c>
      <c r="I9" s="33">
        <v>1.8682497900857322E-5</v>
      </c>
      <c r="J9" s="33">
        <v>0.70474056641513871</v>
      </c>
      <c r="K9" s="33">
        <v>1</v>
      </c>
    </row>
    <row r="10" spans="1:11" x14ac:dyDescent="0.15">
      <c r="A10" s="24" t="s">
        <v>5</v>
      </c>
      <c r="B10" s="25" t="s">
        <v>58</v>
      </c>
      <c r="C10" s="33">
        <v>2.1885269770673544E-4</v>
      </c>
      <c r="D10" s="33">
        <v>4.3531615810023152E-3</v>
      </c>
      <c r="E10" s="33">
        <v>7.0261625917635807E-3</v>
      </c>
      <c r="F10" s="33">
        <v>1.1453629145105101E-4</v>
      </c>
      <c r="G10" s="33">
        <v>1.9101079331789353E-4</v>
      </c>
      <c r="H10" s="33">
        <v>1.7880518338431661E-4</v>
      </c>
      <c r="I10" s="33">
        <v>9.3394237533578636E-7</v>
      </c>
      <c r="J10" s="33">
        <v>0.98791653691899883</v>
      </c>
      <c r="K10" s="33">
        <v>1</v>
      </c>
    </row>
    <row r="11" spans="1:11" x14ac:dyDescent="0.15">
      <c r="A11" s="24" t="s">
        <v>6</v>
      </c>
      <c r="B11" s="25" t="s">
        <v>59</v>
      </c>
      <c r="C11" s="33">
        <v>2.6054877162376452E-3</v>
      </c>
      <c r="D11" s="33">
        <v>0.17023832665620303</v>
      </c>
      <c r="E11" s="33">
        <v>3.0535183693444715E-2</v>
      </c>
      <c r="F11" s="33">
        <v>5.6361914212000076E-3</v>
      </c>
      <c r="G11" s="33">
        <v>1.0428434970182988E-2</v>
      </c>
      <c r="H11" s="33">
        <v>1.2399619976916949E-4</v>
      </c>
      <c r="I11" s="33">
        <v>1.5475618501540989E-6</v>
      </c>
      <c r="J11" s="33">
        <v>0.78043083178111217</v>
      </c>
      <c r="K11" s="33">
        <v>1</v>
      </c>
    </row>
    <row r="12" spans="1:11" x14ac:dyDescent="0.15">
      <c r="A12" s="24" t="s">
        <v>7</v>
      </c>
      <c r="B12" s="25" t="s">
        <v>60</v>
      </c>
      <c r="C12" s="33">
        <v>8.3369412777107403E-3</v>
      </c>
      <c r="D12" s="33">
        <v>0.21339260204640514</v>
      </c>
      <c r="E12" s="33">
        <v>5.7133361924631157E-2</v>
      </c>
      <c r="F12" s="33">
        <v>3.1321889110666551E-2</v>
      </c>
      <c r="G12" s="33">
        <v>5.232363508126657E-2</v>
      </c>
      <c r="H12" s="33">
        <v>3.1588544723187045E-3</v>
      </c>
      <c r="I12" s="33">
        <v>1.3018189278921884E-3</v>
      </c>
      <c r="J12" s="33">
        <v>0.63303089715910899</v>
      </c>
      <c r="K12" s="33">
        <v>1</v>
      </c>
    </row>
    <row r="13" spans="1:11" x14ac:dyDescent="0.15">
      <c r="A13" s="24" t="s">
        <v>8</v>
      </c>
      <c r="B13" s="25" t="s">
        <v>61</v>
      </c>
      <c r="C13" s="33">
        <v>5.1204485781210013E-3</v>
      </c>
      <c r="D13" s="33">
        <v>9.1159193852173859E-2</v>
      </c>
      <c r="E13" s="33">
        <v>3.762322321164898E-2</v>
      </c>
      <c r="F13" s="33">
        <v>0.16282227356936177</v>
      </c>
      <c r="G13" s="33">
        <v>0.24048694238159729</v>
      </c>
      <c r="H13" s="33">
        <v>-2.7647883520009412E-3</v>
      </c>
      <c r="I13" s="33">
        <v>1.2106042534084079E-5</v>
      </c>
      <c r="J13" s="33">
        <v>0.465540600716564</v>
      </c>
      <c r="K13" s="33">
        <v>1</v>
      </c>
    </row>
    <row r="14" spans="1:11" x14ac:dyDescent="0.15">
      <c r="A14" s="24" t="s">
        <v>9</v>
      </c>
      <c r="B14" s="25" t="s">
        <v>62</v>
      </c>
      <c r="C14" s="33">
        <v>-8.7696574093634814E-4</v>
      </c>
      <c r="D14" s="33">
        <v>-2.2365843028241496E-2</v>
      </c>
      <c r="E14" s="33">
        <v>-1.2788893773032023E-2</v>
      </c>
      <c r="F14" s="33">
        <v>-5.4592062248554812E-2</v>
      </c>
      <c r="G14" s="33">
        <v>-8.9876999749735204E-2</v>
      </c>
      <c r="H14" s="33">
        <v>1.8809030191504013E-3</v>
      </c>
      <c r="I14" s="33">
        <v>-5.2061499641325785E-5</v>
      </c>
      <c r="J14" s="33">
        <v>1.1786719230209908</v>
      </c>
      <c r="K14" s="33">
        <v>1</v>
      </c>
    </row>
    <row r="15" spans="1:11" x14ac:dyDescent="0.15">
      <c r="A15" s="24" t="s">
        <v>10</v>
      </c>
      <c r="B15" s="25" t="s">
        <v>63</v>
      </c>
      <c r="C15" s="33">
        <v>-6.0138851009964407E-4</v>
      </c>
      <c r="D15" s="33">
        <v>-2.910327888219677E-2</v>
      </c>
      <c r="E15" s="33">
        <v>-1.2787959133720999E-2</v>
      </c>
      <c r="F15" s="33">
        <v>-1.6272348998902276E-2</v>
      </c>
      <c r="G15" s="33">
        <v>-2.5906047668248954E-2</v>
      </c>
      <c r="H15" s="33">
        <v>5.388700379674395E-3</v>
      </c>
      <c r="I15" s="33">
        <v>-5.8794338289553662E-6</v>
      </c>
      <c r="J15" s="33">
        <v>1.0792882022473231</v>
      </c>
      <c r="K15" s="33">
        <v>1</v>
      </c>
    </row>
    <row r="16" spans="1:11" x14ac:dyDescent="0.15">
      <c r="A16" s="24" t="s">
        <v>11</v>
      </c>
      <c r="B16" s="25" t="s">
        <v>64</v>
      </c>
      <c r="C16" s="33">
        <v>4.8196122449151793E-3</v>
      </c>
      <c r="D16" s="33">
        <v>8.4645200377617746E-2</v>
      </c>
      <c r="E16" s="33">
        <v>5.7088298281825774E-2</v>
      </c>
      <c r="F16" s="33">
        <v>0.12303126232784929</v>
      </c>
      <c r="G16" s="33">
        <v>0.20842818690803036</v>
      </c>
      <c r="H16" s="33">
        <v>-1.8304106396302498E-2</v>
      </c>
      <c r="I16" s="33">
        <v>8.189399652992853E-6</v>
      </c>
      <c r="J16" s="33">
        <v>0.54028335685641116</v>
      </c>
      <c r="K16" s="33">
        <v>1</v>
      </c>
    </row>
    <row r="17" spans="1:11" x14ac:dyDescent="0.15">
      <c r="A17" s="24" t="s">
        <v>12</v>
      </c>
      <c r="B17" s="25" t="s">
        <v>131</v>
      </c>
      <c r="C17" s="33">
        <v>2.1625376059818954E-4</v>
      </c>
      <c r="D17" s="33">
        <v>8.6910157193397525E-3</v>
      </c>
      <c r="E17" s="33">
        <v>6.40327276830351E-3</v>
      </c>
      <c r="F17" s="33">
        <v>2.3273463664772665E-2</v>
      </c>
      <c r="G17" s="33">
        <v>0.22070120724342612</v>
      </c>
      <c r="H17" s="33">
        <v>-3.8009870277206867E-4</v>
      </c>
      <c r="I17" s="33">
        <v>9.7363087254286305E-6</v>
      </c>
      <c r="J17" s="33">
        <v>0.74108514923760638</v>
      </c>
      <c r="K17" s="33">
        <v>1</v>
      </c>
    </row>
    <row r="18" spans="1:11" x14ac:dyDescent="0.15">
      <c r="A18" s="24" t="s">
        <v>13</v>
      </c>
      <c r="B18" s="25" t="s">
        <v>132</v>
      </c>
      <c r="C18" s="33">
        <v>3.0438436287130479E-5</v>
      </c>
      <c r="D18" s="33">
        <v>1.0326622010485575E-3</v>
      </c>
      <c r="E18" s="33">
        <v>5.4707531374384888E-4</v>
      </c>
      <c r="F18" s="33">
        <v>1.5278579678475591E-3</v>
      </c>
      <c r="G18" s="33">
        <v>7.7630522741299085E-2</v>
      </c>
      <c r="H18" s="33">
        <v>-5.5474904131774295E-5</v>
      </c>
      <c r="I18" s="33">
        <v>2.4055407367138052E-4</v>
      </c>
      <c r="J18" s="33">
        <v>0.91904636417023422</v>
      </c>
      <c r="K18" s="33">
        <v>1</v>
      </c>
    </row>
    <row r="19" spans="1:11" x14ac:dyDescent="0.15">
      <c r="A19" s="24" t="s">
        <v>14</v>
      </c>
      <c r="B19" s="25" t="s">
        <v>133</v>
      </c>
      <c r="C19" s="33">
        <v>1.8573240091865136E-3</v>
      </c>
      <c r="D19" s="33">
        <v>4.744751229920794E-2</v>
      </c>
      <c r="E19" s="33">
        <v>0.17568559778192522</v>
      </c>
      <c r="F19" s="33">
        <v>2.6845584137642708E-2</v>
      </c>
      <c r="G19" s="33">
        <v>0.32074984244584548</v>
      </c>
      <c r="H19" s="33">
        <v>2.0189101446203891E-3</v>
      </c>
      <c r="I19" s="33">
        <v>4.1530211247150568E-5</v>
      </c>
      <c r="J19" s="33">
        <v>0.42535369897032455</v>
      </c>
      <c r="K19" s="33">
        <v>1</v>
      </c>
    </row>
    <row r="20" spans="1:11" x14ac:dyDescent="0.15">
      <c r="A20" s="24" t="s">
        <v>15</v>
      </c>
      <c r="B20" s="25" t="s">
        <v>134</v>
      </c>
      <c r="C20" s="33">
        <v>2.8130788888856553E-5</v>
      </c>
      <c r="D20" s="33">
        <v>1.7982431170300934E-3</v>
      </c>
      <c r="E20" s="33">
        <v>2.039044540714025E-3</v>
      </c>
      <c r="F20" s="33">
        <v>1.3324561813095535E-4</v>
      </c>
      <c r="G20" s="33">
        <v>3.0420632357047511E-4</v>
      </c>
      <c r="H20" s="33">
        <v>2.8988825833531151E-3</v>
      </c>
      <c r="I20" s="33">
        <v>8.1730889275031005E-5</v>
      </c>
      <c r="J20" s="33">
        <v>0.99271651613903744</v>
      </c>
      <c r="K20" s="33">
        <v>1</v>
      </c>
    </row>
    <row r="21" spans="1:11" x14ac:dyDescent="0.15">
      <c r="A21" s="24" t="s">
        <v>16</v>
      </c>
      <c r="B21" s="25" t="s">
        <v>69</v>
      </c>
      <c r="C21" s="33">
        <v>1.1085726123350951E-3</v>
      </c>
      <c r="D21" s="33">
        <v>6.3093951483995464E-2</v>
      </c>
      <c r="E21" s="33">
        <v>5.177403029070095E-3</v>
      </c>
      <c r="F21" s="33">
        <v>1.8802289179146531E-2</v>
      </c>
      <c r="G21" s="33">
        <v>5.6721087480867988E-2</v>
      </c>
      <c r="H21" s="33">
        <v>5.0689395830662114E-4</v>
      </c>
      <c r="I21" s="33">
        <v>1.9943402678884762E-5</v>
      </c>
      <c r="J21" s="33">
        <v>0.85456985885359926</v>
      </c>
      <c r="K21" s="33">
        <v>1</v>
      </c>
    </row>
    <row r="22" spans="1:11" x14ac:dyDescent="0.15">
      <c r="A22" s="24" t="s">
        <v>17</v>
      </c>
      <c r="B22" s="25" t="s">
        <v>135</v>
      </c>
      <c r="C22" s="33">
        <v>1.3256235753296005E-3</v>
      </c>
      <c r="D22" s="33">
        <v>7.3026484650159207E-2</v>
      </c>
      <c r="E22" s="33">
        <v>4.2853412501531003E-3</v>
      </c>
      <c r="F22" s="33">
        <v>2.2481989485723879E-2</v>
      </c>
      <c r="G22" s="33">
        <v>6.7876995184597833E-2</v>
      </c>
      <c r="H22" s="33">
        <v>-5.2147094656073637E-4</v>
      </c>
      <c r="I22" s="33">
        <v>3.2608840975711406E-8</v>
      </c>
      <c r="J22" s="33">
        <v>0.83152500419175612</v>
      </c>
      <c r="K22" s="33">
        <v>1</v>
      </c>
    </row>
    <row r="23" spans="1:11" x14ac:dyDescent="0.15">
      <c r="A23" s="24" t="s">
        <v>18</v>
      </c>
      <c r="B23" s="25" t="s">
        <v>71</v>
      </c>
      <c r="C23" s="33">
        <v>1.3513808454716936E-6</v>
      </c>
      <c r="D23" s="33">
        <v>1.1469849848670735E-3</v>
      </c>
      <c r="E23" s="33">
        <v>2.9475715810000329E-4</v>
      </c>
      <c r="F23" s="33">
        <v>7.423126293718071E-5</v>
      </c>
      <c r="G23" s="33">
        <v>1.5207211027850501E-3</v>
      </c>
      <c r="H23" s="33">
        <v>5.6710071718618453E-6</v>
      </c>
      <c r="I23" s="33">
        <v>8.0037369853160409E-9</v>
      </c>
      <c r="J23" s="33">
        <v>0.99695627509955642</v>
      </c>
      <c r="K23" s="33">
        <v>1</v>
      </c>
    </row>
    <row r="24" spans="1:11" x14ac:dyDescent="0.15">
      <c r="A24" s="24" t="s">
        <v>19</v>
      </c>
      <c r="B24" s="25" t="s">
        <v>72</v>
      </c>
      <c r="C24" s="33">
        <v>1.5867356943687752E-2</v>
      </c>
      <c r="D24" s="33">
        <v>0.23765921744025412</v>
      </c>
      <c r="E24" s="33">
        <v>8.0172878276939322E-2</v>
      </c>
      <c r="F24" s="33">
        <v>1.3243766692668286E-2</v>
      </c>
      <c r="G24" s="33">
        <v>5.7114415931755674E-2</v>
      </c>
      <c r="H24" s="33">
        <v>1.8701467042991679E-3</v>
      </c>
      <c r="I24" s="33">
        <v>5.5580172598816012E-6</v>
      </c>
      <c r="J24" s="33">
        <v>0.59406665999313579</v>
      </c>
      <c r="K24" s="33">
        <v>1</v>
      </c>
    </row>
    <row r="25" spans="1:11" x14ac:dyDescent="0.15">
      <c r="A25" s="24" t="s">
        <v>20</v>
      </c>
      <c r="B25" s="25" t="s">
        <v>73</v>
      </c>
      <c r="C25" s="33">
        <v>1.6734849478715285E-3</v>
      </c>
      <c r="D25" s="33">
        <v>8.4593994641975909E-2</v>
      </c>
      <c r="E25" s="33">
        <v>4.1511361895130418E-2</v>
      </c>
      <c r="F25" s="33">
        <v>0.32749782036442404</v>
      </c>
      <c r="G25" s="33">
        <v>0.48181529045231042</v>
      </c>
      <c r="H25" s="33">
        <v>2.6582414679622679E-5</v>
      </c>
      <c r="I25" s="33">
        <v>1.6372515209369066E-6</v>
      </c>
      <c r="J25" s="33">
        <v>6.2879828032087151E-2</v>
      </c>
      <c r="K25" s="33">
        <v>1</v>
      </c>
    </row>
    <row r="26" spans="1:11" x14ac:dyDescent="0.15">
      <c r="A26" s="24" t="s">
        <v>21</v>
      </c>
      <c r="B26" s="25" t="s">
        <v>74</v>
      </c>
      <c r="C26" s="33">
        <v>1.4512295549913446E-2</v>
      </c>
      <c r="D26" s="33">
        <v>0.56225912397413536</v>
      </c>
      <c r="E26" s="33">
        <v>0.11633362364026215</v>
      </c>
      <c r="F26" s="33">
        <v>9.8398668401323223E-3</v>
      </c>
      <c r="G26" s="33">
        <v>2.2166974926469428E-2</v>
      </c>
      <c r="H26" s="33">
        <v>2.7337269079633504E-4</v>
      </c>
      <c r="I26" s="33">
        <v>1.3070302441630107E-5</v>
      </c>
      <c r="J26" s="33">
        <v>0.27460167207584929</v>
      </c>
      <c r="K26" s="33">
        <v>1</v>
      </c>
    </row>
    <row r="27" spans="1:11" x14ac:dyDescent="0.15">
      <c r="A27" s="24" t="s">
        <v>22</v>
      </c>
      <c r="B27" s="25" t="s">
        <v>75</v>
      </c>
      <c r="C27" s="33">
        <v>1.9104688060113707E-2</v>
      </c>
      <c r="D27" s="33">
        <v>0.54635085530849647</v>
      </c>
      <c r="E27" s="33">
        <v>0.14575345073936</v>
      </c>
      <c r="F27" s="33">
        <v>6.9331352462500481E-3</v>
      </c>
      <c r="G27" s="33">
        <v>1.6222522360308717E-2</v>
      </c>
      <c r="H27" s="33">
        <v>1.271940016149768E-4</v>
      </c>
      <c r="I27" s="33">
        <v>7.5857044223904045E-6</v>
      </c>
      <c r="J27" s="33">
        <v>0.26550056857943366</v>
      </c>
      <c r="K27" s="33">
        <v>1</v>
      </c>
    </row>
    <row r="28" spans="1:11" x14ac:dyDescent="0.15">
      <c r="A28" s="24" t="s">
        <v>23</v>
      </c>
      <c r="B28" s="25" t="s">
        <v>76</v>
      </c>
      <c r="C28" s="33">
        <v>1.4405775383877249E-2</v>
      </c>
      <c r="D28" s="33">
        <v>0.17171554198411701</v>
      </c>
      <c r="E28" s="33">
        <v>0.43751408087405741</v>
      </c>
      <c r="F28" s="33">
        <v>5.174133876452435E-3</v>
      </c>
      <c r="G28" s="33">
        <v>1.066895367759854E-2</v>
      </c>
      <c r="H28" s="33">
        <v>3.4761409671980687E-5</v>
      </c>
      <c r="I28" s="33">
        <v>3.9112357588999507E-6</v>
      </c>
      <c r="J28" s="33">
        <v>0.3604828415584666</v>
      </c>
      <c r="K28" s="33">
        <v>1</v>
      </c>
    </row>
    <row r="29" spans="1:11" x14ac:dyDescent="0.15">
      <c r="A29" s="24" t="s">
        <v>24</v>
      </c>
      <c r="B29" s="25" t="s">
        <v>77</v>
      </c>
      <c r="C29" s="33">
        <v>1.5002651744359941E-2</v>
      </c>
      <c r="D29" s="33">
        <v>0.39674637862172174</v>
      </c>
      <c r="E29" s="33">
        <v>3.7447448315117447E-2</v>
      </c>
      <c r="F29" s="33">
        <v>1.4878698037359655E-2</v>
      </c>
      <c r="G29" s="33">
        <v>5.6596419470382527E-2</v>
      </c>
      <c r="H29" s="33">
        <v>1.0769196801435356E-3</v>
      </c>
      <c r="I29" s="33">
        <v>5.2740655652257982E-6</v>
      </c>
      <c r="J29" s="33">
        <v>0.47824621006535001</v>
      </c>
      <c r="K29" s="33">
        <v>1</v>
      </c>
    </row>
    <row r="30" spans="1:11" x14ac:dyDescent="0.15">
      <c r="A30" s="24" t="s">
        <v>25</v>
      </c>
      <c r="B30" s="25" t="s">
        <v>78</v>
      </c>
      <c r="C30" s="33">
        <v>1.137621797499728E-3</v>
      </c>
      <c r="D30" s="33">
        <v>0.25918307915261535</v>
      </c>
      <c r="E30" s="33">
        <v>3.9005307790924107E-2</v>
      </c>
      <c r="F30" s="33">
        <v>3.5735664581574675E-3</v>
      </c>
      <c r="G30" s="33">
        <v>6.5339383921634063E-3</v>
      </c>
      <c r="H30" s="33">
        <v>2.3682011799637511E-5</v>
      </c>
      <c r="I30" s="33">
        <v>7.6970308172302009E-7</v>
      </c>
      <c r="J30" s="33">
        <v>0.69054203469375852</v>
      </c>
      <c r="K30" s="33">
        <v>1</v>
      </c>
    </row>
    <row r="31" spans="1:11" x14ac:dyDescent="0.15">
      <c r="A31" s="24" t="s">
        <v>26</v>
      </c>
      <c r="B31" s="25" t="s">
        <v>79</v>
      </c>
      <c r="C31" s="33">
        <v>2.1765722439785135E-3</v>
      </c>
      <c r="D31" s="33">
        <v>0.78132273831673993</v>
      </c>
      <c r="E31" s="33">
        <v>2.1055968236400057E-2</v>
      </c>
      <c r="F31" s="33">
        <v>2.3676213099639866E-3</v>
      </c>
      <c r="G31" s="33">
        <v>5.7038420063914904E-3</v>
      </c>
      <c r="H31" s="33">
        <v>4.4266830212978286E-5</v>
      </c>
      <c r="I31" s="33">
        <v>9.6577619678074539E-7</v>
      </c>
      <c r="J31" s="33">
        <v>0.18732802528011622</v>
      </c>
      <c r="K31" s="33">
        <v>1</v>
      </c>
    </row>
    <row r="32" spans="1:11" x14ac:dyDescent="0.15">
      <c r="A32" s="24" t="s">
        <v>27</v>
      </c>
      <c r="B32" s="25" t="s">
        <v>136</v>
      </c>
      <c r="C32" s="33">
        <v>1.0439083802464628E-2</v>
      </c>
      <c r="D32" s="33">
        <v>0.27254646505342534</v>
      </c>
      <c r="E32" s="33">
        <v>6.7500834572756588E-2</v>
      </c>
      <c r="F32" s="33">
        <v>1.2174088240359794E-2</v>
      </c>
      <c r="G32" s="33">
        <v>3.7655308793532377E-2</v>
      </c>
      <c r="H32" s="33">
        <v>6.8217721180122409E-4</v>
      </c>
      <c r="I32" s="33">
        <v>3.7229287575787009E-6</v>
      </c>
      <c r="J32" s="33">
        <v>0.59899831939690251</v>
      </c>
      <c r="K32" s="33">
        <v>1</v>
      </c>
    </row>
    <row r="33" spans="1:11" x14ac:dyDescent="0.15">
      <c r="A33" s="24" t="s">
        <v>28</v>
      </c>
      <c r="B33" s="25" t="s">
        <v>137</v>
      </c>
      <c r="C33" s="33">
        <v>3.9589826612827532E-3</v>
      </c>
      <c r="D33" s="33">
        <v>0.14667991679465356</v>
      </c>
      <c r="E33" s="33">
        <v>3.9419630326212041E-2</v>
      </c>
      <c r="F33" s="33">
        <v>1.8667340882518084E-2</v>
      </c>
      <c r="G33" s="33">
        <v>7.4024530664655905E-2</v>
      </c>
      <c r="H33" s="33">
        <v>-2.1115900422919598E-4</v>
      </c>
      <c r="I33" s="33">
        <v>4.7187030583204284E-6</v>
      </c>
      <c r="J33" s="33">
        <v>0.71745603897184851</v>
      </c>
      <c r="K33" s="33">
        <v>1</v>
      </c>
    </row>
    <row r="34" spans="1:11" x14ac:dyDescent="0.15">
      <c r="A34" s="24" t="s">
        <v>29</v>
      </c>
      <c r="B34" s="25" t="s">
        <v>82</v>
      </c>
      <c r="C34" s="33">
        <v>1.0861809814851743E-4</v>
      </c>
      <c r="D34" s="33">
        <v>1.9750255424015657E-2</v>
      </c>
      <c r="E34" s="33">
        <v>0.96752063819609591</v>
      </c>
      <c r="F34" s="33">
        <v>8.7173761350803228E-4</v>
      </c>
      <c r="G34" s="33">
        <v>1.4514208638946539E-3</v>
      </c>
      <c r="H34" s="33">
        <v>4.190094141658534E-6</v>
      </c>
      <c r="I34" s="33">
        <v>1.4241329616069714E-7</v>
      </c>
      <c r="J34" s="33">
        <v>1.0292997296899366E-2</v>
      </c>
      <c r="K34" s="33">
        <v>1</v>
      </c>
    </row>
    <row r="35" spans="1:11" x14ac:dyDescent="0.15">
      <c r="A35" s="24" t="s">
        <v>30</v>
      </c>
      <c r="B35" s="25" t="s">
        <v>83</v>
      </c>
      <c r="C35" s="33">
        <v>3.1811283536103111E-4</v>
      </c>
      <c r="D35" s="33">
        <v>0.12997094046144522</v>
      </c>
      <c r="E35" s="33">
        <v>0.49090585969427036</v>
      </c>
      <c r="F35" s="33">
        <v>1.2164974833721129E-3</v>
      </c>
      <c r="G35" s="33">
        <v>3.1373222318013321E-3</v>
      </c>
      <c r="H35" s="33">
        <v>1.4793271243339205E-5</v>
      </c>
      <c r="I35" s="33">
        <v>3.0988669759187638E-6</v>
      </c>
      <c r="J35" s="33">
        <v>0.37443337515553055</v>
      </c>
      <c r="K35" s="33">
        <v>1</v>
      </c>
    </row>
    <row r="36" spans="1:11" x14ac:dyDescent="0.15">
      <c r="A36" s="24" t="s">
        <v>31</v>
      </c>
      <c r="B36" s="25" t="s">
        <v>138</v>
      </c>
      <c r="C36" s="33">
        <v>4.7365321340063519E-3</v>
      </c>
      <c r="D36" s="33">
        <v>0.14134028800345413</v>
      </c>
      <c r="E36" s="33">
        <v>0.6471740740788483</v>
      </c>
      <c r="F36" s="33">
        <v>1.326747847907937E-5</v>
      </c>
      <c r="G36" s="33">
        <v>3.606228357712254E-5</v>
      </c>
      <c r="H36" s="33">
        <v>6.617259793473364E-8</v>
      </c>
      <c r="I36" s="33">
        <v>5.4782563855380541E-9</v>
      </c>
      <c r="J36" s="33">
        <v>0.20669970437078056</v>
      </c>
      <c r="K36" s="33">
        <v>1</v>
      </c>
    </row>
    <row r="37" spans="1:11" x14ac:dyDescent="0.15">
      <c r="A37" s="24" t="s">
        <v>32</v>
      </c>
      <c r="B37" s="25" t="s">
        <v>139</v>
      </c>
      <c r="C37" s="33">
        <v>6.5782036649996885E-3</v>
      </c>
      <c r="D37" s="33">
        <v>0.77591644665484927</v>
      </c>
      <c r="E37" s="33">
        <v>2.4079490544152843E-2</v>
      </c>
      <c r="F37" s="33">
        <v>5.0117323442571346E-3</v>
      </c>
      <c r="G37" s="33">
        <v>9.4414165936002378E-3</v>
      </c>
      <c r="H37" s="33">
        <v>2.0059185123791322E-5</v>
      </c>
      <c r="I37" s="33">
        <v>3.411415947014364E-6</v>
      </c>
      <c r="J37" s="33">
        <v>0.1789492395970701</v>
      </c>
      <c r="K37" s="33">
        <v>1</v>
      </c>
    </row>
    <row r="38" spans="1:11" x14ac:dyDescent="0.15">
      <c r="A38" s="24" t="s">
        <v>33</v>
      </c>
      <c r="B38" s="25" t="s">
        <v>86</v>
      </c>
      <c r="C38" s="33">
        <v>4.5197904991082262E-3</v>
      </c>
      <c r="D38" s="33">
        <v>0.13804283602924183</v>
      </c>
      <c r="E38" s="33">
        <v>8.236465838919782E-2</v>
      </c>
      <c r="F38" s="33">
        <v>1.9753311919837986E-2</v>
      </c>
      <c r="G38" s="33">
        <v>3.6999175409288085E-2</v>
      </c>
      <c r="H38" s="33">
        <v>9.5013502853681661E-5</v>
      </c>
      <c r="I38" s="33">
        <v>3.3159776118739723E-6</v>
      </c>
      <c r="J38" s="33">
        <v>0.71822189827286054</v>
      </c>
      <c r="K38" s="33">
        <v>1</v>
      </c>
    </row>
    <row r="39" spans="1:11" x14ac:dyDescent="0.15">
      <c r="A39" s="24" t="s">
        <v>34</v>
      </c>
      <c r="B39" s="25" t="s">
        <v>140</v>
      </c>
      <c r="C39" s="33">
        <v>0.10459629909649068</v>
      </c>
      <c r="D39" s="33">
        <v>0.51218975277476186</v>
      </c>
      <c r="E39" s="33">
        <v>1.7193754050599402E-2</v>
      </c>
      <c r="F39" s="33">
        <v>2.8543557994375644E-4</v>
      </c>
      <c r="G39" s="33">
        <v>9.000362840254607E-4</v>
      </c>
      <c r="H39" s="33">
        <v>1.8634857249696479E-6</v>
      </c>
      <c r="I39" s="33">
        <v>2.3758473274140705E-5</v>
      </c>
      <c r="J39" s="33">
        <v>0.36480910025517993</v>
      </c>
      <c r="K39" s="33">
        <v>1</v>
      </c>
    </row>
    <row r="40" spans="1:11" x14ac:dyDescent="0.15">
      <c r="A40" s="24" t="s">
        <v>35</v>
      </c>
      <c r="B40" s="25" t="s">
        <v>141</v>
      </c>
      <c r="C40" s="33">
        <v>1.3167779841489936E-2</v>
      </c>
      <c r="D40" s="33">
        <v>0.23910672809362879</v>
      </c>
      <c r="E40" s="33">
        <v>0.26964176098006065</v>
      </c>
      <c r="F40" s="33">
        <v>1.8880949656855894E-2</v>
      </c>
      <c r="G40" s="33">
        <v>4.0464244843472781E-2</v>
      </c>
      <c r="H40" s="33">
        <v>2.2192932578152984E-4</v>
      </c>
      <c r="I40" s="33">
        <v>9.0672696899066946E-6</v>
      </c>
      <c r="J40" s="33">
        <v>0.41850753998902046</v>
      </c>
      <c r="K40" s="33">
        <v>1</v>
      </c>
    </row>
    <row r="41" spans="1:11" x14ac:dyDescent="0.15">
      <c r="A41" s="24" t="s">
        <v>36</v>
      </c>
      <c r="B41" s="25" t="s">
        <v>142</v>
      </c>
      <c r="C41" s="33">
        <v>5.9374944960353948E-3</v>
      </c>
      <c r="D41" s="33">
        <v>0.1873638521390284</v>
      </c>
      <c r="E41" s="33">
        <v>0.11681288858520658</v>
      </c>
      <c r="F41" s="33">
        <v>4.7652623001313517E-2</v>
      </c>
      <c r="G41" s="33">
        <v>7.9340400335697364E-2</v>
      </c>
      <c r="H41" s="33">
        <v>2.2904710474630304E-4</v>
      </c>
      <c r="I41" s="33">
        <v>7.7848735756743621E-6</v>
      </c>
      <c r="J41" s="33">
        <v>0.5626559094643967</v>
      </c>
      <c r="K41" s="33">
        <v>1</v>
      </c>
    </row>
    <row r="42" spans="1:11" x14ac:dyDescent="0.15">
      <c r="A42" s="21" t="s">
        <v>121</v>
      </c>
      <c r="B42" s="21"/>
      <c r="C42" s="33">
        <v>1.3181078599444281E-2</v>
      </c>
      <c r="D42" s="33">
        <v>0.26599035902200119</v>
      </c>
      <c r="E42" s="33">
        <v>0.21814568007408519</v>
      </c>
      <c r="F42" s="33">
        <v>2.9860358804448432E-2</v>
      </c>
      <c r="G42" s="33">
        <v>5.4640796665131663E-2</v>
      </c>
      <c r="H42" s="33">
        <v>2.0534404116318716E-4</v>
      </c>
      <c r="I42" s="33">
        <v>1.4021638990520114E-5</v>
      </c>
      <c r="J42" s="33">
        <v>0.4179623611547354</v>
      </c>
      <c r="K42" s="33">
        <v>1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workbookViewId="0">
      <selection activeCell="M37" sqref="M37"/>
    </sheetView>
  </sheetViews>
  <sheetFormatPr defaultRowHeight="10.5" x14ac:dyDescent="0.15"/>
  <cols>
    <col min="1" max="1" width="2.875" style="1" customWidth="1"/>
    <col min="2" max="2" width="16.5" style="1" customWidth="1"/>
    <col min="3" max="16384" width="9" style="1"/>
  </cols>
  <sheetData>
    <row r="2" spans="1:11" x14ac:dyDescent="0.15">
      <c r="B2" s="1" t="s">
        <v>153</v>
      </c>
    </row>
    <row r="3" spans="1:11" x14ac:dyDescent="0.15">
      <c r="A3" s="21"/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A4" s="21"/>
      <c r="B4" s="21"/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4" t="s">
        <v>145</v>
      </c>
    </row>
    <row r="5" spans="1:11" x14ac:dyDescent="0.15">
      <c r="A5" s="24" t="s">
        <v>0</v>
      </c>
      <c r="B5" s="25" t="s">
        <v>53</v>
      </c>
      <c r="C5" s="27">
        <v>193.80601529603464</v>
      </c>
      <c r="D5" s="27">
        <v>5072.6276943891207</v>
      </c>
      <c r="E5" s="27">
        <v>141.50401182491544</v>
      </c>
      <c r="F5" s="27">
        <v>15.958800826169441</v>
      </c>
      <c r="G5" s="27">
        <v>249.19524999377268</v>
      </c>
      <c r="H5" s="27">
        <v>34.535108481838527</v>
      </c>
      <c r="I5" s="27">
        <v>2.6198583505835686</v>
      </c>
      <c r="J5" s="27">
        <v>22178.310313203976</v>
      </c>
      <c r="K5" s="10">
        <v>27888.55705236641</v>
      </c>
    </row>
    <row r="6" spans="1:11" x14ac:dyDescent="0.15">
      <c r="A6" s="24" t="s">
        <v>1</v>
      </c>
      <c r="B6" s="25" t="s">
        <v>129</v>
      </c>
      <c r="C6" s="27">
        <v>-7.6783002185665195E-2</v>
      </c>
      <c r="D6" s="27">
        <v>46.923182775071872</v>
      </c>
      <c r="E6" s="27">
        <v>12.638607027131172</v>
      </c>
      <c r="F6" s="27">
        <v>29.27877410063012</v>
      </c>
      <c r="G6" s="27">
        <v>43.658150507314922</v>
      </c>
      <c r="H6" s="27">
        <v>-0.20732432510533574</v>
      </c>
      <c r="I6" s="27">
        <v>1.4622587572754201E-2</v>
      </c>
      <c r="J6" s="27">
        <v>67.29018398352477</v>
      </c>
      <c r="K6" s="10">
        <v>199.51941365395462</v>
      </c>
    </row>
    <row r="7" spans="1:11" x14ac:dyDescent="0.15">
      <c r="A7" s="24" t="s">
        <v>2</v>
      </c>
      <c r="B7" s="25" t="s">
        <v>130</v>
      </c>
      <c r="C7" s="27">
        <v>436.86503640921353</v>
      </c>
      <c r="D7" s="27">
        <v>9059.2879124341925</v>
      </c>
      <c r="E7" s="27">
        <v>248.72922203407452</v>
      </c>
      <c r="F7" s="27">
        <v>1.0032338447426183</v>
      </c>
      <c r="G7" s="27">
        <v>4.4391622586572312</v>
      </c>
      <c r="H7" s="27">
        <v>49.642834149825582</v>
      </c>
      <c r="I7" s="27">
        <v>3.4120597132980199</v>
      </c>
      <c r="J7" s="27">
        <v>33737.912407917123</v>
      </c>
      <c r="K7" s="10">
        <v>43541.291868761124</v>
      </c>
    </row>
    <row r="8" spans="1:11" x14ac:dyDescent="0.15">
      <c r="A8" s="24" t="s">
        <v>3</v>
      </c>
      <c r="B8" s="25" t="s">
        <v>56</v>
      </c>
      <c r="C8" s="27">
        <v>5.0029791554852441</v>
      </c>
      <c r="D8" s="27">
        <v>186.59936246169056</v>
      </c>
      <c r="E8" s="27">
        <v>16.714327146225376</v>
      </c>
      <c r="F8" s="27">
        <v>2.6107130406701446</v>
      </c>
      <c r="G8" s="27">
        <v>13.063416213956712</v>
      </c>
      <c r="H8" s="27">
        <v>-2.3559518070889616</v>
      </c>
      <c r="I8" s="27">
        <v>7.6031314421421275E-3</v>
      </c>
      <c r="J8" s="27">
        <v>1271.7437918095513</v>
      </c>
      <c r="K8" s="10">
        <v>1493.3862411519326</v>
      </c>
    </row>
    <row r="9" spans="1:11" x14ac:dyDescent="0.15">
      <c r="A9" s="24" t="s">
        <v>4</v>
      </c>
      <c r="B9" s="25" t="s">
        <v>57</v>
      </c>
      <c r="C9" s="27">
        <v>33.885219477283634</v>
      </c>
      <c r="D9" s="27">
        <v>481.63941179328503</v>
      </c>
      <c r="E9" s="27">
        <v>207.47677582488197</v>
      </c>
      <c r="F9" s="27">
        <v>231.63289007877037</v>
      </c>
      <c r="G9" s="27">
        <v>426.91787968873791</v>
      </c>
      <c r="H9" s="27">
        <v>-1.2697014246790703</v>
      </c>
      <c r="I9" s="27">
        <v>8.7342700338715967E-2</v>
      </c>
      <c r="J9" s="27">
        <v>3294.7384464103043</v>
      </c>
      <c r="K9" s="10">
        <v>4675.1082645489223</v>
      </c>
    </row>
    <row r="10" spans="1:11" x14ac:dyDescent="0.15">
      <c r="A10" s="24" t="s">
        <v>5</v>
      </c>
      <c r="B10" s="25" t="s">
        <v>58</v>
      </c>
      <c r="C10" s="27">
        <v>4.2163184138235117</v>
      </c>
      <c r="D10" s="27">
        <v>83.866068477364962</v>
      </c>
      <c r="E10" s="27">
        <v>135.36291315845628</v>
      </c>
      <c r="F10" s="27">
        <v>2.2066050807527255</v>
      </c>
      <c r="G10" s="27">
        <v>3.679928707958922</v>
      </c>
      <c r="H10" s="27">
        <v>3.4447808735746817</v>
      </c>
      <c r="I10" s="27">
        <v>1.7992917043476567E-2</v>
      </c>
      <c r="J10" s="27">
        <v>19032.759155265077</v>
      </c>
      <c r="K10" s="10">
        <v>19265.553762894051</v>
      </c>
    </row>
    <row r="11" spans="1:11" x14ac:dyDescent="0.15">
      <c r="A11" s="24" t="s">
        <v>6</v>
      </c>
      <c r="B11" s="25" t="s">
        <v>59</v>
      </c>
      <c r="C11" s="27">
        <v>3.4496589045376971</v>
      </c>
      <c r="D11" s="27">
        <v>225.39509811667213</v>
      </c>
      <c r="E11" s="27">
        <v>40.428503144851604</v>
      </c>
      <c r="F11" s="27">
        <v>7.462302663202502</v>
      </c>
      <c r="G11" s="27">
        <v>13.807220556476745</v>
      </c>
      <c r="H11" s="27">
        <v>0.16417064336815179</v>
      </c>
      <c r="I11" s="27">
        <v>2.0489678317946037E-3</v>
      </c>
      <c r="J11" s="27">
        <v>1033.288374936986</v>
      </c>
      <c r="K11" s="10">
        <v>1323.9973779339266</v>
      </c>
    </row>
    <row r="12" spans="1:11" x14ac:dyDescent="0.15">
      <c r="A12" s="24" t="s">
        <v>7</v>
      </c>
      <c r="B12" s="25" t="s">
        <v>60</v>
      </c>
      <c r="C12" s="27">
        <v>19.082934741009264</v>
      </c>
      <c r="D12" s="27">
        <v>488.44737697179659</v>
      </c>
      <c r="E12" s="27">
        <v>130.77604613302256</v>
      </c>
      <c r="F12" s="27">
        <v>71.694587493616837</v>
      </c>
      <c r="G12" s="27">
        <v>119.76676821962336</v>
      </c>
      <c r="H12" s="27">
        <v>7.2304951832592943</v>
      </c>
      <c r="I12" s="27">
        <v>2.9798129575405667</v>
      </c>
      <c r="J12" s="27">
        <v>1448.9831338774791</v>
      </c>
      <c r="K12" s="10">
        <v>2288.9611555773477</v>
      </c>
    </row>
    <row r="13" spans="1:11" x14ac:dyDescent="0.15">
      <c r="A13" s="24" t="s">
        <v>8</v>
      </c>
      <c r="B13" s="25" t="s">
        <v>61</v>
      </c>
      <c r="C13" s="27">
        <v>16.856559848665178</v>
      </c>
      <c r="D13" s="27">
        <v>300.09683399439996</v>
      </c>
      <c r="E13" s="27">
        <v>123.85596771280829</v>
      </c>
      <c r="F13" s="27">
        <v>536.01229604083778</v>
      </c>
      <c r="G13" s="27">
        <v>791.68503993950151</v>
      </c>
      <c r="H13" s="27">
        <v>-9.1017065425737229</v>
      </c>
      <c r="I13" s="27">
        <v>3.9853193991288671E-2</v>
      </c>
      <c r="J13" s="27">
        <v>1532.563578803087</v>
      </c>
      <c r="K13" s="10">
        <v>3292.0084229907175</v>
      </c>
    </row>
    <row r="14" spans="1:11" x14ac:dyDescent="0.15">
      <c r="A14" s="24" t="s">
        <v>9</v>
      </c>
      <c r="B14" s="25" t="s">
        <v>62</v>
      </c>
      <c r="C14" s="27">
        <v>-0.11201799471225092</v>
      </c>
      <c r="D14" s="27">
        <v>-2.8568697374626804</v>
      </c>
      <c r="E14" s="27">
        <v>-1.6335714933555421</v>
      </c>
      <c r="F14" s="27">
        <v>-6.9732408631608633</v>
      </c>
      <c r="G14" s="27">
        <v>-11.480313098627143</v>
      </c>
      <c r="H14" s="27">
        <v>0.2402545214918938</v>
      </c>
      <c r="I14" s="27">
        <v>-6.6500029810824387E-3</v>
      </c>
      <c r="J14" s="27">
        <v>150.55601271204861</v>
      </c>
      <c r="K14" s="10">
        <v>127.73360404324094</v>
      </c>
    </row>
    <row r="15" spans="1:11" x14ac:dyDescent="0.15">
      <c r="A15" s="24" t="s">
        <v>10</v>
      </c>
      <c r="B15" s="25" t="s">
        <v>63</v>
      </c>
      <c r="C15" s="27">
        <v>-0.15467873446583139</v>
      </c>
      <c r="D15" s="27">
        <v>-7.4854412259364125</v>
      </c>
      <c r="E15" s="27">
        <v>-3.289097317268324</v>
      </c>
      <c r="F15" s="27">
        <v>-4.1852917168628698</v>
      </c>
      <c r="G15" s="27">
        <v>-6.6631048000440041</v>
      </c>
      <c r="H15" s="27">
        <v>1.3859881609734697</v>
      </c>
      <c r="I15" s="27">
        <v>-1.5122061176189266E-3</v>
      </c>
      <c r="J15" s="27">
        <v>277.59581442594816</v>
      </c>
      <c r="K15" s="10">
        <v>257.20267658622657</v>
      </c>
    </row>
    <row r="16" spans="1:11" x14ac:dyDescent="0.15">
      <c r="A16" s="24" t="s">
        <v>11</v>
      </c>
      <c r="B16" s="25" t="s">
        <v>64</v>
      </c>
      <c r="C16" s="27">
        <v>19.632452450161523</v>
      </c>
      <c r="D16" s="27">
        <v>344.79804330757327</v>
      </c>
      <c r="E16" s="27">
        <v>232.54636359201692</v>
      </c>
      <c r="F16" s="27">
        <v>501.1617708630331</v>
      </c>
      <c r="G16" s="27">
        <v>849.02192558382853</v>
      </c>
      <c r="H16" s="27">
        <v>-74.560873407862815</v>
      </c>
      <c r="I16" s="27">
        <v>3.3359115030960548E-2</v>
      </c>
      <c r="J16" s="27">
        <v>2200.8175708093327</v>
      </c>
      <c r="K16" s="10">
        <v>4073.4506123131141</v>
      </c>
    </row>
    <row r="17" spans="1:11" x14ac:dyDescent="0.15">
      <c r="A17" s="24" t="s">
        <v>12</v>
      </c>
      <c r="B17" s="25" t="s">
        <v>131</v>
      </c>
      <c r="C17" s="27">
        <v>0.10217083672303703</v>
      </c>
      <c r="D17" s="27">
        <v>4.106140607967971</v>
      </c>
      <c r="E17" s="27">
        <v>3.0252779636928282</v>
      </c>
      <c r="F17" s="27">
        <v>10.995735979321186</v>
      </c>
      <c r="G17" s="27">
        <v>104.27206883002074</v>
      </c>
      <c r="H17" s="27">
        <v>-0.17958070367026177</v>
      </c>
      <c r="I17" s="27">
        <v>4.599997735619389E-3</v>
      </c>
      <c r="J17" s="27">
        <v>350.1316674039698</v>
      </c>
      <c r="K17" s="10">
        <v>472.45808091576089</v>
      </c>
    </row>
    <row r="18" spans="1:11" x14ac:dyDescent="0.15">
      <c r="A18" s="24" t="s">
        <v>13</v>
      </c>
      <c r="B18" s="25" t="s">
        <v>132</v>
      </c>
      <c r="C18" s="27">
        <v>0.30049436561886483</v>
      </c>
      <c r="D18" s="27">
        <v>10.194648965389435</v>
      </c>
      <c r="E18" s="27">
        <v>5.4008375396966599</v>
      </c>
      <c r="F18" s="27">
        <v>15.083321182244681</v>
      </c>
      <c r="G18" s="27">
        <v>766.38413562888979</v>
      </c>
      <c r="H18" s="27">
        <v>-0.54765941218514491</v>
      </c>
      <c r="I18" s="27">
        <v>2.3747982019522365</v>
      </c>
      <c r="J18" s="27">
        <v>9073.0105702711171</v>
      </c>
      <c r="K18" s="10">
        <v>9872.2011467427237</v>
      </c>
    </row>
    <row r="19" spans="1:11" x14ac:dyDescent="0.15">
      <c r="A19" s="24" t="s">
        <v>14</v>
      </c>
      <c r="B19" s="25" t="s">
        <v>133</v>
      </c>
      <c r="C19" s="27">
        <v>0.44768537105497758</v>
      </c>
      <c r="D19" s="27">
        <v>11.436645972508627</v>
      </c>
      <c r="E19" s="27">
        <v>42.34687735849888</v>
      </c>
      <c r="F19" s="27">
        <v>6.4708016675626272</v>
      </c>
      <c r="G19" s="27">
        <v>77.312849842546797</v>
      </c>
      <c r="H19" s="27">
        <v>0.4866337444358495</v>
      </c>
      <c r="I19" s="27">
        <v>1.0010352496501399E-2</v>
      </c>
      <c r="J19" s="27">
        <v>102.52633768328917</v>
      </c>
      <c r="K19" s="10">
        <v>241.03784199239342</v>
      </c>
    </row>
    <row r="20" spans="1:11" x14ac:dyDescent="0.15">
      <c r="A20" s="24" t="s">
        <v>15</v>
      </c>
      <c r="B20" s="25" t="s">
        <v>134</v>
      </c>
      <c r="C20" s="27">
        <v>0.70067431562971383</v>
      </c>
      <c r="D20" s="27">
        <v>44.790168179749159</v>
      </c>
      <c r="E20" s="27">
        <v>50.78798691881893</v>
      </c>
      <c r="F20" s="27">
        <v>3.3188469283045499</v>
      </c>
      <c r="G20" s="27">
        <v>7.5770913649140086</v>
      </c>
      <c r="H20" s="27">
        <v>72.204607492769213</v>
      </c>
      <c r="I20" s="27">
        <v>2.0357315656823021</v>
      </c>
      <c r="J20" s="27">
        <v>24726.32276002648</v>
      </c>
      <c r="K20" s="10">
        <v>24907.737866792348</v>
      </c>
    </row>
    <row r="21" spans="1:11" x14ac:dyDescent="0.15">
      <c r="A21" s="24" t="s">
        <v>16</v>
      </c>
      <c r="B21" s="25" t="s">
        <v>69</v>
      </c>
      <c r="C21" s="27">
        <v>1.0638660339167116</v>
      </c>
      <c r="D21" s="27">
        <v>60.549495073690174</v>
      </c>
      <c r="E21" s="27">
        <v>4.9686084296481026</v>
      </c>
      <c r="F21" s="27">
        <v>18.04402940772567</v>
      </c>
      <c r="G21" s="27">
        <v>54.433636287122553</v>
      </c>
      <c r="H21" s="27">
        <v>0.48645191035713625</v>
      </c>
      <c r="I21" s="27">
        <v>1.9139124018315211E-2</v>
      </c>
      <c r="J21" s="27">
        <v>820.10671770820284</v>
      </c>
      <c r="K21" s="10">
        <v>959.67194397468154</v>
      </c>
    </row>
    <row r="22" spans="1:11" x14ac:dyDescent="0.15">
      <c r="A22" s="24" t="s">
        <v>17</v>
      </c>
      <c r="B22" s="25" t="s">
        <v>135</v>
      </c>
      <c r="C22" s="27">
        <v>0.36971591557013933</v>
      </c>
      <c r="D22" s="27">
        <v>20.36705904735388</v>
      </c>
      <c r="E22" s="27">
        <v>1.1951800596461983</v>
      </c>
      <c r="F22" s="27">
        <v>6.2702183947550738</v>
      </c>
      <c r="G22" s="27">
        <v>18.930868376102847</v>
      </c>
      <c r="H22" s="27">
        <v>-0.14543805046843211</v>
      </c>
      <c r="I22" s="27">
        <v>9.0945934587943898E-6</v>
      </c>
      <c r="J22" s="27">
        <v>231.91201029129309</v>
      </c>
      <c r="K22" s="10">
        <v>278.89962312884626</v>
      </c>
    </row>
    <row r="23" spans="1:11" x14ac:dyDescent="0.15">
      <c r="A23" s="24" t="s">
        <v>18</v>
      </c>
      <c r="B23" s="25" t="s">
        <v>71</v>
      </c>
      <c r="C23" s="27">
        <v>6.9227588103677653E-3</v>
      </c>
      <c r="D23" s="27">
        <v>5.8756940620810303</v>
      </c>
      <c r="E23" s="27">
        <v>1.5099612518508971</v>
      </c>
      <c r="F23" s="27">
        <v>0.38026669626483023</v>
      </c>
      <c r="G23" s="27">
        <v>7.790243178075225</v>
      </c>
      <c r="H23" s="27">
        <v>2.9051036940635478E-2</v>
      </c>
      <c r="I23" s="27">
        <v>4.1000981267884602E-5</v>
      </c>
      <c r="J23" s="27">
        <v>5107.137532786237</v>
      </c>
      <c r="K23" s="10">
        <v>5122.7297127712409</v>
      </c>
    </row>
    <row r="24" spans="1:11" x14ac:dyDescent="0.15">
      <c r="A24" s="24" t="s">
        <v>19</v>
      </c>
      <c r="B24" s="25" t="s">
        <v>72</v>
      </c>
      <c r="C24" s="27">
        <v>159.55677632840289</v>
      </c>
      <c r="D24" s="27">
        <v>2389.8207328463127</v>
      </c>
      <c r="E24" s="27">
        <v>806.19135576494079</v>
      </c>
      <c r="F24" s="27">
        <v>133.17483985688355</v>
      </c>
      <c r="G24" s="27">
        <v>574.3232549877049</v>
      </c>
      <c r="H24" s="27">
        <v>18.805562921294683</v>
      </c>
      <c r="I24" s="27">
        <v>5.5889542279259054E-2</v>
      </c>
      <c r="J24" s="27">
        <v>5973.7334660763281</v>
      </c>
      <c r="K24" s="10">
        <v>10055.661878324147</v>
      </c>
    </row>
    <row r="25" spans="1:11" x14ac:dyDescent="0.15">
      <c r="A25" s="24" t="s">
        <v>20</v>
      </c>
      <c r="B25" s="25" t="s">
        <v>73</v>
      </c>
      <c r="C25" s="27">
        <v>191.53049784291255</v>
      </c>
      <c r="D25" s="27">
        <v>9681.7900447241773</v>
      </c>
      <c r="E25" s="27">
        <v>4750.978979538454</v>
      </c>
      <c r="F25" s="27">
        <v>37482.154026330842</v>
      </c>
      <c r="G25" s="27">
        <v>55143.801900358005</v>
      </c>
      <c r="H25" s="27">
        <v>3.042359672210051</v>
      </c>
      <c r="I25" s="27">
        <v>0.18738357897867686</v>
      </c>
      <c r="J25" s="27">
        <v>7196.60178753334</v>
      </c>
      <c r="K25" s="10">
        <v>114450.08697957892</v>
      </c>
    </row>
    <row r="26" spans="1:11" x14ac:dyDescent="0.15">
      <c r="A26" s="24" t="s">
        <v>21</v>
      </c>
      <c r="B26" s="25" t="s">
        <v>74</v>
      </c>
      <c r="C26" s="27">
        <v>10.573762338704022</v>
      </c>
      <c r="D26" s="27">
        <v>409.66601935735014</v>
      </c>
      <c r="E26" s="27">
        <v>84.761510275313285</v>
      </c>
      <c r="F26" s="27">
        <v>7.169397360617717</v>
      </c>
      <c r="G26" s="27">
        <v>16.151016483529151</v>
      </c>
      <c r="H26" s="27">
        <v>0.1991812978471009</v>
      </c>
      <c r="I26" s="27">
        <v>9.5231158459699299E-3</v>
      </c>
      <c r="J26" s="27">
        <v>200.07674239779968</v>
      </c>
      <c r="K26" s="10">
        <v>728.60715262700694</v>
      </c>
    </row>
    <row r="27" spans="1:11" x14ac:dyDescent="0.15">
      <c r="A27" s="24" t="s">
        <v>22</v>
      </c>
      <c r="B27" s="25" t="s">
        <v>75</v>
      </c>
      <c r="C27" s="27">
        <v>171.77952403264351</v>
      </c>
      <c r="D27" s="27">
        <v>4912.505746464547</v>
      </c>
      <c r="E27" s="27">
        <v>1310.5400263716001</v>
      </c>
      <c r="F27" s="27">
        <v>62.339184440349847</v>
      </c>
      <c r="G27" s="27">
        <v>145.8645731819482</v>
      </c>
      <c r="H27" s="27">
        <v>1.143663010276754</v>
      </c>
      <c r="I27" s="27">
        <v>6.8206750669279809E-2</v>
      </c>
      <c r="J27" s="27">
        <v>2387.2444898061262</v>
      </c>
      <c r="K27" s="10">
        <v>8991.485414058161</v>
      </c>
    </row>
    <row r="28" spans="1:11" x14ac:dyDescent="0.15">
      <c r="A28" s="24" t="s">
        <v>23</v>
      </c>
      <c r="B28" s="25" t="s">
        <v>76</v>
      </c>
      <c r="C28" s="27">
        <v>211.23965452559293</v>
      </c>
      <c r="D28" s="27">
        <v>2517.9576106674708</v>
      </c>
      <c r="E28" s="27">
        <v>6415.5049506987179</v>
      </c>
      <c r="F28" s="27">
        <v>75.871115813330704</v>
      </c>
      <c r="G28" s="27">
        <v>156.44462230945149</v>
      </c>
      <c r="H28" s="27">
        <v>0.50972529935111854</v>
      </c>
      <c r="I28" s="27">
        <v>5.7352559543782135E-2</v>
      </c>
      <c r="J28" s="27">
        <v>5285.9543401210231</v>
      </c>
      <c r="K28" s="10">
        <v>14663.539371994482</v>
      </c>
    </row>
    <row r="29" spans="1:11" x14ac:dyDescent="0.15">
      <c r="A29" s="24" t="s">
        <v>24</v>
      </c>
      <c r="B29" s="25" t="s">
        <v>77</v>
      </c>
      <c r="C29" s="27">
        <v>4880.072816805915</v>
      </c>
      <c r="D29" s="27">
        <v>129053.93329588708</v>
      </c>
      <c r="E29" s="27">
        <v>12180.931590980261</v>
      </c>
      <c r="F29" s="27">
        <v>4839.7530702449894</v>
      </c>
      <c r="G29" s="27">
        <v>18409.722020628171</v>
      </c>
      <c r="H29" s="27">
        <v>350.30116985335661</v>
      </c>
      <c r="I29" s="27">
        <v>1.7155516529660402</v>
      </c>
      <c r="J29" s="27">
        <v>155564.25418978065</v>
      </c>
      <c r="K29" s="10">
        <v>325280.68370583339</v>
      </c>
    </row>
    <row r="30" spans="1:11" x14ac:dyDescent="0.15">
      <c r="A30" s="24" t="s">
        <v>25</v>
      </c>
      <c r="B30" s="25" t="s">
        <v>78</v>
      </c>
      <c r="C30" s="27">
        <v>148.25045525766876</v>
      </c>
      <c r="D30" s="27">
        <v>33775.7324656649</v>
      </c>
      <c r="E30" s="27">
        <v>5083.0202534611471</v>
      </c>
      <c r="F30" s="27">
        <v>465.69330464635908</v>
      </c>
      <c r="G30" s="27">
        <v>851.4774799434316</v>
      </c>
      <c r="H30" s="27">
        <v>3.0861478203300545</v>
      </c>
      <c r="I30" s="27">
        <v>0.10030471684830357</v>
      </c>
      <c r="J30" s="27">
        <v>89988.756582286805</v>
      </c>
      <c r="K30" s="10">
        <v>130316.11699379749</v>
      </c>
    </row>
    <row r="31" spans="1:11" x14ac:dyDescent="0.15">
      <c r="A31" s="24" t="s">
        <v>26</v>
      </c>
      <c r="B31" s="25" t="s">
        <v>79</v>
      </c>
      <c r="C31" s="27">
        <v>586.159030339644</v>
      </c>
      <c r="D31" s="27">
        <v>210413.13006772712</v>
      </c>
      <c r="E31" s="27">
        <v>5670.4508469475995</v>
      </c>
      <c r="F31" s="27">
        <v>637.60925698621929</v>
      </c>
      <c r="G31" s="27">
        <v>1536.0659444805315</v>
      </c>
      <c r="H31" s="27">
        <v>11.921222622236632</v>
      </c>
      <c r="I31" s="27">
        <v>0.26008713498769548</v>
      </c>
      <c r="J31" s="27">
        <v>50448.136494162325</v>
      </c>
      <c r="K31" s="10">
        <v>269303.73295040068</v>
      </c>
    </row>
    <row r="32" spans="1:11" x14ac:dyDescent="0.15">
      <c r="A32" s="24" t="s">
        <v>27</v>
      </c>
      <c r="B32" s="25" t="s">
        <v>136</v>
      </c>
      <c r="C32" s="27">
        <v>909.0900590060678</v>
      </c>
      <c r="D32" s="27">
        <v>23734.772771803619</v>
      </c>
      <c r="E32" s="27">
        <v>5878.3259954497371</v>
      </c>
      <c r="F32" s="27">
        <v>1060.1833270234697</v>
      </c>
      <c r="G32" s="27">
        <v>3279.221389612946</v>
      </c>
      <c r="H32" s="27">
        <v>59.407562336318456</v>
      </c>
      <c r="I32" s="27">
        <v>0.32421212320410203</v>
      </c>
      <c r="J32" s="27">
        <v>52163.909000950916</v>
      </c>
      <c r="K32" s="10">
        <v>87085.234318306277</v>
      </c>
    </row>
    <row r="33" spans="1:11" x14ac:dyDescent="0.15">
      <c r="A33" s="24" t="s">
        <v>28</v>
      </c>
      <c r="B33" s="25" t="s">
        <v>137</v>
      </c>
      <c r="C33" s="27">
        <v>415.22762923310722</v>
      </c>
      <c r="D33" s="27">
        <v>15384.142674426204</v>
      </c>
      <c r="E33" s="27">
        <v>4134.4256961951623</v>
      </c>
      <c r="F33" s="27">
        <v>1957.8756367229892</v>
      </c>
      <c r="G33" s="27">
        <v>7763.8709241074048</v>
      </c>
      <c r="H33" s="27">
        <v>-22.146864540423056</v>
      </c>
      <c r="I33" s="27">
        <v>0.49490893282330212</v>
      </c>
      <c r="J33" s="27">
        <v>75248.516002525546</v>
      </c>
      <c r="K33" s="10">
        <v>104882.40660760281</v>
      </c>
    </row>
    <row r="34" spans="1:11" x14ac:dyDescent="0.15">
      <c r="A34" s="24" t="s">
        <v>29</v>
      </c>
      <c r="B34" s="25" t="s">
        <v>82</v>
      </c>
      <c r="C34" s="27">
        <v>22.069031834450421</v>
      </c>
      <c r="D34" s="27">
        <v>4012.8581067139412</v>
      </c>
      <c r="E34" s="27">
        <v>196580.90252732779</v>
      </c>
      <c r="F34" s="27">
        <v>177.11970170469419</v>
      </c>
      <c r="G34" s="27">
        <v>294.89978002265229</v>
      </c>
      <c r="H34" s="27">
        <v>0.85134358433681123</v>
      </c>
      <c r="I34" s="27">
        <v>2.8935542236451322E-2</v>
      </c>
      <c r="J34" s="27">
        <v>2091.3318212088839</v>
      </c>
      <c r="K34" s="10">
        <v>203180.06124793898</v>
      </c>
    </row>
    <row r="35" spans="1:11" x14ac:dyDescent="0.15">
      <c r="A35" s="24" t="s">
        <v>30</v>
      </c>
      <c r="B35" s="25" t="s">
        <v>83</v>
      </c>
      <c r="C35" s="27">
        <v>56.806882593699576</v>
      </c>
      <c r="D35" s="27">
        <v>23209.512898172376</v>
      </c>
      <c r="E35" s="27">
        <v>87663.333372142573</v>
      </c>
      <c r="F35" s="27">
        <v>217.23559074572333</v>
      </c>
      <c r="G35" s="27">
        <v>560.24616384395654</v>
      </c>
      <c r="H35" s="27">
        <v>2.6417029722909025</v>
      </c>
      <c r="I35" s="27">
        <v>0.55337903066603089</v>
      </c>
      <c r="J35" s="27">
        <v>66864.30227652649</v>
      </c>
      <c r="K35" s="10">
        <v>178574.63226602779</v>
      </c>
    </row>
    <row r="36" spans="1:11" x14ac:dyDescent="0.15">
      <c r="A36" s="24" t="s">
        <v>31</v>
      </c>
      <c r="B36" s="25" t="s">
        <v>138</v>
      </c>
      <c r="C36" s="27">
        <v>1209.4544256969161</v>
      </c>
      <c r="D36" s="27">
        <v>36090.673940063076</v>
      </c>
      <c r="E36" s="27">
        <v>165253.29628216923</v>
      </c>
      <c r="F36" s="27">
        <v>3.3877972555394504</v>
      </c>
      <c r="G36" s="27">
        <v>9.2083590354946345</v>
      </c>
      <c r="H36" s="27">
        <v>1.689690667512294E-2</v>
      </c>
      <c r="I36" s="27">
        <v>1.398850729423238E-3</v>
      </c>
      <c r="J36" s="27">
        <v>52779.937973318418</v>
      </c>
      <c r="K36" s="10">
        <v>255345.97707329609</v>
      </c>
    </row>
    <row r="37" spans="1:11" x14ac:dyDescent="0.15">
      <c r="A37" s="24" t="s">
        <v>32</v>
      </c>
      <c r="B37" s="25" t="s">
        <v>139</v>
      </c>
      <c r="C37" s="27">
        <v>57.005701697592301</v>
      </c>
      <c r="D37" s="27">
        <v>6723.9726455420141</v>
      </c>
      <c r="E37" s="27">
        <v>208.66916333002234</v>
      </c>
      <c r="F37" s="27">
        <v>43.430902044731802</v>
      </c>
      <c r="G37" s="27">
        <v>81.817864776842342</v>
      </c>
      <c r="H37" s="27">
        <v>0.17382981459630492</v>
      </c>
      <c r="I37" s="27">
        <v>2.9562806161903685E-2</v>
      </c>
      <c r="J37" s="27">
        <v>1550.7466005891797</v>
      </c>
      <c r="K37" s="10">
        <v>8665.8462706011414</v>
      </c>
    </row>
    <row r="38" spans="1:11" x14ac:dyDescent="0.15">
      <c r="A38" s="24" t="s">
        <v>33</v>
      </c>
      <c r="B38" s="25" t="s">
        <v>86</v>
      </c>
      <c r="C38" s="27">
        <v>779.96937989169635</v>
      </c>
      <c r="D38" s="27">
        <v>23821.720329175092</v>
      </c>
      <c r="E38" s="27">
        <v>14213.471076035321</v>
      </c>
      <c r="F38" s="27">
        <v>3408.7815468356662</v>
      </c>
      <c r="G38" s="27">
        <v>6384.8587464795937</v>
      </c>
      <c r="H38" s="27">
        <v>16.396251754754065</v>
      </c>
      <c r="I38" s="27">
        <v>0.57223028416436339</v>
      </c>
      <c r="J38" s="27">
        <v>123941.82622646959</v>
      </c>
      <c r="K38" s="10">
        <v>172567.59578692587</v>
      </c>
    </row>
    <row r="39" spans="1:11" x14ac:dyDescent="0.15">
      <c r="A39" s="24" t="s">
        <v>34</v>
      </c>
      <c r="B39" s="25" t="s">
        <v>140</v>
      </c>
      <c r="C39" s="27">
        <v>16893.651734954346</v>
      </c>
      <c r="D39" s="27">
        <v>82725.252999697215</v>
      </c>
      <c r="E39" s="27">
        <v>2777.0131013845053</v>
      </c>
      <c r="F39" s="27">
        <v>46.101528658161918</v>
      </c>
      <c r="G39" s="27">
        <v>145.36747153091889</v>
      </c>
      <c r="H39" s="27">
        <v>0.30097698601797257</v>
      </c>
      <c r="I39" s="27">
        <v>3.8372999495640845</v>
      </c>
      <c r="J39" s="27">
        <v>58921.37621205594</v>
      </c>
      <c r="K39" s="10">
        <v>161512.90132521669</v>
      </c>
    </row>
    <row r="40" spans="1:11" x14ac:dyDescent="0.15">
      <c r="A40" s="24" t="s">
        <v>35</v>
      </c>
      <c r="B40" s="25" t="s">
        <v>141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10">
        <v>0</v>
      </c>
    </row>
    <row r="41" spans="1:11" x14ac:dyDescent="0.15">
      <c r="A41" s="24" t="s">
        <v>36</v>
      </c>
      <c r="B41" s="25" t="s">
        <v>142</v>
      </c>
      <c r="C41" s="27">
        <v>51.230961400433991</v>
      </c>
      <c r="D41" s="27">
        <v>1616.646597850415</v>
      </c>
      <c r="E41" s="27">
        <v>1007.9060435639753</v>
      </c>
      <c r="F41" s="27">
        <v>411.16496044582988</v>
      </c>
      <c r="G41" s="27">
        <v>684.5791587355875</v>
      </c>
      <c r="H41" s="27">
        <v>1.9763055595208188</v>
      </c>
      <c r="I41" s="27">
        <v>6.7170850925240888E-2</v>
      </c>
      <c r="J41" s="27">
        <v>4854.8092463486055</v>
      </c>
      <c r="K41" s="10">
        <v>8628.3804447552939</v>
      </c>
    </row>
    <row r="42" spans="1:11" x14ac:dyDescent="0.15">
      <c r="A42" s="21" t="s">
        <v>145</v>
      </c>
      <c r="B42" s="21"/>
      <c r="C42" s="9">
        <v>27489.113548341964</v>
      </c>
      <c r="D42" s="9">
        <v>626910.74747244932</v>
      </c>
      <c r="E42" s="9">
        <v>515414.067569946</v>
      </c>
      <c r="F42" s="9">
        <v>52477.471848824971</v>
      </c>
      <c r="G42" s="9">
        <v>99571.712887796995</v>
      </c>
      <c r="H42" s="9">
        <v>530.10917839619117</v>
      </c>
      <c r="I42" s="9">
        <v>22.014118185628188</v>
      </c>
      <c r="J42" s="9">
        <v>882099.21983248286</v>
      </c>
      <c r="K42" s="10">
        <v>2204514.4564564242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workbookViewId="0">
      <selection activeCell="P30" sqref="P30:P31"/>
    </sheetView>
  </sheetViews>
  <sheetFormatPr defaultRowHeight="10.5" x14ac:dyDescent="0.15"/>
  <cols>
    <col min="1" max="1" width="2.875" style="1" customWidth="1"/>
    <col min="2" max="2" width="16.5" style="1" customWidth="1"/>
    <col min="3" max="16384" width="9" style="1"/>
  </cols>
  <sheetData>
    <row r="2" spans="1:11" x14ac:dyDescent="0.15">
      <c r="B2" s="1" t="s">
        <v>154</v>
      </c>
    </row>
    <row r="3" spans="1:11" x14ac:dyDescent="0.15">
      <c r="A3" s="21"/>
      <c r="C3" s="22" t="s">
        <v>38</v>
      </c>
      <c r="D3" s="22" t="s">
        <v>39</v>
      </c>
      <c r="E3" s="22" t="s">
        <v>40</v>
      </c>
      <c r="F3" s="22" t="s">
        <v>41</v>
      </c>
      <c r="G3" s="22" t="s">
        <v>42</v>
      </c>
      <c r="H3" s="22" t="s">
        <v>43</v>
      </c>
      <c r="I3" s="22">
        <v>77</v>
      </c>
      <c r="J3" s="22">
        <v>81</v>
      </c>
    </row>
    <row r="4" spans="1:11" ht="21" x14ac:dyDescent="0.15">
      <c r="A4" s="21"/>
      <c r="B4" s="21"/>
      <c r="C4" s="23" t="s">
        <v>127</v>
      </c>
      <c r="D4" s="23" t="s">
        <v>92</v>
      </c>
      <c r="E4" s="23" t="s">
        <v>93</v>
      </c>
      <c r="F4" s="23" t="s">
        <v>128</v>
      </c>
      <c r="G4" s="23" t="s">
        <v>94</v>
      </c>
      <c r="H4" s="23" t="s">
        <v>95</v>
      </c>
      <c r="I4" s="23" t="s">
        <v>144</v>
      </c>
      <c r="J4" s="23" t="s">
        <v>143</v>
      </c>
      <c r="K4" s="4" t="s">
        <v>121</v>
      </c>
    </row>
    <row r="5" spans="1:11" x14ac:dyDescent="0.15">
      <c r="A5" s="24" t="s">
        <v>0</v>
      </c>
      <c r="B5" s="25" t="s">
        <v>53</v>
      </c>
      <c r="C5" s="33">
        <v>3.4457911422215567E-3</v>
      </c>
      <c r="D5" s="33">
        <v>3.7462857828804148E-3</v>
      </c>
      <c r="E5" s="33">
        <v>1.8087540241566174E-4</v>
      </c>
      <c r="F5" s="33">
        <v>1.4972560360946823E-4</v>
      </c>
      <c r="G5" s="33">
        <v>8.188655527033604E-4</v>
      </c>
      <c r="H5" s="33">
        <v>1.0299920475281421E-2</v>
      </c>
      <c r="I5" s="33">
        <v>9.276172254671056E-3</v>
      </c>
      <c r="J5" s="33">
        <v>1.7607750828245505E-2</v>
      </c>
      <c r="K5" s="34">
        <v>7.212437174799754E-3</v>
      </c>
    </row>
    <row r="6" spans="1:11" x14ac:dyDescent="0.15">
      <c r="A6" s="24" t="s">
        <v>1</v>
      </c>
      <c r="B6" s="25" t="s">
        <v>129</v>
      </c>
      <c r="C6" s="33">
        <v>-1.3651701594525118E-6</v>
      </c>
      <c r="D6" s="33">
        <v>3.4654160152969876E-5</v>
      </c>
      <c r="E6" s="33">
        <v>1.6155111805835383E-5</v>
      </c>
      <c r="F6" s="33">
        <v>2.7469370492885211E-4</v>
      </c>
      <c r="G6" s="33">
        <v>1.4346242773918168E-4</v>
      </c>
      <c r="H6" s="33">
        <v>-6.1833425608010927E-5</v>
      </c>
      <c r="I6" s="33">
        <v>5.1774417919833867E-5</v>
      </c>
      <c r="J6" s="33">
        <v>5.3422861166448127E-5</v>
      </c>
      <c r="K6" s="34">
        <v>5.1598984968278505E-5</v>
      </c>
    </row>
    <row r="7" spans="1:11" x14ac:dyDescent="0.15">
      <c r="A7" s="24" t="s">
        <v>2</v>
      </c>
      <c r="B7" s="25" t="s">
        <v>130</v>
      </c>
      <c r="C7" s="33">
        <v>7.7672804453761757E-3</v>
      </c>
      <c r="D7" s="33">
        <v>6.6905524225466988E-3</v>
      </c>
      <c r="E7" s="33">
        <v>3.179344355523511E-4</v>
      </c>
      <c r="F7" s="33">
        <v>9.4123483713901721E-6</v>
      </c>
      <c r="G7" s="33">
        <v>1.4587264631111913E-5</v>
      </c>
      <c r="H7" s="33">
        <v>1.480572282492415E-2</v>
      </c>
      <c r="I7" s="33">
        <v>1.2081131652299371E-2</v>
      </c>
      <c r="J7" s="33">
        <v>2.6785122344965426E-2</v>
      </c>
      <c r="K7" s="34">
        <v>1.1260490513130082E-2</v>
      </c>
    </row>
    <row r="8" spans="1:11" x14ac:dyDescent="0.15">
      <c r="A8" s="24" t="s">
        <v>3</v>
      </c>
      <c r="B8" s="25" t="s">
        <v>56</v>
      </c>
      <c r="C8" s="33">
        <v>8.8950909146744427E-5</v>
      </c>
      <c r="D8" s="33">
        <v>1.3780915549114933E-4</v>
      </c>
      <c r="E8" s="33">
        <v>2.1364840541914724E-5</v>
      </c>
      <c r="F8" s="33">
        <v>2.4493731710998003E-5</v>
      </c>
      <c r="G8" s="33">
        <v>4.2926907870447055E-5</v>
      </c>
      <c r="H8" s="33">
        <v>-7.0265064519409377E-4</v>
      </c>
      <c r="I8" s="33">
        <v>2.6920522980376388E-5</v>
      </c>
      <c r="J8" s="33">
        <v>1.0096597751280982E-3</v>
      </c>
      <c r="K8" s="34">
        <v>3.8621411720204891E-4</v>
      </c>
    </row>
    <row r="9" spans="1:11" x14ac:dyDescent="0.15">
      <c r="A9" s="24" t="s">
        <v>4</v>
      </c>
      <c r="B9" s="25" t="s">
        <v>57</v>
      </c>
      <c r="C9" s="33">
        <v>6.0246524829844284E-4</v>
      </c>
      <c r="D9" s="33">
        <v>3.557049698072435E-4</v>
      </c>
      <c r="E9" s="33">
        <v>2.6520410859914493E-4</v>
      </c>
      <c r="F9" s="33">
        <v>2.1731817234023339E-3</v>
      </c>
      <c r="G9" s="33">
        <v>1.4028692180890333E-3</v>
      </c>
      <c r="H9" s="33">
        <v>-3.7868199280229194E-4</v>
      </c>
      <c r="I9" s="33">
        <v>3.0925562572860991E-4</v>
      </c>
      <c r="J9" s="33">
        <v>2.6157508299491611E-3</v>
      </c>
      <c r="K9" s="34">
        <v>1.2090594927565491E-3</v>
      </c>
    </row>
    <row r="10" spans="1:11" x14ac:dyDescent="0.15">
      <c r="A10" s="24" t="s">
        <v>5</v>
      </c>
      <c r="B10" s="25" t="s">
        <v>58</v>
      </c>
      <c r="C10" s="33">
        <v>7.4964405108616678E-5</v>
      </c>
      <c r="D10" s="33">
        <v>6.1937575341938046E-5</v>
      </c>
      <c r="E10" s="33">
        <v>1.7302563421301559E-4</v>
      </c>
      <c r="F10" s="33">
        <v>2.0702387431369612E-5</v>
      </c>
      <c r="G10" s="33">
        <v>1.2092392834241619E-5</v>
      </c>
      <c r="H10" s="33">
        <v>1.0273883769975291E-3</v>
      </c>
      <c r="I10" s="33">
        <v>6.3707794668409247E-5</v>
      </c>
      <c r="J10" s="33">
        <v>1.511044241185488E-2</v>
      </c>
      <c r="K10" s="34">
        <v>4.9823874319381454E-3</v>
      </c>
    </row>
    <row r="11" spans="1:11" x14ac:dyDescent="0.15">
      <c r="A11" s="24" t="s">
        <v>6</v>
      </c>
      <c r="B11" s="25" t="s">
        <v>59</v>
      </c>
      <c r="C11" s="33">
        <v>6.1333514745581395E-5</v>
      </c>
      <c r="D11" s="33">
        <v>1.6646095524404782E-4</v>
      </c>
      <c r="E11" s="33">
        <v>5.1677133963069174E-5</v>
      </c>
      <c r="F11" s="33">
        <v>7.0011386365094423E-5</v>
      </c>
      <c r="G11" s="33">
        <v>4.5371078672483001E-5</v>
      </c>
      <c r="H11" s="33">
        <v>4.8963059489359706E-5</v>
      </c>
      <c r="I11" s="33">
        <v>7.254811523597425E-6</v>
      </c>
      <c r="J11" s="33">
        <v>8.2034582358518713E-4</v>
      </c>
      <c r="K11" s="34">
        <v>3.4240738558174256E-4</v>
      </c>
    </row>
    <row r="12" spans="1:11" x14ac:dyDescent="0.15">
      <c r="A12" s="24" t="s">
        <v>7</v>
      </c>
      <c r="B12" s="25" t="s">
        <v>60</v>
      </c>
      <c r="C12" s="33">
        <v>3.3928672130078684E-4</v>
      </c>
      <c r="D12" s="33">
        <v>3.6073285371577743E-4</v>
      </c>
      <c r="E12" s="33">
        <v>1.6716253953214541E-4</v>
      </c>
      <c r="F12" s="33">
        <v>6.7263922301799897E-4</v>
      </c>
      <c r="G12" s="33">
        <v>3.9355838787500145E-4</v>
      </c>
      <c r="H12" s="33">
        <v>2.1564584174866733E-3</v>
      </c>
      <c r="I12" s="33">
        <v>1.0550668998837311E-2</v>
      </c>
      <c r="J12" s="33">
        <v>1.1503732076674682E-3</v>
      </c>
      <c r="K12" s="34">
        <v>5.9196280751132801E-4</v>
      </c>
    </row>
    <row r="13" spans="1:11" x14ac:dyDescent="0.15">
      <c r="A13" s="24" t="s">
        <v>8</v>
      </c>
      <c r="B13" s="25" t="s">
        <v>61</v>
      </c>
      <c r="C13" s="33">
        <v>2.997026925409701E-4</v>
      </c>
      <c r="D13" s="33">
        <v>2.2163039955094396E-4</v>
      </c>
      <c r="E13" s="33">
        <v>1.5831705202361526E-4</v>
      </c>
      <c r="F13" s="33">
        <v>5.0288718708243196E-3</v>
      </c>
      <c r="G13" s="33">
        <v>2.6015086877187359E-3</v>
      </c>
      <c r="H13" s="33">
        <v>-2.7145376892954592E-3</v>
      </c>
      <c r="I13" s="33">
        <v>1.4110880929103231E-4</v>
      </c>
      <c r="J13" s="33">
        <v>1.2167291936547252E-3</v>
      </c>
      <c r="K13" s="34">
        <v>8.5136724302907159E-4</v>
      </c>
    </row>
    <row r="14" spans="1:11" x14ac:dyDescent="0.15">
      <c r="A14" s="24" t="s">
        <v>9</v>
      </c>
      <c r="B14" s="25" t="s">
        <v>62</v>
      </c>
      <c r="C14" s="33">
        <v>-1.9916338167280451E-6</v>
      </c>
      <c r="D14" s="33">
        <v>-2.1098829099632209E-6</v>
      </c>
      <c r="E14" s="33">
        <v>-2.0880885101761583E-6</v>
      </c>
      <c r="F14" s="33">
        <v>-6.5423004442720158E-5</v>
      </c>
      <c r="G14" s="33">
        <v>-3.7724767751190551E-5</v>
      </c>
      <c r="H14" s="33">
        <v>7.1654689212708052E-5</v>
      </c>
      <c r="I14" s="33">
        <v>-2.35457665613319E-5</v>
      </c>
      <c r="J14" s="33">
        <v>1.1952906781855494E-4</v>
      </c>
      <c r="K14" s="34">
        <v>3.3034000021684561E-5</v>
      </c>
    </row>
    <row r="15" spans="1:11" x14ac:dyDescent="0.15">
      <c r="A15" s="24" t="s">
        <v>10</v>
      </c>
      <c r="B15" s="25" t="s">
        <v>63</v>
      </c>
      <c r="C15" s="33">
        <v>-2.7501242017605591E-6</v>
      </c>
      <c r="D15" s="33">
        <v>-5.5282200336387196E-6</v>
      </c>
      <c r="E15" s="33">
        <v>-4.2042398174638262E-6</v>
      </c>
      <c r="F15" s="33">
        <v>-3.9266442097668139E-5</v>
      </c>
      <c r="G15" s="33">
        <v>-2.1895228721032185E-5</v>
      </c>
      <c r="H15" s="33">
        <v>4.1336392052208497E-4</v>
      </c>
      <c r="I15" s="33">
        <v>-5.354291169396974E-6</v>
      </c>
      <c r="J15" s="33">
        <v>2.2038820191211652E-4</v>
      </c>
      <c r="K15" s="34">
        <v>6.6516820593666841E-5</v>
      </c>
    </row>
    <row r="16" spans="1:11" x14ac:dyDescent="0.15">
      <c r="A16" s="24" t="s">
        <v>11</v>
      </c>
      <c r="B16" s="25" t="s">
        <v>64</v>
      </c>
      <c r="C16" s="33">
        <v>3.4905691987691681E-4</v>
      </c>
      <c r="D16" s="33">
        <v>2.5464356649649677E-4</v>
      </c>
      <c r="E16" s="33">
        <v>2.972489369916137E-4</v>
      </c>
      <c r="F16" s="33">
        <v>4.701903950415337E-3</v>
      </c>
      <c r="G16" s="33">
        <v>2.7899199859060188E-3</v>
      </c>
      <c r="H16" s="33">
        <v>-2.2237401312127807E-2</v>
      </c>
      <c r="I16" s="33">
        <v>1.1811512527829917E-4</v>
      </c>
      <c r="J16" s="33">
        <v>1.747267797139821E-3</v>
      </c>
      <c r="K16" s="34">
        <v>1.0534609793827611E-3</v>
      </c>
    </row>
    <row r="17" spans="1:11" x14ac:dyDescent="0.15">
      <c r="A17" s="24" t="s">
        <v>12</v>
      </c>
      <c r="B17" s="25" t="s">
        <v>131</v>
      </c>
      <c r="C17" s="33">
        <v>1.8165554027610681E-6</v>
      </c>
      <c r="D17" s="33">
        <v>3.0325064461469112E-6</v>
      </c>
      <c r="E17" s="33">
        <v>3.8670166452893851E-6</v>
      </c>
      <c r="F17" s="33">
        <v>1.0316208746302025E-4</v>
      </c>
      <c r="G17" s="33">
        <v>3.4264218630231319E-4</v>
      </c>
      <c r="H17" s="33">
        <v>-5.3559031606096897E-5</v>
      </c>
      <c r="I17" s="33">
        <v>1.6287281851401439E-5</v>
      </c>
      <c r="J17" s="33">
        <v>2.7797569200106487E-4</v>
      </c>
      <c r="K17" s="34">
        <v>1.2218539022771862E-4</v>
      </c>
    </row>
    <row r="18" spans="1:11" x14ac:dyDescent="0.15">
      <c r="A18" s="24" t="s">
        <v>13</v>
      </c>
      <c r="B18" s="25" t="s">
        <v>132</v>
      </c>
      <c r="C18" s="33">
        <v>5.3426660764649439E-6</v>
      </c>
      <c r="D18" s="33">
        <v>7.5290501849247797E-6</v>
      </c>
      <c r="E18" s="33">
        <v>6.9035404069175733E-6</v>
      </c>
      <c r="F18" s="33">
        <v>1.4151184622492293E-4</v>
      </c>
      <c r="G18" s="33">
        <v>2.5183689047865907E-3</v>
      </c>
      <c r="H18" s="33">
        <v>-1.6333663454431584E-4</v>
      </c>
      <c r="I18" s="33">
        <v>8.4084840642186329E-3</v>
      </c>
      <c r="J18" s="33">
        <v>7.2032227490414491E-3</v>
      </c>
      <c r="K18" s="34">
        <v>2.5531127485072329E-3</v>
      </c>
    </row>
    <row r="19" spans="1:11" x14ac:dyDescent="0.15">
      <c r="A19" s="24" t="s">
        <v>14</v>
      </c>
      <c r="B19" s="25" t="s">
        <v>133</v>
      </c>
      <c r="C19" s="33">
        <v>7.9596615395403339E-6</v>
      </c>
      <c r="D19" s="33">
        <v>8.4463017575756261E-6</v>
      </c>
      <c r="E19" s="33">
        <v>5.4129267322415976E-5</v>
      </c>
      <c r="F19" s="33">
        <v>6.070911568269242E-5</v>
      </c>
      <c r="G19" s="33">
        <v>2.540531150532406E-4</v>
      </c>
      <c r="H19" s="33">
        <v>1.4513603948612344E-4</v>
      </c>
      <c r="I19" s="33">
        <v>3.5443807130579988E-5</v>
      </c>
      <c r="J19" s="33">
        <v>8.1397463637486524E-5</v>
      </c>
      <c r="K19" s="34">
        <v>6.2336329873758538E-5</v>
      </c>
    </row>
    <row r="20" spans="1:11" x14ac:dyDescent="0.15">
      <c r="A20" s="24" t="s">
        <v>15</v>
      </c>
      <c r="B20" s="25" t="s">
        <v>134</v>
      </c>
      <c r="C20" s="33">
        <v>1.2457700792677194E-5</v>
      </c>
      <c r="D20" s="33">
        <v>3.3078865703118435E-5</v>
      </c>
      <c r="E20" s="33">
        <v>6.4918990305299967E-5</v>
      </c>
      <c r="F20" s="33">
        <v>3.1137449802179285E-5</v>
      </c>
      <c r="G20" s="33">
        <v>2.4898625108501147E-5</v>
      </c>
      <c r="H20" s="33">
        <v>2.1534656985818738E-2</v>
      </c>
      <c r="I20" s="33">
        <v>7.2079456751293096E-3</v>
      </c>
      <c r="J20" s="33">
        <v>1.9630662747022666E-2</v>
      </c>
      <c r="K20" s="34">
        <v>6.4415485603396359E-3</v>
      </c>
    </row>
    <row r="21" spans="1:11" x14ac:dyDescent="0.15">
      <c r="A21" s="24" t="s">
        <v>16</v>
      </c>
      <c r="B21" s="25" t="s">
        <v>69</v>
      </c>
      <c r="C21" s="33">
        <v>1.8915099980674277E-5</v>
      </c>
      <c r="D21" s="33">
        <v>4.4717595341376666E-5</v>
      </c>
      <c r="E21" s="33">
        <v>6.3510499636605391E-6</v>
      </c>
      <c r="F21" s="33">
        <v>1.6928923570425899E-4</v>
      </c>
      <c r="G21" s="33">
        <v>1.7887110474626699E-4</v>
      </c>
      <c r="H21" s="33">
        <v>1.4508180839687039E-4</v>
      </c>
      <c r="I21" s="33">
        <v>6.7766187113840631E-5</v>
      </c>
      <c r="J21" s="33">
        <v>6.5109715456453143E-4</v>
      </c>
      <c r="K21" s="34">
        <v>2.4818686715625637E-4</v>
      </c>
    </row>
    <row r="22" spans="1:11" x14ac:dyDescent="0.15">
      <c r="A22" s="24" t="s">
        <v>17</v>
      </c>
      <c r="B22" s="25" t="s">
        <v>135</v>
      </c>
      <c r="C22" s="33">
        <v>6.5733967290125945E-6</v>
      </c>
      <c r="D22" s="33">
        <v>1.5041676295815045E-5</v>
      </c>
      <c r="E22" s="33">
        <v>1.5277211681825749E-6</v>
      </c>
      <c r="F22" s="33">
        <v>5.8827241729743147E-5</v>
      </c>
      <c r="G22" s="33">
        <v>6.220759021827025E-5</v>
      </c>
      <c r="H22" s="33">
        <v>-4.337615892223392E-5</v>
      </c>
      <c r="I22" s="33">
        <v>3.2201365196400675E-8</v>
      </c>
      <c r="J22" s="33">
        <v>1.8411902591404777E-4</v>
      </c>
      <c r="K22" s="34">
        <v>7.2128005981630648E-5</v>
      </c>
    </row>
    <row r="23" spans="1:11" x14ac:dyDescent="0.15">
      <c r="A23" s="24" t="s">
        <v>18</v>
      </c>
      <c r="B23" s="25" t="s">
        <v>71</v>
      </c>
      <c r="C23" s="33">
        <v>1.2308380084108543E-7</v>
      </c>
      <c r="D23" s="33">
        <v>4.3393740789762162E-6</v>
      </c>
      <c r="E23" s="33">
        <v>1.9300855540301966E-6</v>
      </c>
      <c r="F23" s="33">
        <v>3.567665343467801E-6</v>
      </c>
      <c r="G23" s="33">
        <v>2.5599050486987875E-5</v>
      </c>
      <c r="H23" s="33">
        <v>8.6643240275433092E-6</v>
      </c>
      <c r="I23" s="33">
        <v>1.4517279713489876E-7</v>
      </c>
      <c r="J23" s="33">
        <v>4.0546463573170903E-3</v>
      </c>
      <c r="K23" s="34">
        <v>1.3248217233852008E-3</v>
      </c>
    </row>
    <row r="24" spans="1:11" x14ac:dyDescent="0.15">
      <c r="A24" s="24" t="s">
        <v>19</v>
      </c>
      <c r="B24" s="25" t="s">
        <v>72</v>
      </c>
      <c r="C24" s="33">
        <v>2.8368537772887484E-3</v>
      </c>
      <c r="D24" s="33">
        <v>1.7649533879645722E-3</v>
      </c>
      <c r="E24" s="33">
        <v>1.0305021321829137E-3</v>
      </c>
      <c r="F24" s="33">
        <v>1.2494474679118003E-3</v>
      </c>
      <c r="G24" s="33">
        <v>1.8872491736405589E-3</v>
      </c>
      <c r="H24" s="33">
        <v>5.6086635049690898E-3</v>
      </c>
      <c r="I24" s="33">
        <v>1.9788895124869864E-4</v>
      </c>
      <c r="J24" s="33">
        <v>4.7426521182004329E-3</v>
      </c>
      <c r="K24" s="34">
        <v>2.6005586955345117E-3</v>
      </c>
    </row>
    <row r="25" spans="1:11" x14ac:dyDescent="0.15">
      <c r="A25" s="24" t="s">
        <v>20</v>
      </c>
      <c r="B25" s="25" t="s">
        <v>73</v>
      </c>
      <c r="C25" s="33">
        <v>3.4053333789681212E-3</v>
      </c>
      <c r="D25" s="33">
        <v>7.1502886832208734E-3</v>
      </c>
      <c r="E25" s="33">
        <v>6.0728683498785414E-3</v>
      </c>
      <c r="F25" s="33">
        <v>0.35165788440524648</v>
      </c>
      <c r="G25" s="33">
        <v>0.18120473733921369</v>
      </c>
      <c r="H25" s="33">
        <v>9.0736830021674673E-4</v>
      </c>
      <c r="I25" s="33">
        <v>6.6347188423976572E-4</v>
      </c>
      <c r="J25" s="33">
        <v>5.7135087973564968E-3</v>
      </c>
      <c r="K25" s="34">
        <v>2.9598665160072802E-2</v>
      </c>
    </row>
    <row r="26" spans="1:11" x14ac:dyDescent="0.15">
      <c r="A26" s="24" t="s">
        <v>21</v>
      </c>
      <c r="B26" s="25" t="s">
        <v>74</v>
      </c>
      <c r="C26" s="33">
        <v>1.8799714008364778E-4</v>
      </c>
      <c r="D26" s="33">
        <v>3.0255048793453301E-4</v>
      </c>
      <c r="E26" s="33">
        <v>1.083451421813828E-4</v>
      </c>
      <c r="F26" s="33">
        <v>6.726334635208755E-5</v>
      </c>
      <c r="G26" s="33">
        <v>5.3072885778668271E-5</v>
      </c>
      <c r="H26" s="33">
        <v>5.9404809139874591E-5</v>
      </c>
      <c r="I26" s="33">
        <v>3.3718640921455704E-5</v>
      </c>
      <c r="J26" s="33">
        <v>1.5884444652982158E-4</v>
      </c>
      <c r="K26" s="34">
        <v>1.8842973136131189E-4</v>
      </c>
    </row>
    <row r="27" spans="1:11" x14ac:dyDescent="0.15">
      <c r="A27" s="24" t="s">
        <v>22</v>
      </c>
      <c r="B27" s="25" t="s">
        <v>75</v>
      </c>
      <c r="C27" s="33">
        <v>3.0541691981158486E-3</v>
      </c>
      <c r="D27" s="33">
        <v>3.6280309821781157E-3</v>
      </c>
      <c r="E27" s="33">
        <v>1.6751783330715244E-3</v>
      </c>
      <c r="F27" s="33">
        <v>5.8486675286702715E-4</v>
      </c>
      <c r="G27" s="33">
        <v>4.7931681820364007E-4</v>
      </c>
      <c r="H27" s="33">
        <v>3.410916766792915E-4</v>
      </c>
      <c r="I27" s="33">
        <v>2.4150067808006019E-4</v>
      </c>
      <c r="J27" s="33">
        <v>1.8952754086763392E-3</v>
      </c>
      <c r="K27" s="34">
        <v>2.3253452494961589E-3</v>
      </c>
    </row>
    <row r="28" spans="1:11" x14ac:dyDescent="0.15">
      <c r="A28" s="24" t="s">
        <v>23</v>
      </c>
      <c r="B28" s="25" t="s">
        <v>76</v>
      </c>
      <c r="C28" s="33">
        <v>3.7557540685122523E-3</v>
      </c>
      <c r="D28" s="33">
        <v>1.8595862671279815E-3</v>
      </c>
      <c r="E28" s="33">
        <v>8.2005239617735076E-3</v>
      </c>
      <c r="F28" s="33">
        <v>7.1182344684989031E-4</v>
      </c>
      <c r="G28" s="33">
        <v>5.140832825589525E-4</v>
      </c>
      <c r="H28" s="33">
        <v>1.520229783067425E-4</v>
      </c>
      <c r="I28" s="33">
        <v>2.0306907869881469E-4</v>
      </c>
      <c r="J28" s="33">
        <v>4.1966121672903948E-3</v>
      </c>
      <c r="K28" s="34">
        <v>3.7922312108915248E-3</v>
      </c>
    </row>
    <row r="29" spans="1:11" x14ac:dyDescent="0.15">
      <c r="A29" s="24" t="s">
        <v>24</v>
      </c>
      <c r="B29" s="25" t="s">
        <v>77</v>
      </c>
      <c r="C29" s="33">
        <v>8.6765685058125652E-2</v>
      </c>
      <c r="D29" s="33">
        <v>9.5310151790945138E-2</v>
      </c>
      <c r="E29" s="33">
        <v>1.5570094974001759E-2</v>
      </c>
      <c r="F29" s="33">
        <v>4.5406604020957683E-2</v>
      </c>
      <c r="G29" s="33">
        <v>6.0495082462100037E-2</v>
      </c>
      <c r="H29" s="33">
        <v>0.10447554244067461</v>
      </c>
      <c r="I29" s="33">
        <v>6.0742797949949823E-3</v>
      </c>
      <c r="J29" s="33">
        <v>0.12350519885749568</v>
      </c>
      <c r="K29" s="34">
        <v>8.4122907147867798E-2</v>
      </c>
    </row>
    <row r="30" spans="1:11" x14ac:dyDescent="0.15">
      <c r="A30" s="24" t="s">
        <v>25</v>
      </c>
      <c r="B30" s="25" t="s">
        <v>78</v>
      </c>
      <c r="C30" s="33">
        <v>2.635832044618897E-3</v>
      </c>
      <c r="D30" s="33">
        <v>2.4944378725537609E-2</v>
      </c>
      <c r="E30" s="33">
        <v>6.4972951789474351E-3</v>
      </c>
      <c r="F30" s="33">
        <v>4.3691385019810625E-3</v>
      </c>
      <c r="G30" s="33">
        <v>2.797989035688949E-3</v>
      </c>
      <c r="H30" s="33">
        <v>9.2042789270747427E-4</v>
      </c>
      <c r="I30" s="33">
        <v>3.5515043446284622E-4</v>
      </c>
      <c r="J30" s="33">
        <v>7.1443657378227013E-2</v>
      </c>
      <c r="K30" s="34">
        <v>3.3701880126561314E-2</v>
      </c>
    </row>
    <row r="31" spans="1:11" x14ac:dyDescent="0.15">
      <c r="A31" s="24" t="s">
        <v>26</v>
      </c>
      <c r="B31" s="25" t="s">
        <v>79</v>
      </c>
      <c r="C31" s="33">
        <v>1.0421666177865264E-2</v>
      </c>
      <c r="D31" s="33">
        <v>0.15539632813502235</v>
      </c>
      <c r="E31" s="33">
        <v>7.2481696143634399E-3</v>
      </c>
      <c r="F31" s="33">
        <v>5.982055413129737E-3</v>
      </c>
      <c r="G31" s="33">
        <v>5.0475740956029162E-3</v>
      </c>
      <c r="H31" s="33">
        <v>3.5554440213134198E-3</v>
      </c>
      <c r="I31" s="33">
        <v>9.2089446928775428E-4</v>
      </c>
      <c r="J31" s="33">
        <v>4.0051663295994543E-2</v>
      </c>
      <c r="K31" s="34">
        <v>6.9646351770609211E-2</v>
      </c>
    </row>
    <row r="32" spans="1:11" x14ac:dyDescent="0.15">
      <c r="A32" s="24" t="s">
        <v>27</v>
      </c>
      <c r="B32" s="25" t="s">
        <v>136</v>
      </c>
      <c r="C32" s="33">
        <v>1.6163246883848778E-2</v>
      </c>
      <c r="D32" s="33">
        <v>1.7528832619286693E-2</v>
      </c>
      <c r="E32" s="33">
        <v>7.5138829369232399E-3</v>
      </c>
      <c r="F32" s="33">
        <v>9.9466488932542473E-3</v>
      </c>
      <c r="G32" s="33">
        <v>1.0775652568454615E-2</v>
      </c>
      <c r="H32" s="33">
        <v>1.7718003347700177E-2</v>
      </c>
      <c r="I32" s="33">
        <v>1.1479427890534548E-3</v>
      </c>
      <c r="J32" s="33">
        <v>4.1413845281495103E-2</v>
      </c>
      <c r="K32" s="34">
        <v>2.2521666509820522E-2</v>
      </c>
    </row>
    <row r="33" spans="1:11" x14ac:dyDescent="0.15">
      <c r="A33" s="24" t="s">
        <v>28</v>
      </c>
      <c r="B33" s="25" t="s">
        <v>137</v>
      </c>
      <c r="C33" s="33">
        <v>7.3825762561167121E-3</v>
      </c>
      <c r="D33" s="33">
        <v>1.1361644980717902E-2</v>
      </c>
      <c r="E33" s="33">
        <v>5.2847682684942793E-3</v>
      </c>
      <c r="F33" s="33">
        <v>1.8368805694969268E-2</v>
      </c>
      <c r="G33" s="33">
        <v>2.5512390206256473E-2</v>
      </c>
      <c r="H33" s="33">
        <v>-6.6051897205751499E-3</v>
      </c>
      <c r="I33" s="33">
        <v>1.7523315755684926E-3</v>
      </c>
      <c r="J33" s="33">
        <v>5.9741120998694566E-2</v>
      </c>
      <c r="K33" s="34">
        <v>2.7124306466581805E-2</v>
      </c>
    </row>
    <row r="34" spans="1:11" x14ac:dyDescent="0.15">
      <c r="A34" s="24" t="s">
        <v>29</v>
      </c>
      <c r="B34" s="25" t="s">
        <v>82</v>
      </c>
      <c r="C34" s="33">
        <v>3.9237829794084173E-4</v>
      </c>
      <c r="D34" s="33">
        <v>2.9636145563230157E-3</v>
      </c>
      <c r="E34" s="33">
        <v>0.25127662031136649</v>
      </c>
      <c r="F34" s="33">
        <v>1.6617385314676983E-3</v>
      </c>
      <c r="G34" s="33">
        <v>9.6905246535149917E-4</v>
      </c>
      <c r="H34" s="33">
        <v>2.5390889449273212E-4</v>
      </c>
      <c r="I34" s="33">
        <v>1.0245251389558682E-4</v>
      </c>
      <c r="J34" s="33">
        <v>1.6603451339168857E-3</v>
      </c>
      <c r="K34" s="34">
        <v>5.2545688332712837E-2</v>
      </c>
    </row>
    <row r="35" spans="1:11" x14ac:dyDescent="0.15">
      <c r="A35" s="24" t="s">
        <v>30</v>
      </c>
      <c r="B35" s="25" t="s">
        <v>83</v>
      </c>
      <c r="C35" s="33">
        <v>1.0100029793172005E-3</v>
      </c>
      <c r="D35" s="33">
        <v>1.7140912646551681E-2</v>
      </c>
      <c r="E35" s="33">
        <v>0.1120543544758546</v>
      </c>
      <c r="F35" s="33">
        <v>2.0381061399379545E-3</v>
      </c>
      <c r="G35" s="33">
        <v>1.8409912894306105E-3</v>
      </c>
      <c r="H35" s="33">
        <v>7.8787447701864945E-4</v>
      </c>
      <c r="I35" s="33">
        <v>1.9593575390965622E-3</v>
      </c>
      <c r="J35" s="33">
        <v>5.3084746185043559E-2</v>
      </c>
      <c r="K35" s="34">
        <v>4.6182321796473448E-2</v>
      </c>
    </row>
    <row r="36" spans="1:11" x14ac:dyDescent="0.15">
      <c r="A36" s="24" t="s">
        <v>31</v>
      </c>
      <c r="B36" s="25" t="s">
        <v>138</v>
      </c>
      <c r="C36" s="33">
        <v>2.1503601632907432E-2</v>
      </c>
      <c r="D36" s="33">
        <v>2.6654031563519542E-2</v>
      </c>
      <c r="E36" s="33">
        <v>0.21123257270285381</v>
      </c>
      <c r="F36" s="33">
        <v>3.1784342352363072E-5</v>
      </c>
      <c r="G36" s="33">
        <v>3.0259035881621858E-5</v>
      </c>
      <c r="H36" s="33">
        <v>5.0394164860823099E-6</v>
      </c>
      <c r="I36" s="33">
        <v>4.9529320246691329E-6</v>
      </c>
      <c r="J36" s="33">
        <v>4.1902921522887993E-2</v>
      </c>
      <c r="K36" s="34">
        <v>6.6036647719740549E-2</v>
      </c>
    </row>
    <row r="37" spans="1:11" x14ac:dyDescent="0.15">
      <c r="A37" s="24" t="s">
        <v>32</v>
      </c>
      <c r="B37" s="25" t="s">
        <v>139</v>
      </c>
      <c r="C37" s="33">
        <v>1.0135379011102703E-3</v>
      </c>
      <c r="D37" s="33">
        <v>4.9658529354191829E-3</v>
      </c>
      <c r="E37" s="33">
        <v>2.6672826022598734E-4</v>
      </c>
      <c r="F37" s="33">
        <v>4.0746908835956639E-4</v>
      </c>
      <c r="G37" s="33">
        <v>2.688567742088666E-4</v>
      </c>
      <c r="H37" s="33">
        <v>5.1843858186124281E-5</v>
      </c>
      <c r="I37" s="33">
        <v>1.0467347680388345E-4</v>
      </c>
      <c r="J37" s="33">
        <v>1.231165014616409E-3</v>
      </c>
      <c r="K37" s="34">
        <v>2.241129638791407E-3</v>
      </c>
    </row>
    <row r="38" spans="1:11" x14ac:dyDescent="0.15">
      <c r="A38" s="24" t="s">
        <v>33</v>
      </c>
      <c r="B38" s="25" t="s">
        <v>86</v>
      </c>
      <c r="C38" s="33">
        <v>1.3867534381373958E-2</v>
      </c>
      <c r="D38" s="33">
        <v>1.7593045965438082E-2</v>
      </c>
      <c r="E38" s="33">
        <v>1.8168158396683631E-2</v>
      </c>
      <c r="F38" s="33">
        <v>3.1981217149841007E-2</v>
      </c>
      <c r="G38" s="33">
        <v>2.0980901066531374E-2</v>
      </c>
      <c r="H38" s="33">
        <v>4.8900987021793119E-3</v>
      </c>
      <c r="I38" s="33">
        <v>2.0261044586878641E-3</v>
      </c>
      <c r="J38" s="33">
        <v>9.8399596839174638E-2</v>
      </c>
      <c r="K38" s="34">
        <v>4.4628803874018699E-2</v>
      </c>
    </row>
    <row r="39" spans="1:11" x14ac:dyDescent="0.15">
      <c r="A39" s="24" t="s">
        <v>34</v>
      </c>
      <c r="B39" s="25" t="s">
        <v>140</v>
      </c>
      <c r="C39" s="33">
        <v>0.30036217100467144</v>
      </c>
      <c r="D39" s="33">
        <v>6.1095049325371936E-2</v>
      </c>
      <c r="E39" s="33">
        <v>3.5496757706628178E-3</v>
      </c>
      <c r="F39" s="33">
        <v>4.3252492971423989E-4</v>
      </c>
      <c r="G39" s="33">
        <v>4.7768332230743E-4</v>
      </c>
      <c r="H39" s="33">
        <v>8.9764855451526026E-5</v>
      </c>
      <c r="I39" s="33">
        <v>1.3586786215776966E-2</v>
      </c>
      <c r="J39" s="33">
        <v>4.6778717411196463E-2</v>
      </c>
      <c r="K39" s="34">
        <v>4.176987900594565E-2</v>
      </c>
    </row>
    <row r="40" spans="1:11" x14ac:dyDescent="0.15">
      <c r="A40" s="24" t="s">
        <v>35</v>
      </c>
      <c r="B40" s="25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4">
        <v>0</v>
      </c>
    </row>
    <row r="41" spans="1:11" x14ac:dyDescent="0.15">
      <c r="A41" s="24" t="s">
        <v>36</v>
      </c>
      <c r="B41" s="25" t="s">
        <v>142</v>
      </c>
      <c r="C41" s="33">
        <v>9.1086539667750873E-4</v>
      </c>
      <c r="D41" s="33">
        <v>1.1939413910009721E-3</v>
      </c>
      <c r="E41" s="33">
        <v>1.2883409373041672E-3</v>
      </c>
      <c r="F41" s="33">
        <v>3.857553117955141E-3</v>
      </c>
      <c r="G41" s="33">
        <v>2.2495544806782112E-3</v>
      </c>
      <c r="H41" s="33">
        <v>5.8942308256033937E-4</v>
      </c>
      <c r="I41" s="33">
        <v>2.3783285212216661E-4</v>
      </c>
      <c r="J41" s="33">
        <v>3.8543184905062968E-3</v>
      </c>
      <c r="K41" s="34">
        <v>2.2314403632004262E-3</v>
      </c>
    </row>
    <row r="42" spans="1:11" x14ac:dyDescent="0.15">
      <c r="A42" s="21" t="s">
        <v>145</v>
      </c>
      <c r="B42" s="21"/>
      <c r="C42" s="35">
        <v>0.48874511881230237</v>
      </c>
      <c r="D42" s="35">
        <v>0.46299215355165207</v>
      </c>
      <c r="E42" s="35">
        <v>0.65882038028544598</v>
      </c>
      <c r="F42" s="35">
        <v>0.49234408236863431</v>
      </c>
      <c r="G42" s="35">
        <v>0.32719662878615763</v>
      </c>
      <c r="H42" s="35">
        <v>0.15810236656904997</v>
      </c>
      <c r="I42" s="35">
        <v>7.7945722630037267E-2</v>
      </c>
      <c r="J42" s="35">
        <v>0.70031409287988833</v>
      </c>
      <c r="K42" s="34">
        <v>0.57012350937606648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生産者価格評価表(37部門)</vt:lpstr>
      <vt:lpstr>投入係数表（37部門）</vt:lpstr>
      <vt:lpstr>(I-A)-1型逆行列(37部門)</vt:lpstr>
      <vt:lpstr>(I-(I-M^)A)-1型逆行列(37部門)</vt:lpstr>
      <vt:lpstr>生産誘発額</vt:lpstr>
      <vt:lpstr>生産誘発係数</vt:lpstr>
      <vt:lpstr>生産誘発依存度</vt:lpstr>
      <vt:lpstr>粗付加価値誘発額</vt:lpstr>
      <vt:lpstr>粗付加価値誘発係数</vt:lpstr>
      <vt:lpstr>粗付加価値誘発依存度</vt:lpstr>
      <vt:lpstr>移輸入誘発額</vt:lpstr>
      <vt:lpstr>移輸入誘発係数</vt:lpstr>
      <vt:lpstr>移輸入誘発依存度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katayama</dc:creator>
  <cp:lastModifiedBy>熊本市職員</cp:lastModifiedBy>
  <dcterms:created xsi:type="dcterms:W3CDTF">2017-02-18T06:12:59Z</dcterms:created>
  <dcterms:modified xsi:type="dcterms:W3CDTF">2017-03-29T04:35:45Z</dcterms:modified>
</cp:coreProperties>
</file>