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5年度\401_解析班\030_加工統計・人口統計\02_人口統計\06_推計人口の公表\R8年3月\"/>
    </mc:Choice>
  </mc:AlternateContent>
  <xr:revisionPtr revIDLastSave="0" documentId="8_{FB9917E7-7DE1-4A56-957C-9861D887973B}" xr6:coauthVersionLast="47" xr6:coauthVersionMax="47" xr10:uidLastSave="{00000000-0000-0000-0000-000000000000}"/>
  <bookViews>
    <workbookView xWindow="-120" yWindow="-16320" windowWidth="29040" windowHeight="15720" xr2:uid="{D828267C-D3E1-403D-B959-B493E9D656AF}"/>
  </bookViews>
  <sheets>
    <sheet name="市当月" sheetId="1" r:id="rId1"/>
  </sheets>
  <externalReferences>
    <externalReference r:id="rId2"/>
  </externalReferences>
  <definedNames>
    <definedName name="_xlnm.Print_Area" localSheetId="0">市当月!$A$1:$L$73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<sst xmlns="http://schemas.openxmlformats.org/spreadsheetml/2006/main" count="100" uniqueCount="70">
  <si>
    <r>
      <t>熊本市の推計人口</t>
    </r>
    <r>
      <rPr>
        <b/>
        <sz val="18"/>
        <color indexed="18"/>
        <rFont val="ＭＳ Ｐゴシック"/>
        <family val="3"/>
        <charset val="128"/>
      </rPr>
      <t>（令和8年(2026年)3月1日現在）</t>
    </r>
    <rPh sb="0" eb="1">
      <t>クマ</t>
    </rPh>
    <rPh sb="1" eb="2">
      <t>モト</t>
    </rPh>
    <rPh sb="2" eb="3">
      <t>シ</t>
    </rPh>
    <rPh sb="4" eb="6">
      <t>スイケイ</t>
    </rPh>
    <rPh sb="6" eb="8">
      <t>ジンコウ</t>
    </rPh>
    <rPh sb="9" eb="10">
      <t>レイ</t>
    </rPh>
    <rPh sb="22" eb="23">
      <t>ニチ</t>
    </rPh>
    <rPh sb="23" eb="25">
      <t>ゲンザイ</t>
    </rPh>
    <phoneticPr fontId="5"/>
  </si>
  <si>
    <t>熊本市政策局総合政策部データ戦略課</t>
    <rPh sb="0" eb="1">
      <t>クマ</t>
    </rPh>
    <rPh sb="1" eb="2">
      <t>モト</t>
    </rPh>
    <rPh sb="2" eb="3">
      <t>シ</t>
    </rPh>
    <rPh sb="3" eb="5">
      <t>セイサク</t>
    </rPh>
    <rPh sb="5" eb="6">
      <t>キョク</t>
    </rPh>
    <rPh sb="6" eb="10">
      <t>ソウゴウセイサク</t>
    </rPh>
    <rPh sb="10" eb="11">
      <t>ブ</t>
    </rPh>
    <rPh sb="14" eb="16">
      <t>センリャク</t>
    </rPh>
    <rPh sb="16" eb="17">
      <t>カ</t>
    </rPh>
    <phoneticPr fontId="6"/>
  </si>
  <si>
    <t>■　推 計 人 口</t>
    <phoneticPr fontId="5"/>
  </si>
  <si>
    <t>　推計人口とは、直近の国勢調査の人口・世帯数を基準とし、毎月の住民基本台帳により出生数、死亡数、転入者及び転出者の数を把握し、加減することにより算出したものです。</t>
    <rPh sb="28" eb="30">
      <t>マイツキ</t>
    </rPh>
    <phoneticPr fontId="5"/>
  </si>
  <si>
    <t>１　熊本市の人口と世帯数</t>
    <phoneticPr fontId="5"/>
  </si>
  <si>
    <t>各月1日現在</t>
    <rPh sb="0" eb="2">
      <t>カクツキ</t>
    </rPh>
    <rPh sb="3" eb="4">
      <t>ニチ</t>
    </rPh>
    <rPh sb="4" eb="6">
      <t>ゲンザイ</t>
    </rPh>
    <phoneticPr fontId="5"/>
  </si>
  <si>
    <t>区   分</t>
  </si>
  <si>
    <t>面　積</t>
    <rPh sb="0" eb="1">
      <t>メン</t>
    </rPh>
    <rPh sb="2" eb="3">
      <t>セキ</t>
    </rPh>
    <phoneticPr fontId="5"/>
  </si>
  <si>
    <t>世 帯 数</t>
    <phoneticPr fontId="5"/>
  </si>
  <si>
    <t>人　　口　</t>
    <rPh sb="0" eb="1">
      <t>ヒト</t>
    </rPh>
    <rPh sb="3" eb="4">
      <t>クチ</t>
    </rPh>
    <phoneticPr fontId="5"/>
  </si>
  <si>
    <r>
      <t xml:space="preserve">人口密度
</t>
    </r>
    <r>
      <rPr>
        <sz val="10"/>
        <rFont val="ＭＳ 明朝"/>
        <family val="1"/>
        <charset val="128"/>
      </rPr>
      <t>（人/km</t>
    </r>
    <r>
      <rPr>
        <vertAlign val="superscript"/>
        <sz val="10"/>
        <rFont val="ＭＳ 明朝"/>
        <family val="1"/>
        <charset val="128"/>
      </rPr>
      <t>2</t>
    </r>
    <r>
      <rPr>
        <sz val="10"/>
        <rFont val="ＭＳ 明朝"/>
        <family val="1"/>
        <charset val="128"/>
      </rPr>
      <t>）</t>
    </r>
    <rPh sb="0" eb="2">
      <t>ジンコウ</t>
    </rPh>
    <rPh sb="2" eb="4">
      <t>ミツド</t>
    </rPh>
    <rPh sb="6" eb="7">
      <t>ヒト</t>
    </rPh>
    <phoneticPr fontId="5"/>
  </si>
  <si>
    <t>対前月増減</t>
    <rPh sb="0" eb="1">
      <t>タイ</t>
    </rPh>
    <rPh sb="1" eb="3">
      <t>ゼンゲツ</t>
    </rPh>
    <rPh sb="3" eb="5">
      <t>ゾウゲン</t>
    </rPh>
    <phoneticPr fontId="5"/>
  </si>
  <si>
    <t>対前年同月増減</t>
    <rPh sb="0" eb="1">
      <t>タイ</t>
    </rPh>
    <rPh sb="1" eb="3">
      <t>ゼンネン</t>
    </rPh>
    <rPh sb="3" eb="5">
      <t>ドウゲツ</t>
    </rPh>
    <rPh sb="5" eb="7">
      <t>ゾウゲン</t>
    </rPh>
    <phoneticPr fontId="5"/>
  </si>
  <si>
    <t>総数</t>
    <rPh sb="0" eb="2">
      <t>ソウスウ</t>
    </rPh>
    <phoneticPr fontId="5"/>
  </si>
  <si>
    <t>男</t>
  </si>
  <si>
    <t>女</t>
  </si>
  <si>
    <t>世帯数</t>
    <rPh sb="0" eb="3">
      <t>セタイスウ</t>
    </rPh>
    <phoneticPr fontId="5"/>
  </si>
  <si>
    <t>人口</t>
    <rPh sb="0" eb="2">
      <t>ジンコウ</t>
    </rPh>
    <phoneticPr fontId="5"/>
  </si>
  <si>
    <t>率</t>
    <rPh sb="0" eb="1">
      <t>リツ</t>
    </rPh>
    <phoneticPr fontId="5"/>
  </si>
  <si>
    <r>
      <t>km</t>
    </r>
    <r>
      <rPr>
        <vertAlign val="superscript"/>
        <sz val="8"/>
        <rFont val="ＭＳ 明朝"/>
        <family val="1"/>
        <charset val="128"/>
      </rPr>
      <t>2</t>
    </r>
    <phoneticPr fontId="5"/>
  </si>
  <si>
    <t>世帯</t>
    <rPh sb="0" eb="2">
      <t>セタイ</t>
    </rPh>
    <phoneticPr fontId="5"/>
  </si>
  <si>
    <t>人</t>
    <rPh sb="0" eb="1">
      <t>ニン</t>
    </rPh>
    <phoneticPr fontId="5"/>
  </si>
  <si>
    <t>人</t>
    <rPh sb="0" eb="1">
      <t>ヒト</t>
    </rPh>
    <phoneticPr fontId="5"/>
  </si>
  <si>
    <t>％</t>
    <phoneticPr fontId="5"/>
  </si>
  <si>
    <t>令和7年12月</t>
    <rPh sb="0" eb="2">
      <t>レイワ</t>
    </rPh>
    <rPh sb="3" eb="4">
      <t>ネン</t>
    </rPh>
    <rPh sb="6" eb="7">
      <t>ガツ</t>
    </rPh>
    <phoneticPr fontId="5"/>
  </si>
  <si>
    <t>令和8年1月</t>
    <rPh sb="0" eb="2">
      <t>レイワ</t>
    </rPh>
    <rPh sb="3" eb="4">
      <t>ネン</t>
    </rPh>
    <rPh sb="5" eb="6">
      <t>ガツ</t>
    </rPh>
    <phoneticPr fontId="5"/>
  </si>
  <si>
    <t>令和8年2月</t>
    <rPh sb="0" eb="2">
      <t>レイワ</t>
    </rPh>
    <rPh sb="3" eb="4">
      <t>ネン</t>
    </rPh>
    <rPh sb="5" eb="6">
      <t>ガツ</t>
    </rPh>
    <phoneticPr fontId="5"/>
  </si>
  <si>
    <t>令和8年3月</t>
    <rPh sb="0" eb="2">
      <t>レイワ</t>
    </rPh>
    <rPh sb="3" eb="4">
      <t>ネン</t>
    </rPh>
    <rPh sb="5" eb="6">
      <t>ガツ</t>
    </rPh>
    <phoneticPr fontId="5"/>
  </si>
  <si>
    <t>中央区</t>
    <rPh sb="0" eb="3">
      <t>チュウオウク</t>
    </rPh>
    <phoneticPr fontId="5"/>
  </si>
  <si>
    <t>東区</t>
    <rPh sb="0" eb="2">
      <t>ヒガシク</t>
    </rPh>
    <phoneticPr fontId="5"/>
  </si>
  <si>
    <t>西区</t>
    <rPh sb="0" eb="2">
      <t>ニシク</t>
    </rPh>
    <phoneticPr fontId="5"/>
  </si>
  <si>
    <t>南区</t>
    <rPh sb="0" eb="2">
      <t>ミナミク</t>
    </rPh>
    <phoneticPr fontId="5"/>
  </si>
  <si>
    <t>北区</t>
    <rPh sb="0" eb="1">
      <t>キタ</t>
    </rPh>
    <rPh sb="1" eb="2">
      <t>ク</t>
    </rPh>
    <phoneticPr fontId="5"/>
  </si>
  <si>
    <t>注）本市の面積は、国土交通省国土地理院公表の令和8年1月1日現在「全国都道府県市区町村別面積調」によるものです。</t>
    <rPh sb="0" eb="1">
      <t>チュウ</t>
    </rPh>
    <rPh sb="2" eb="4">
      <t>ホンイチ</t>
    </rPh>
    <rPh sb="5" eb="7">
      <t>メンセキ</t>
    </rPh>
    <rPh sb="9" eb="11">
      <t>コクド</t>
    </rPh>
    <rPh sb="11" eb="14">
      <t>コウツウショウ</t>
    </rPh>
    <rPh sb="14" eb="16">
      <t>コクド</t>
    </rPh>
    <rPh sb="16" eb="18">
      <t>チリ</t>
    </rPh>
    <rPh sb="18" eb="19">
      <t>イン</t>
    </rPh>
    <rPh sb="19" eb="21">
      <t>コウヒョウ</t>
    </rPh>
    <rPh sb="22" eb="24">
      <t>レイワ</t>
    </rPh>
    <rPh sb="25" eb="26">
      <t>ネン</t>
    </rPh>
    <rPh sb="27" eb="28">
      <t>ガツ</t>
    </rPh>
    <rPh sb="29" eb="32">
      <t>ニチゲンザイ</t>
    </rPh>
    <rPh sb="33" eb="35">
      <t>ゼンコク</t>
    </rPh>
    <rPh sb="35" eb="39">
      <t>トドウフケン</t>
    </rPh>
    <rPh sb="39" eb="41">
      <t>シク</t>
    </rPh>
    <rPh sb="41" eb="43">
      <t>チョウソン</t>
    </rPh>
    <rPh sb="43" eb="44">
      <t>ベツ</t>
    </rPh>
    <rPh sb="44" eb="47">
      <t>メンセキチョウ</t>
    </rPh>
    <phoneticPr fontId="5"/>
  </si>
  <si>
    <t>　　（各行政区別の面積については、国土交通省国土地理院の確定値です）</t>
    <rPh sb="3" eb="4">
      <t>カク</t>
    </rPh>
    <rPh sb="4" eb="6">
      <t>ギョウセイ</t>
    </rPh>
    <rPh sb="6" eb="8">
      <t>クベツ</t>
    </rPh>
    <rPh sb="9" eb="11">
      <t>メンセキ</t>
    </rPh>
    <rPh sb="28" eb="31">
      <t>カクテイチ</t>
    </rPh>
    <phoneticPr fontId="5"/>
  </si>
  <si>
    <t>２　人口動態</t>
    <rPh sb="2" eb="4">
      <t>ジンコウ</t>
    </rPh>
    <rPh sb="4" eb="6">
      <t>ドウタイ</t>
    </rPh>
    <phoneticPr fontId="5"/>
  </si>
  <si>
    <t>（令和8年2月中）</t>
    <rPh sb="1" eb="3">
      <t>レイワ</t>
    </rPh>
    <rPh sb="4" eb="5">
      <t>ネン</t>
    </rPh>
    <rPh sb="6" eb="7">
      <t>ガツ</t>
    </rPh>
    <rPh sb="7" eb="8">
      <t>チュウ</t>
    </rPh>
    <phoneticPr fontId="5"/>
  </si>
  <si>
    <t>自然動態</t>
    <rPh sb="0" eb="2">
      <t>シゼン</t>
    </rPh>
    <rPh sb="2" eb="4">
      <t>ドウタイ</t>
    </rPh>
    <phoneticPr fontId="5"/>
  </si>
  <si>
    <t>社会動態</t>
    <rPh sb="0" eb="2">
      <t>シャカイ</t>
    </rPh>
    <rPh sb="2" eb="4">
      <t>ドウタイ</t>
    </rPh>
    <phoneticPr fontId="5"/>
  </si>
  <si>
    <t>増減</t>
    <rPh sb="0" eb="2">
      <t>ゾウゲン</t>
    </rPh>
    <phoneticPr fontId="5"/>
  </si>
  <si>
    <t>出生</t>
    <rPh sb="0" eb="2">
      <t>シュッショウ</t>
    </rPh>
    <phoneticPr fontId="5"/>
  </si>
  <si>
    <t>死亡</t>
    <rPh sb="0" eb="2">
      <t>シボウ</t>
    </rPh>
    <phoneticPr fontId="5"/>
  </si>
  <si>
    <t>転入</t>
    <rPh sb="0" eb="2">
      <t>テンニュウ</t>
    </rPh>
    <phoneticPr fontId="5"/>
  </si>
  <si>
    <t>転出</t>
    <rPh sb="0" eb="2">
      <t>テンシュツ</t>
    </rPh>
    <phoneticPr fontId="5"/>
  </si>
  <si>
    <t>県内から</t>
    <rPh sb="0" eb="2">
      <t>ケンナイ</t>
    </rPh>
    <phoneticPr fontId="5"/>
  </si>
  <si>
    <t>県外から</t>
    <rPh sb="0" eb="2">
      <t>ケンガイ</t>
    </rPh>
    <phoneticPr fontId="5"/>
  </si>
  <si>
    <r>
      <t>その他</t>
    </r>
    <r>
      <rPr>
        <sz val="9"/>
        <rFont val="ＭＳ 明朝"/>
        <family val="1"/>
        <charset val="128"/>
      </rPr>
      <t>（注1）</t>
    </r>
    <rPh sb="2" eb="3">
      <t>タ</t>
    </rPh>
    <rPh sb="4" eb="5">
      <t>チュウ</t>
    </rPh>
    <phoneticPr fontId="5"/>
  </si>
  <si>
    <t>県内へ</t>
    <rPh sb="0" eb="2">
      <t>ケンナイ</t>
    </rPh>
    <phoneticPr fontId="5"/>
  </si>
  <si>
    <t>県外へ</t>
    <rPh sb="0" eb="2">
      <t>ケンガイ</t>
    </rPh>
    <phoneticPr fontId="5"/>
  </si>
  <si>
    <r>
      <t>その他</t>
    </r>
    <r>
      <rPr>
        <sz val="9"/>
        <rFont val="ＭＳ 明朝"/>
        <family val="1"/>
        <charset val="128"/>
      </rPr>
      <t>（注2）</t>
    </r>
    <rPh sb="2" eb="3">
      <t>タ</t>
    </rPh>
    <rPh sb="4" eb="5">
      <t>チュウ</t>
    </rPh>
    <phoneticPr fontId="5"/>
  </si>
  <si>
    <t>熊本市</t>
    <rPh sb="0" eb="1">
      <t>クマ</t>
    </rPh>
    <rPh sb="1" eb="2">
      <t>モト</t>
    </rPh>
    <rPh sb="2" eb="3">
      <t>シ</t>
    </rPh>
    <phoneticPr fontId="5"/>
  </si>
  <si>
    <t>（注1）国外移動者及び転出を取り消した者、転入届がないために住民票の職権記載を行った者。</t>
    <rPh sb="1" eb="2">
      <t>チュウ</t>
    </rPh>
    <rPh sb="4" eb="6">
      <t>コクガイ</t>
    </rPh>
    <rPh sb="6" eb="9">
      <t>イドウシャ</t>
    </rPh>
    <rPh sb="9" eb="10">
      <t>オヨ</t>
    </rPh>
    <rPh sb="11" eb="13">
      <t>テンシュツ</t>
    </rPh>
    <rPh sb="14" eb="15">
      <t>ト</t>
    </rPh>
    <rPh sb="16" eb="17">
      <t>ケ</t>
    </rPh>
    <rPh sb="19" eb="20">
      <t>モノ</t>
    </rPh>
    <rPh sb="21" eb="24">
      <t>テンニュウトドケ</t>
    </rPh>
    <rPh sb="30" eb="33">
      <t>ジュウミンヒョウ</t>
    </rPh>
    <rPh sb="34" eb="36">
      <t>ショッケン</t>
    </rPh>
    <rPh sb="36" eb="38">
      <t>キサイ</t>
    </rPh>
    <rPh sb="39" eb="40">
      <t>オコナ</t>
    </rPh>
    <rPh sb="42" eb="43">
      <t>モノ</t>
    </rPh>
    <phoneticPr fontId="5"/>
  </si>
  <si>
    <t>（注2）国外移動者及び転出届がないために住民票の職権消除を行った者。</t>
    <rPh sb="1" eb="2">
      <t>チュウ</t>
    </rPh>
    <rPh sb="4" eb="6">
      <t>コクガイ</t>
    </rPh>
    <rPh sb="6" eb="9">
      <t>イドウシャ</t>
    </rPh>
    <rPh sb="9" eb="10">
      <t>オヨ</t>
    </rPh>
    <rPh sb="11" eb="13">
      <t>テンシュツ</t>
    </rPh>
    <rPh sb="13" eb="14">
      <t>トドケ</t>
    </rPh>
    <rPh sb="20" eb="23">
      <t>ジュウミンヒョウ</t>
    </rPh>
    <rPh sb="24" eb="26">
      <t>ショッケン</t>
    </rPh>
    <rPh sb="26" eb="27">
      <t>ケ</t>
    </rPh>
    <rPh sb="27" eb="28">
      <t>ノゾ</t>
    </rPh>
    <rPh sb="29" eb="30">
      <t>オコナ</t>
    </rPh>
    <rPh sb="32" eb="33">
      <t>モノ</t>
    </rPh>
    <phoneticPr fontId="5"/>
  </si>
  <si>
    <t>３　熊本県の人口と世帯数</t>
    <phoneticPr fontId="5"/>
  </si>
  <si>
    <t>単位：人・世帯・％</t>
  </si>
  <si>
    <t>人口・世帯数</t>
  </si>
  <si>
    <t>対前月増減数</t>
    <phoneticPr fontId="5"/>
  </si>
  <si>
    <t>対前年同月
増減数</t>
    <rPh sb="3" eb="5">
      <t>ドウゲツ</t>
    </rPh>
    <phoneticPr fontId="5"/>
  </si>
  <si>
    <t>対前年同月
増減率</t>
    <rPh sb="3" eb="5">
      <t>ドウゲツ</t>
    </rPh>
    <phoneticPr fontId="5"/>
  </si>
  <si>
    <t>世 帯 数</t>
  </si>
  <si>
    <t>人　　口</t>
    <rPh sb="0" eb="1">
      <t>ヒト</t>
    </rPh>
    <rPh sb="3" eb="4">
      <t>クチ</t>
    </rPh>
    <phoneticPr fontId="5"/>
  </si>
  <si>
    <t>熊本県人口に占める熊本市の構成比</t>
    <rPh sb="9" eb="10">
      <t>クマ</t>
    </rPh>
    <rPh sb="10" eb="11">
      <t>モト</t>
    </rPh>
    <rPh sb="11" eb="12">
      <t>シ</t>
    </rPh>
    <phoneticPr fontId="5"/>
  </si>
  <si>
    <t>単位：人・％</t>
    <phoneticPr fontId="5"/>
  </si>
  <si>
    <t>区　分</t>
  </si>
  <si>
    <t>熊　本　県</t>
  </si>
  <si>
    <t>熊　本　市</t>
  </si>
  <si>
    <t>人   口</t>
  </si>
  <si>
    <t>構成比</t>
  </si>
  <si>
    <t>※グラフの割合は四捨五入の関係上、総数と内訳は必ずしも一致しません。</t>
    <rPh sb="20" eb="22">
      <t>ウチワケ</t>
    </rPh>
    <phoneticPr fontId="5"/>
  </si>
  <si>
    <t>資料）熊本県統計調査課</t>
    <rPh sb="0" eb="2">
      <t>シリョウ</t>
    </rPh>
    <rPh sb="3" eb="6">
      <t>クマモトケン</t>
    </rPh>
    <rPh sb="6" eb="8">
      <t>トウケイ</t>
    </rPh>
    <rPh sb="8" eb="10">
      <t>チョウサ</t>
    </rPh>
    <rPh sb="10" eb="11">
      <t>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</si>
</sst>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[$-411]ggge&quot;年&quot;m&quot;月&quot;d&quot;日現在の推計人口&quot;"/>
    <numFmt numFmtId="177" formatCode="#,##0;&quot;△ &quot;#,##0"/>
    <numFmt numFmtId="178" formatCode="0.00_);[Red]\(0.00\)"/>
    <numFmt numFmtId="179" formatCode="[$-411]ggge&quot;年&quot;m&quot;月&quot;"/>
    <numFmt numFmtId="180" formatCode="0.00;&quot;△ &quot;0.00"/>
    <numFmt numFmtId="181" formatCode="#,##0.00;&quot;△ &quot;#,##0.00"/>
    <numFmt numFmtId="183" formatCode="\([$-411]ggge&quot;年&quot;m&quot;月中&quot;\)"/>
    <numFmt numFmtId="184" formatCode="[$-411]ggge&quot;年&quot;m&quot;月中&quot;"/>
    <numFmt numFmtId="185" formatCode="#,##0_);[Red]\(#,##0\)"/>
    <numFmt numFmtId="186" formatCode="#,##0.00_);[Red]\(#,##0.00\)"/>
  </numFmts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4"/>
      <color indexed="18"/>
      <name val="ＭＳ Ｐゴシック"/>
      <family val="3"/>
      <charset val="128"/>
    </font>
    <font>
      <b/>
      <sz val="18"/>
      <color indexed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26"/>
      <color indexed="18"/>
      <name val="ＭＳ Ｐゴシック"/>
      <family val="3"/>
      <charset val="128"/>
    </font>
    <font>
      <sz val="11"/>
      <color indexed="1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indexed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Ｐゴシック"/>
      <family val="3"/>
      <charset val="128"/>
    </font>
    <font>
      <vertAlign val="superscript"/>
      <sz val="10"/>
      <name val="ＭＳ 明朝"/>
      <family val="1"/>
      <charset val="128"/>
    </font>
    <font>
      <sz val="8"/>
      <name val="ＭＳ 明朝"/>
      <family val="1"/>
      <charset val="128"/>
    </font>
    <font>
      <vertAlign val="superscript"/>
      <sz val="8"/>
      <name val="ＭＳ 明朝"/>
      <family val="1"/>
      <charset val="128"/>
    </font>
    <font>
      <sz val="11"/>
      <name val="Verdana"/>
      <family val="2"/>
    </font>
    <font>
      <b/>
      <sz val="11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1"/>
      <color indexed="10"/>
      <name val="Verdana"/>
      <family val="2"/>
    </font>
    <font>
      <b/>
      <sz val="11"/>
      <name val="Verdana"/>
      <family val="2"/>
    </font>
    <font>
      <b/>
      <sz val="11"/>
      <name val="ＭＳ 明朝"/>
      <family val="1"/>
      <charset val="128"/>
    </font>
    <font>
      <sz val="9"/>
      <name val="ＭＳ 明朝"/>
      <family val="1"/>
      <charset val="128"/>
    </font>
    <font>
      <sz val="9"/>
      <color indexed="18"/>
      <name val="ＭＳ 明朝"/>
      <family val="1"/>
      <charset val="128"/>
    </font>
    <font>
      <sz val="9"/>
      <name val="Verdana"/>
      <family val="2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32">
    <xf numFmtId="0" fontId="0" fillId="0" borderId="0" xfId="0"/>
    <xf numFmtId="0" fontId="2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right"/>
    </xf>
    <xf numFmtId="58" fontId="9" fillId="0" borderId="0" xfId="0" applyNumberFormat="1" applyFont="1" applyAlignment="1">
      <alignment horizontal="center" shrinkToFit="1"/>
    </xf>
    <xf numFmtId="58" fontId="10" fillId="0" borderId="0" xfId="0" applyNumberFormat="1" applyFont="1" applyAlignment="1">
      <alignment horizontal="center"/>
    </xf>
    <xf numFmtId="0" fontId="11" fillId="0" borderId="0" xfId="0" applyFont="1" applyAlignment="1">
      <alignment horizontal="right"/>
    </xf>
    <xf numFmtId="176" fontId="0" fillId="0" borderId="0" xfId="0" applyNumberFormat="1"/>
    <xf numFmtId="0" fontId="12" fillId="0" borderId="0" xfId="0" applyFont="1"/>
    <xf numFmtId="0" fontId="1" fillId="0" borderId="0" xfId="0" applyFont="1"/>
    <xf numFmtId="0" fontId="13" fillId="0" borderId="0" xfId="0" applyFont="1" applyAlignment="1">
      <alignment horizontal="left" vertical="center" wrapText="1"/>
    </xf>
    <xf numFmtId="0" fontId="14" fillId="0" borderId="0" xfId="0" applyFont="1"/>
    <xf numFmtId="177" fontId="15" fillId="0" borderId="0" xfId="0" applyNumberFormat="1" applyFont="1"/>
    <xf numFmtId="178" fontId="15" fillId="0" borderId="0" xfId="0" applyNumberFormat="1" applyFont="1"/>
    <xf numFmtId="0" fontId="12" fillId="0" borderId="0" xfId="0" applyFont="1"/>
    <xf numFmtId="0" fontId="16" fillId="0" borderId="0" xfId="0" applyFont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right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" fillId="0" borderId="5" xfId="0" applyFont="1" applyBorder="1"/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8" fillId="0" borderId="3" xfId="0" applyFont="1" applyBorder="1" applyAlignment="1">
      <alignment horizontal="right" vertical="top" shrinkToFit="1"/>
    </xf>
    <xf numFmtId="0" fontId="18" fillId="0" borderId="14" xfId="0" applyFont="1" applyBorder="1" applyAlignment="1">
      <alignment horizontal="right" vertical="top" shrinkToFit="1"/>
    </xf>
    <xf numFmtId="0" fontId="18" fillId="0" borderId="0" xfId="0" applyFont="1" applyAlignment="1">
      <alignment horizontal="right" vertical="top" shrinkToFit="1"/>
    </xf>
    <xf numFmtId="0" fontId="15" fillId="0" borderId="0" xfId="0" applyFont="1"/>
    <xf numFmtId="0" fontId="15" fillId="0" borderId="10" xfId="0" applyFont="1" applyBorder="1" applyAlignment="1">
      <alignment shrinkToFit="1"/>
    </xf>
    <xf numFmtId="0" fontId="15" fillId="0" borderId="0" xfId="0" applyFont="1" applyAlignment="1">
      <alignment shrinkToFit="1"/>
    </xf>
    <xf numFmtId="0" fontId="1" fillId="0" borderId="0" xfId="0" applyFont="1" applyAlignment="1">
      <alignment shrinkToFit="1"/>
    </xf>
    <xf numFmtId="179" fontId="15" fillId="0" borderId="0" xfId="0" quotePrefix="1" applyNumberFormat="1" applyFont="1" applyAlignment="1">
      <alignment horizontal="left" vertical="center"/>
    </xf>
    <xf numFmtId="0" fontId="20" fillId="0" borderId="10" xfId="0" applyFont="1" applyBorder="1" applyAlignment="1">
      <alignment horizontal="right" vertical="center" shrinkToFit="1"/>
    </xf>
    <xf numFmtId="177" fontId="20" fillId="0" borderId="0" xfId="0" applyNumberFormat="1" applyFont="1" applyAlignment="1">
      <alignment vertical="center" shrinkToFit="1"/>
    </xf>
    <xf numFmtId="177" fontId="20" fillId="0" borderId="0" xfId="0" applyNumberFormat="1" applyFont="1" applyAlignment="1">
      <alignment horizontal="right" vertical="center" shrinkToFit="1"/>
    </xf>
    <xf numFmtId="180" fontId="20" fillId="0" borderId="0" xfId="0" applyNumberFormat="1" applyFont="1" applyAlignment="1">
      <alignment horizontal="right" vertical="center" shrinkToFit="1"/>
    </xf>
    <xf numFmtId="179" fontId="15" fillId="0" borderId="0" xfId="0" applyNumberFormat="1" applyFont="1" applyAlignment="1">
      <alignment horizontal="left" vertical="center"/>
    </xf>
    <xf numFmtId="180" fontId="20" fillId="0" borderId="0" xfId="0" applyNumberFormat="1" applyFont="1" applyAlignment="1">
      <alignment vertical="center" shrinkToFit="1"/>
    </xf>
    <xf numFmtId="0" fontId="22" fillId="0" borderId="8" xfId="0" applyFont="1" applyBorder="1" applyAlignment="1">
      <alignment horizontal="left"/>
    </xf>
    <xf numFmtId="0" fontId="22" fillId="0" borderId="0" xfId="0" applyFont="1" applyAlignment="1">
      <alignment horizontal="left"/>
    </xf>
    <xf numFmtId="177" fontId="20" fillId="0" borderId="0" xfId="0" applyNumberFormat="1" applyFont="1" applyAlignment="1">
      <alignment shrinkToFit="1"/>
    </xf>
    <xf numFmtId="177" fontId="23" fillId="0" borderId="0" xfId="0" applyNumberFormat="1" applyFont="1" applyAlignment="1">
      <alignment shrinkToFit="1"/>
    </xf>
    <xf numFmtId="180" fontId="24" fillId="0" borderId="0" xfId="0" applyNumberFormat="1" applyFont="1" applyAlignment="1">
      <alignment vertical="center" shrinkToFit="1"/>
    </xf>
    <xf numFmtId="0" fontId="21" fillId="0" borderId="0" xfId="0" applyFont="1"/>
    <xf numFmtId="0" fontId="24" fillId="0" borderId="10" xfId="0" applyFont="1" applyBorder="1" applyAlignment="1">
      <alignment horizontal="right" vertical="center" shrinkToFit="1"/>
    </xf>
    <xf numFmtId="177" fontId="24" fillId="0" borderId="0" xfId="0" applyNumberFormat="1" applyFont="1" applyAlignment="1">
      <alignment vertical="center" shrinkToFit="1"/>
    </xf>
    <xf numFmtId="0" fontId="20" fillId="0" borderId="10" xfId="0" applyFont="1" applyBorder="1" applyAlignment="1">
      <alignment shrinkToFit="1"/>
    </xf>
    <xf numFmtId="177" fontId="23" fillId="0" borderId="0" xfId="0" applyNumberFormat="1" applyFont="1" applyAlignment="1">
      <alignment horizontal="right" shrinkToFit="1"/>
    </xf>
    <xf numFmtId="178" fontId="24" fillId="0" borderId="0" xfId="0" applyNumberFormat="1" applyFont="1" applyAlignment="1">
      <alignment vertical="center" shrinkToFit="1"/>
    </xf>
    <xf numFmtId="0" fontId="15" fillId="0" borderId="0" xfId="0" applyFont="1" applyAlignment="1">
      <alignment horizontal="distributed" vertical="center"/>
    </xf>
    <xf numFmtId="177" fontId="20" fillId="0" borderId="0" xfId="1" applyNumberFormat="1" applyFont="1" applyFill="1" applyBorder="1" applyAlignment="1" applyProtection="1">
      <alignment vertical="center"/>
    </xf>
    <xf numFmtId="177" fontId="20" fillId="0" borderId="0" xfId="0" applyNumberFormat="1" applyFont="1"/>
    <xf numFmtId="177" fontId="20" fillId="0" borderId="0" xfId="0" applyNumberFormat="1" applyFont="1" applyAlignment="1">
      <alignment horizontal="right" shrinkToFit="1"/>
    </xf>
    <xf numFmtId="181" fontId="20" fillId="0" borderId="0" xfId="0" applyNumberFormat="1" applyFont="1" applyAlignment="1">
      <alignment vertical="center" shrinkToFit="1"/>
    </xf>
    <xf numFmtId="0" fontId="1" fillId="0" borderId="15" xfId="0" applyFont="1" applyBorder="1"/>
    <xf numFmtId="0" fontId="1" fillId="0" borderId="13" xfId="0" applyFont="1" applyBorder="1"/>
    <xf numFmtId="177" fontId="1" fillId="0" borderId="15" xfId="0" applyNumberFormat="1" applyFont="1" applyBorder="1"/>
    <xf numFmtId="178" fontId="1" fillId="0" borderId="15" xfId="0" applyNumberFormat="1" applyFont="1" applyBorder="1"/>
    <xf numFmtId="0" fontId="25" fillId="0" borderId="0" xfId="0" applyFont="1"/>
    <xf numFmtId="183" fontId="22" fillId="0" borderId="0" xfId="0" applyNumberFormat="1" applyFont="1" applyAlignment="1">
      <alignment horizontal="left"/>
    </xf>
    <xf numFmtId="14" fontId="1" fillId="0" borderId="0" xfId="0" applyNumberFormat="1" applyFont="1"/>
    <xf numFmtId="184" fontId="1" fillId="0" borderId="0" xfId="0" applyNumberFormat="1" applyFont="1" applyAlignment="1">
      <alignment horizontal="right"/>
    </xf>
    <xf numFmtId="0" fontId="15" fillId="0" borderId="14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" fillId="0" borderId="5" xfId="0" applyFont="1" applyBorder="1"/>
    <xf numFmtId="0" fontId="1" fillId="0" borderId="6" xfId="0" applyFont="1" applyBorder="1"/>
    <xf numFmtId="0" fontId="15" fillId="0" borderId="1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right" vertical="top"/>
    </xf>
    <xf numFmtId="0" fontId="18" fillId="0" borderId="0" xfId="0" applyFont="1" applyAlignment="1">
      <alignment horizontal="right" vertical="top"/>
    </xf>
    <xf numFmtId="0" fontId="27" fillId="0" borderId="0" xfId="0" applyFont="1" applyAlignment="1">
      <alignment horizontal="right" vertical="top"/>
    </xf>
    <xf numFmtId="0" fontId="15" fillId="0" borderId="8" xfId="0" applyFont="1" applyBorder="1" applyAlignment="1">
      <alignment horizontal="center" vertical="center"/>
    </xf>
    <xf numFmtId="177" fontId="14" fillId="0" borderId="0" xfId="0" applyNumberFormat="1" applyFont="1" applyAlignment="1">
      <alignment horizontal="center" vertical="center"/>
    </xf>
    <xf numFmtId="177" fontId="14" fillId="0" borderId="0" xfId="0" applyNumberFormat="1" applyFont="1" applyAlignment="1">
      <alignment horizontal="center" vertical="center" shrinkToFit="1"/>
    </xf>
    <xf numFmtId="0" fontId="25" fillId="0" borderId="8" xfId="0" applyFont="1" applyBorder="1" applyAlignment="1">
      <alignment horizontal="distributed" vertical="center"/>
    </xf>
    <xf numFmtId="177" fontId="20" fillId="0" borderId="0" xfId="1" applyNumberFormat="1" applyFont="1" applyFill="1" applyBorder="1" applyAlignment="1" applyProtection="1">
      <alignment vertical="center"/>
      <protection locked="0"/>
    </xf>
    <xf numFmtId="0" fontId="15" fillId="0" borderId="8" xfId="0" applyFont="1" applyBorder="1" applyAlignment="1">
      <alignment horizontal="distributed" vertical="center"/>
    </xf>
    <xf numFmtId="0" fontId="1" fillId="0" borderId="11" xfId="0" applyFont="1" applyBorder="1"/>
    <xf numFmtId="177" fontId="1" fillId="0" borderId="15" xfId="0" applyNumberFormat="1" applyFont="1" applyBorder="1" applyAlignment="1">
      <alignment horizontal="center"/>
    </xf>
    <xf numFmtId="0" fontId="15" fillId="0" borderId="8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0" fillId="0" borderId="0" xfId="0" applyFont="1"/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 shrinkToFit="1"/>
    </xf>
    <xf numFmtId="0" fontId="15" fillId="0" borderId="18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3" xfId="0" applyFont="1" applyBorder="1" applyAlignment="1">
      <alignment horizontal="center" vertical="center" wrapText="1"/>
    </xf>
    <xf numFmtId="0" fontId="15" fillId="0" borderId="19" xfId="0" applyFont="1" applyBorder="1"/>
    <xf numFmtId="0" fontId="15" fillId="0" borderId="20" xfId="0" applyFont="1" applyBorder="1"/>
    <xf numFmtId="0" fontId="15" fillId="0" borderId="21" xfId="0" applyFont="1" applyBorder="1" applyAlignment="1">
      <alignment horizontal="center" vertical="center"/>
    </xf>
    <xf numFmtId="181" fontId="20" fillId="0" borderId="0" xfId="0" applyNumberFormat="1" applyFont="1" applyAlignment="1">
      <alignment horizontal="right" vertical="center" shrinkToFit="1"/>
    </xf>
    <xf numFmtId="0" fontId="1" fillId="0" borderId="21" xfId="0" applyFont="1" applyBorder="1"/>
    <xf numFmtId="0" fontId="20" fillId="0" borderId="0" xfId="0" applyFont="1" applyAlignment="1">
      <alignment shrinkToFit="1"/>
    </xf>
    <xf numFmtId="0" fontId="23" fillId="0" borderId="0" xfId="0" applyFont="1" applyAlignment="1">
      <alignment shrinkToFit="1"/>
    </xf>
    <xf numFmtId="0" fontId="23" fillId="0" borderId="0" xfId="0" applyFont="1" applyAlignment="1">
      <alignment horizontal="right" shrinkToFit="1"/>
    </xf>
    <xf numFmtId="177" fontId="28" fillId="0" borderId="22" xfId="1" applyNumberFormat="1" applyFont="1" applyFill="1" applyBorder="1" applyAlignment="1" applyProtection="1">
      <alignment vertical="center"/>
    </xf>
    <xf numFmtId="177" fontId="20" fillId="0" borderId="22" xfId="1" applyNumberFormat="1" applyFont="1" applyFill="1" applyBorder="1" applyAlignment="1" applyProtection="1">
      <alignment vertical="center"/>
    </xf>
    <xf numFmtId="0" fontId="14" fillId="0" borderId="23" xfId="0" applyFont="1" applyBorder="1"/>
    <xf numFmtId="0" fontId="15" fillId="0" borderId="24" xfId="0" applyFont="1" applyBorder="1"/>
    <xf numFmtId="0" fontId="29" fillId="0" borderId="0" xfId="0" applyFont="1" applyAlignment="1">
      <alignment vertical="top" wrapText="1"/>
    </xf>
    <xf numFmtId="0" fontId="1" fillId="0" borderId="0" xfId="0" applyFont="1"/>
    <xf numFmtId="0" fontId="15" fillId="0" borderId="0" xfId="0" applyFont="1" applyAlignment="1">
      <alignment horizontal="center" vertical="center" shrinkToFit="1"/>
    </xf>
    <xf numFmtId="0" fontId="15" fillId="0" borderId="25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21" xfId="0" applyFont="1" applyBorder="1" applyAlignment="1">
      <alignment horizontal="distributed" vertical="center"/>
    </xf>
    <xf numFmtId="185" fontId="20" fillId="0" borderId="0" xfId="0" applyNumberFormat="1" applyFont="1" applyAlignment="1">
      <alignment horizontal="center"/>
    </xf>
    <xf numFmtId="186" fontId="20" fillId="0" borderId="0" xfId="0" applyNumberFormat="1" applyFont="1" applyAlignment="1">
      <alignment horizontal="center"/>
    </xf>
    <xf numFmtId="0" fontId="29" fillId="0" borderId="0" xfId="0" applyFont="1"/>
    <xf numFmtId="0" fontId="1" fillId="0" borderId="27" xfId="0" applyFont="1" applyBorder="1"/>
    <xf numFmtId="0" fontId="15" fillId="0" borderId="15" xfId="0" applyFont="1" applyBorder="1"/>
    <xf numFmtId="0" fontId="29" fillId="0" borderId="0" xfId="0" applyFont="1" applyAlignment="1">
      <alignment horizontal="left" wrapText="1"/>
    </xf>
    <xf numFmtId="0" fontId="14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053537146375925E-2"/>
          <c:y val="2.0339016715798325E-2"/>
          <c:w val="0.83382910131488386"/>
          <c:h val="0.95254394952322152"/>
        </c:manualLayout>
      </c:layout>
      <c:doughnutChart>
        <c:varyColors val="1"/>
        <c:ser>
          <c:idx val="2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FF99FF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6724-41D0-8380-DA35EE87EDA7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6724-41D0-8380-DA35EE87EDA7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6724-41D0-8380-DA35EE87EDA7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6724-41D0-8380-DA35EE87EDA7}"/>
              </c:ext>
            </c:extLst>
          </c:dPt>
          <c:dPt>
            <c:idx val="4"/>
            <c:bubble3D val="0"/>
            <c:spPr>
              <a:solidFill>
                <a:srgbClr val="00B05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6724-41D0-8380-DA35EE87EDA7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市当月!$A$22:$A$26</c:f>
              <c:strCache>
                <c:ptCount val="5"/>
                <c:pt idx="0">
                  <c:v>中央区</c:v>
                </c:pt>
                <c:pt idx="1">
                  <c:v>東区</c:v>
                </c:pt>
                <c:pt idx="2">
                  <c:v>西区</c:v>
                </c:pt>
                <c:pt idx="3">
                  <c:v>南区</c:v>
                </c:pt>
                <c:pt idx="4">
                  <c:v>北区</c:v>
                </c:pt>
              </c:strCache>
            </c:strRef>
          </c:cat>
          <c:val>
            <c:numRef>
              <c:f>市当月!$D$22:$D$26</c:f>
              <c:numCache>
                <c:formatCode>#,##0;"△ "#,##0</c:formatCode>
                <c:ptCount val="5"/>
                <c:pt idx="0">
                  <c:v>186564</c:v>
                </c:pt>
                <c:pt idx="1">
                  <c:v>189040</c:v>
                </c:pt>
                <c:pt idx="2">
                  <c:v>89729</c:v>
                </c:pt>
                <c:pt idx="3">
                  <c:v>132762</c:v>
                </c:pt>
                <c:pt idx="4">
                  <c:v>135652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724-41D0-8380-DA35EE87E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35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52</xdr:row>
      <xdr:rowOff>0</xdr:rowOff>
    </xdr:from>
    <xdr:to>
      <xdr:col>11</xdr:col>
      <xdr:colOff>228600</xdr:colOff>
      <xdr:row>68</xdr:row>
      <xdr:rowOff>124385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EB5A5CF7-A27E-4ECC-A00F-EC64CBDFCF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0.36681</cdr:x>
      <cdr:y>0.40815</cdr:y>
    </cdr:from>
    <cdr:to>
      <cdr:x>0.65114</cdr:x>
      <cdr:y>0.67966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9075" y="1145077"/>
          <a:ext cx="836437" cy="7617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300"/>
            </a:lnSpc>
            <a:defRPr sz="1000"/>
          </a:pPr>
          <a:r>
            <a:rPr lang="ja-JP" altLang="en-US" sz="10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熊本市の</a:t>
          </a:r>
        </a:p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ja-JP" altLang="en-US" sz="10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人口構成比</a:t>
          </a: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総数</a:t>
          </a:r>
          <a:r>
            <a:rPr lang="en-US" altLang="ja-JP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733,747</a:t>
          </a: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endParaRPr lang="en-US" altLang="ja-JP" sz="9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endParaRPr lang="en-US" altLang="ja-JP" sz="9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2025&#24180;&#24230;\401_&#35299;&#26512;&#29677;\030_&#21152;&#24037;&#32113;&#35336;&#12539;&#20154;&#21475;&#32113;&#35336;\02_&#20154;&#21475;&#32113;&#35336;\06_&#25512;&#35336;&#20154;&#21475;&#12398;&#20844;&#34920;\R8&#24180;3&#26376;\&#25512;&#35336;&#20154;&#21475;&#21322;&#33258;&#21205;&#21270;&#12510;&#12463;&#12525;20160201.xlsm" TargetMode="External"/><Relationship Id="rId1" Type="http://schemas.openxmlformats.org/officeDocument/2006/relationships/externalLinkPath" Target="&#25512;&#35336;&#20154;&#21475;&#21322;&#33258;&#21205;&#21270;&#12510;&#12463;&#12525;201602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市当月"/>
      <sheetName val="県当月"/>
      <sheetName val="市前月"/>
      <sheetName val="市前年同月"/>
    </sheetNames>
    <sheetDataSet>
      <sheetData sheetId="0">
        <row r="22">
          <cell r="A22" t="str">
            <v>中央区</v>
          </cell>
          <cell r="D22">
            <v>186564</v>
          </cell>
        </row>
        <row r="23">
          <cell r="A23" t="str">
            <v>東区</v>
          </cell>
          <cell r="D23">
            <v>189040</v>
          </cell>
        </row>
        <row r="24">
          <cell r="A24" t="str">
            <v>西区</v>
          </cell>
          <cell r="D24">
            <v>89729</v>
          </cell>
        </row>
        <row r="25">
          <cell r="A25" t="str">
            <v>南区</v>
          </cell>
          <cell r="D25">
            <v>132762</v>
          </cell>
        </row>
        <row r="26">
          <cell r="A26" t="str">
            <v>北区</v>
          </cell>
          <cell r="D26">
            <v>135652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AC708-B862-4C4F-ADF6-4602D6A6B452}">
  <sheetPr codeName="Sheet1">
    <pageSetUpPr fitToPage="1"/>
  </sheetPr>
  <dimension ref="A1:IM78"/>
  <sheetViews>
    <sheetView showGridLines="0" tabSelected="1" view="pageBreakPreview" zoomScaleNormal="100" zoomScaleSheetLayoutView="100" workbookViewId="0">
      <selection activeCell="C4" sqref="C4"/>
    </sheetView>
  </sheetViews>
  <sheetFormatPr defaultColWidth="9" defaultRowHeight="13" x14ac:dyDescent="0.2"/>
  <cols>
    <col min="1" max="1" width="12.90625" customWidth="1"/>
    <col min="2" max="2" width="10.26953125" customWidth="1"/>
    <col min="3" max="6" width="10.36328125" customWidth="1"/>
    <col min="7" max="10" width="9.7265625" customWidth="1"/>
    <col min="11" max="11" width="9.90625" customWidth="1"/>
    <col min="12" max="12" width="9.7265625" customWidth="1"/>
    <col min="253" max="253" width="12.90625" customWidth="1"/>
    <col min="254" max="254" width="10.26953125" customWidth="1"/>
    <col min="255" max="258" width="10.36328125" customWidth="1"/>
    <col min="259" max="262" width="9.7265625" customWidth="1"/>
    <col min="263" max="263" width="9.90625" customWidth="1"/>
    <col min="264" max="264" width="9.7265625" customWidth="1"/>
    <col min="265" max="265" width="7.08984375" customWidth="1"/>
    <col min="267" max="267" width="9.90625" bestFit="1" customWidth="1"/>
    <col min="509" max="509" width="12.90625" customWidth="1"/>
    <col min="510" max="510" width="10.26953125" customWidth="1"/>
    <col min="511" max="514" width="10.36328125" customWidth="1"/>
    <col min="515" max="518" width="9.7265625" customWidth="1"/>
    <col min="519" max="519" width="9.90625" customWidth="1"/>
    <col min="520" max="520" width="9.7265625" customWidth="1"/>
    <col min="521" max="521" width="7.08984375" customWidth="1"/>
    <col min="523" max="523" width="9.90625" bestFit="1" customWidth="1"/>
    <col min="765" max="765" width="12.90625" customWidth="1"/>
    <col min="766" max="766" width="10.26953125" customWidth="1"/>
    <col min="767" max="770" width="10.36328125" customWidth="1"/>
    <col min="771" max="774" width="9.7265625" customWidth="1"/>
    <col min="775" max="775" width="9.90625" customWidth="1"/>
    <col min="776" max="776" width="9.7265625" customWidth="1"/>
    <col min="777" max="777" width="7.08984375" customWidth="1"/>
    <col min="779" max="779" width="9.90625" bestFit="1" customWidth="1"/>
    <col min="1021" max="1021" width="12.90625" customWidth="1"/>
    <col min="1022" max="1022" width="10.26953125" customWidth="1"/>
    <col min="1023" max="1026" width="10.36328125" customWidth="1"/>
    <col min="1027" max="1030" width="9.7265625" customWidth="1"/>
    <col min="1031" max="1031" width="9.90625" customWidth="1"/>
    <col min="1032" max="1032" width="9.7265625" customWidth="1"/>
    <col min="1033" max="1033" width="7.08984375" customWidth="1"/>
    <col min="1035" max="1035" width="9.90625" bestFit="1" customWidth="1"/>
    <col min="1277" max="1277" width="12.90625" customWidth="1"/>
    <col min="1278" max="1278" width="10.26953125" customWidth="1"/>
    <col min="1279" max="1282" width="10.36328125" customWidth="1"/>
    <col min="1283" max="1286" width="9.7265625" customWidth="1"/>
    <col min="1287" max="1287" width="9.90625" customWidth="1"/>
    <col min="1288" max="1288" width="9.7265625" customWidth="1"/>
    <col min="1289" max="1289" width="7.08984375" customWidth="1"/>
    <col min="1291" max="1291" width="9.90625" bestFit="1" customWidth="1"/>
    <col min="1533" max="1533" width="12.90625" customWidth="1"/>
    <col min="1534" max="1534" width="10.26953125" customWidth="1"/>
    <col min="1535" max="1538" width="10.36328125" customWidth="1"/>
    <col min="1539" max="1542" width="9.7265625" customWidth="1"/>
    <col min="1543" max="1543" width="9.90625" customWidth="1"/>
    <col min="1544" max="1544" width="9.7265625" customWidth="1"/>
    <col min="1545" max="1545" width="7.08984375" customWidth="1"/>
    <col min="1547" max="1547" width="9.90625" bestFit="1" customWidth="1"/>
    <col min="1789" max="1789" width="12.90625" customWidth="1"/>
    <col min="1790" max="1790" width="10.26953125" customWidth="1"/>
    <col min="1791" max="1794" width="10.36328125" customWidth="1"/>
    <col min="1795" max="1798" width="9.7265625" customWidth="1"/>
    <col min="1799" max="1799" width="9.90625" customWidth="1"/>
    <col min="1800" max="1800" width="9.7265625" customWidth="1"/>
    <col min="1801" max="1801" width="7.08984375" customWidth="1"/>
    <col min="1803" max="1803" width="9.90625" bestFit="1" customWidth="1"/>
    <col min="2045" max="2045" width="12.90625" customWidth="1"/>
    <col min="2046" max="2046" width="10.26953125" customWidth="1"/>
    <col min="2047" max="2050" width="10.36328125" customWidth="1"/>
    <col min="2051" max="2054" width="9.7265625" customWidth="1"/>
    <col min="2055" max="2055" width="9.90625" customWidth="1"/>
    <col min="2056" max="2056" width="9.7265625" customWidth="1"/>
    <col min="2057" max="2057" width="7.08984375" customWidth="1"/>
    <col min="2059" max="2059" width="9.90625" bestFit="1" customWidth="1"/>
    <col min="2301" max="2301" width="12.90625" customWidth="1"/>
    <col min="2302" max="2302" width="10.26953125" customWidth="1"/>
    <col min="2303" max="2306" width="10.36328125" customWidth="1"/>
    <col min="2307" max="2310" width="9.7265625" customWidth="1"/>
    <col min="2311" max="2311" width="9.90625" customWidth="1"/>
    <col min="2312" max="2312" width="9.7265625" customWidth="1"/>
    <col min="2313" max="2313" width="7.08984375" customWidth="1"/>
    <col min="2315" max="2315" width="9.90625" bestFit="1" customWidth="1"/>
    <col min="2557" max="2557" width="12.90625" customWidth="1"/>
    <col min="2558" max="2558" width="10.26953125" customWidth="1"/>
    <col min="2559" max="2562" width="10.36328125" customWidth="1"/>
    <col min="2563" max="2566" width="9.7265625" customWidth="1"/>
    <col min="2567" max="2567" width="9.90625" customWidth="1"/>
    <col min="2568" max="2568" width="9.7265625" customWidth="1"/>
    <col min="2569" max="2569" width="7.08984375" customWidth="1"/>
    <col min="2571" max="2571" width="9.90625" bestFit="1" customWidth="1"/>
    <col min="2813" max="2813" width="12.90625" customWidth="1"/>
    <col min="2814" max="2814" width="10.26953125" customWidth="1"/>
    <col min="2815" max="2818" width="10.36328125" customWidth="1"/>
    <col min="2819" max="2822" width="9.7265625" customWidth="1"/>
    <col min="2823" max="2823" width="9.90625" customWidth="1"/>
    <col min="2824" max="2824" width="9.7265625" customWidth="1"/>
    <col min="2825" max="2825" width="7.08984375" customWidth="1"/>
    <col min="2827" max="2827" width="9.90625" bestFit="1" customWidth="1"/>
    <col min="3069" max="3069" width="12.90625" customWidth="1"/>
    <col min="3070" max="3070" width="10.26953125" customWidth="1"/>
    <col min="3071" max="3074" width="10.36328125" customWidth="1"/>
    <col min="3075" max="3078" width="9.7265625" customWidth="1"/>
    <col min="3079" max="3079" width="9.90625" customWidth="1"/>
    <col min="3080" max="3080" width="9.7265625" customWidth="1"/>
    <col min="3081" max="3081" width="7.08984375" customWidth="1"/>
    <col min="3083" max="3083" width="9.90625" bestFit="1" customWidth="1"/>
    <col min="3325" max="3325" width="12.90625" customWidth="1"/>
    <col min="3326" max="3326" width="10.26953125" customWidth="1"/>
    <col min="3327" max="3330" width="10.36328125" customWidth="1"/>
    <col min="3331" max="3334" width="9.7265625" customWidth="1"/>
    <col min="3335" max="3335" width="9.90625" customWidth="1"/>
    <col min="3336" max="3336" width="9.7265625" customWidth="1"/>
    <col min="3337" max="3337" width="7.08984375" customWidth="1"/>
    <col min="3339" max="3339" width="9.90625" bestFit="1" customWidth="1"/>
    <col min="3581" max="3581" width="12.90625" customWidth="1"/>
    <col min="3582" max="3582" width="10.26953125" customWidth="1"/>
    <col min="3583" max="3586" width="10.36328125" customWidth="1"/>
    <col min="3587" max="3590" width="9.7265625" customWidth="1"/>
    <col min="3591" max="3591" width="9.90625" customWidth="1"/>
    <col min="3592" max="3592" width="9.7265625" customWidth="1"/>
    <col min="3593" max="3593" width="7.08984375" customWidth="1"/>
    <col min="3595" max="3595" width="9.90625" bestFit="1" customWidth="1"/>
    <col min="3837" max="3837" width="12.90625" customWidth="1"/>
    <col min="3838" max="3838" width="10.26953125" customWidth="1"/>
    <col min="3839" max="3842" width="10.36328125" customWidth="1"/>
    <col min="3843" max="3846" width="9.7265625" customWidth="1"/>
    <col min="3847" max="3847" width="9.90625" customWidth="1"/>
    <col min="3848" max="3848" width="9.7265625" customWidth="1"/>
    <col min="3849" max="3849" width="7.08984375" customWidth="1"/>
    <col min="3851" max="3851" width="9.90625" bestFit="1" customWidth="1"/>
    <col min="4093" max="4093" width="12.90625" customWidth="1"/>
    <col min="4094" max="4094" width="10.26953125" customWidth="1"/>
    <col min="4095" max="4098" width="10.36328125" customWidth="1"/>
    <col min="4099" max="4102" width="9.7265625" customWidth="1"/>
    <col min="4103" max="4103" width="9.90625" customWidth="1"/>
    <col min="4104" max="4104" width="9.7265625" customWidth="1"/>
    <col min="4105" max="4105" width="7.08984375" customWidth="1"/>
    <col min="4107" max="4107" width="9.90625" bestFit="1" customWidth="1"/>
    <col min="4349" max="4349" width="12.90625" customWidth="1"/>
    <col min="4350" max="4350" width="10.26953125" customWidth="1"/>
    <col min="4351" max="4354" width="10.36328125" customWidth="1"/>
    <col min="4355" max="4358" width="9.7265625" customWidth="1"/>
    <col min="4359" max="4359" width="9.90625" customWidth="1"/>
    <col min="4360" max="4360" width="9.7265625" customWidth="1"/>
    <col min="4361" max="4361" width="7.08984375" customWidth="1"/>
    <col min="4363" max="4363" width="9.90625" bestFit="1" customWidth="1"/>
    <col min="4605" max="4605" width="12.90625" customWidth="1"/>
    <col min="4606" max="4606" width="10.26953125" customWidth="1"/>
    <col min="4607" max="4610" width="10.36328125" customWidth="1"/>
    <col min="4611" max="4614" width="9.7265625" customWidth="1"/>
    <col min="4615" max="4615" width="9.90625" customWidth="1"/>
    <col min="4616" max="4616" width="9.7265625" customWidth="1"/>
    <col min="4617" max="4617" width="7.08984375" customWidth="1"/>
    <col min="4619" max="4619" width="9.90625" bestFit="1" customWidth="1"/>
    <col min="4861" max="4861" width="12.90625" customWidth="1"/>
    <col min="4862" max="4862" width="10.26953125" customWidth="1"/>
    <col min="4863" max="4866" width="10.36328125" customWidth="1"/>
    <col min="4867" max="4870" width="9.7265625" customWidth="1"/>
    <col min="4871" max="4871" width="9.90625" customWidth="1"/>
    <col min="4872" max="4872" width="9.7265625" customWidth="1"/>
    <col min="4873" max="4873" width="7.08984375" customWidth="1"/>
    <col min="4875" max="4875" width="9.90625" bestFit="1" customWidth="1"/>
    <col min="5117" max="5117" width="12.90625" customWidth="1"/>
    <col min="5118" max="5118" width="10.26953125" customWidth="1"/>
    <col min="5119" max="5122" width="10.36328125" customWidth="1"/>
    <col min="5123" max="5126" width="9.7265625" customWidth="1"/>
    <col min="5127" max="5127" width="9.90625" customWidth="1"/>
    <col min="5128" max="5128" width="9.7265625" customWidth="1"/>
    <col min="5129" max="5129" width="7.08984375" customWidth="1"/>
    <col min="5131" max="5131" width="9.90625" bestFit="1" customWidth="1"/>
    <col min="5373" max="5373" width="12.90625" customWidth="1"/>
    <col min="5374" max="5374" width="10.26953125" customWidth="1"/>
    <col min="5375" max="5378" width="10.36328125" customWidth="1"/>
    <col min="5379" max="5382" width="9.7265625" customWidth="1"/>
    <col min="5383" max="5383" width="9.90625" customWidth="1"/>
    <col min="5384" max="5384" width="9.7265625" customWidth="1"/>
    <col min="5385" max="5385" width="7.08984375" customWidth="1"/>
    <col min="5387" max="5387" width="9.90625" bestFit="1" customWidth="1"/>
    <col min="5629" max="5629" width="12.90625" customWidth="1"/>
    <col min="5630" max="5630" width="10.26953125" customWidth="1"/>
    <col min="5631" max="5634" width="10.36328125" customWidth="1"/>
    <col min="5635" max="5638" width="9.7265625" customWidth="1"/>
    <col min="5639" max="5639" width="9.90625" customWidth="1"/>
    <col min="5640" max="5640" width="9.7265625" customWidth="1"/>
    <col min="5641" max="5641" width="7.08984375" customWidth="1"/>
    <col min="5643" max="5643" width="9.90625" bestFit="1" customWidth="1"/>
    <col min="5885" max="5885" width="12.90625" customWidth="1"/>
    <col min="5886" max="5886" width="10.26953125" customWidth="1"/>
    <col min="5887" max="5890" width="10.36328125" customWidth="1"/>
    <col min="5891" max="5894" width="9.7265625" customWidth="1"/>
    <col min="5895" max="5895" width="9.90625" customWidth="1"/>
    <col min="5896" max="5896" width="9.7265625" customWidth="1"/>
    <col min="5897" max="5897" width="7.08984375" customWidth="1"/>
    <col min="5899" max="5899" width="9.90625" bestFit="1" customWidth="1"/>
    <col min="6141" max="6141" width="12.90625" customWidth="1"/>
    <col min="6142" max="6142" width="10.26953125" customWidth="1"/>
    <col min="6143" max="6146" width="10.36328125" customWidth="1"/>
    <col min="6147" max="6150" width="9.7265625" customWidth="1"/>
    <col min="6151" max="6151" width="9.90625" customWidth="1"/>
    <col min="6152" max="6152" width="9.7265625" customWidth="1"/>
    <col min="6153" max="6153" width="7.08984375" customWidth="1"/>
    <col min="6155" max="6155" width="9.90625" bestFit="1" customWidth="1"/>
    <col min="6397" max="6397" width="12.90625" customWidth="1"/>
    <col min="6398" max="6398" width="10.26953125" customWidth="1"/>
    <col min="6399" max="6402" width="10.36328125" customWidth="1"/>
    <col min="6403" max="6406" width="9.7265625" customWidth="1"/>
    <col min="6407" max="6407" width="9.90625" customWidth="1"/>
    <col min="6408" max="6408" width="9.7265625" customWidth="1"/>
    <col min="6409" max="6409" width="7.08984375" customWidth="1"/>
    <col min="6411" max="6411" width="9.90625" bestFit="1" customWidth="1"/>
    <col min="6653" max="6653" width="12.90625" customWidth="1"/>
    <col min="6654" max="6654" width="10.26953125" customWidth="1"/>
    <col min="6655" max="6658" width="10.36328125" customWidth="1"/>
    <col min="6659" max="6662" width="9.7265625" customWidth="1"/>
    <col min="6663" max="6663" width="9.90625" customWidth="1"/>
    <col min="6664" max="6664" width="9.7265625" customWidth="1"/>
    <col min="6665" max="6665" width="7.08984375" customWidth="1"/>
    <col min="6667" max="6667" width="9.90625" bestFit="1" customWidth="1"/>
    <col min="6909" max="6909" width="12.90625" customWidth="1"/>
    <col min="6910" max="6910" width="10.26953125" customWidth="1"/>
    <col min="6911" max="6914" width="10.36328125" customWidth="1"/>
    <col min="6915" max="6918" width="9.7265625" customWidth="1"/>
    <col min="6919" max="6919" width="9.90625" customWidth="1"/>
    <col min="6920" max="6920" width="9.7265625" customWidth="1"/>
    <col min="6921" max="6921" width="7.08984375" customWidth="1"/>
    <col min="6923" max="6923" width="9.90625" bestFit="1" customWidth="1"/>
    <col min="7165" max="7165" width="12.90625" customWidth="1"/>
    <col min="7166" max="7166" width="10.26953125" customWidth="1"/>
    <col min="7167" max="7170" width="10.36328125" customWidth="1"/>
    <col min="7171" max="7174" width="9.7265625" customWidth="1"/>
    <col min="7175" max="7175" width="9.90625" customWidth="1"/>
    <col min="7176" max="7176" width="9.7265625" customWidth="1"/>
    <col min="7177" max="7177" width="7.08984375" customWidth="1"/>
    <col min="7179" max="7179" width="9.90625" bestFit="1" customWidth="1"/>
    <col min="7421" max="7421" width="12.90625" customWidth="1"/>
    <col min="7422" max="7422" width="10.26953125" customWidth="1"/>
    <col min="7423" max="7426" width="10.36328125" customWidth="1"/>
    <col min="7427" max="7430" width="9.7265625" customWidth="1"/>
    <col min="7431" max="7431" width="9.90625" customWidth="1"/>
    <col min="7432" max="7432" width="9.7265625" customWidth="1"/>
    <col min="7433" max="7433" width="7.08984375" customWidth="1"/>
    <col min="7435" max="7435" width="9.90625" bestFit="1" customWidth="1"/>
    <col min="7677" max="7677" width="12.90625" customWidth="1"/>
    <col min="7678" max="7678" width="10.26953125" customWidth="1"/>
    <col min="7679" max="7682" width="10.36328125" customWidth="1"/>
    <col min="7683" max="7686" width="9.7265625" customWidth="1"/>
    <col min="7687" max="7687" width="9.90625" customWidth="1"/>
    <col min="7688" max="7688" width="9.7265625" customWidth="1"/>
    <col min="7689" max="7689" width="7.08984375" customWidth="1"/>
    <col min="7691" max="7691" width="9.90625" bestFit="1" customWidth="1"/>
    <col min="7933" max="7933" width="12.90625" customWidth="1"/>
    <col min="7934" max="7934" width="10.26953125" customWidth="1"/>
    <col min="7935" max="7938" width="10.36328125" customWidth="1"/>
    <col min="7939" max="7942" width="9.7265625" customWidth="1"/>
    <col min="7943" max="7943" width="9.90625" customWidth="1"/>
    <col min="7944" max="7944" width="9.7265625" customWidth="1"/>
    <col min="7945" max="7945" width="7.08984375" customWidth="1"/>
    <col min="7947" max="7947" width="9.90625" bestFit="1" customWidth="1"/>
    <col min="8189" max="8189" width="12.90625" customWidth="1"/>
    <col min="8190" max="8190" width="10.26953125" customWidth="1"/>
    <col min="8191" max="8194" width="10.36328125" customWidth="1"/>
    <col min="8195" max="8198" width="9.7265625" customWidth="1"/>
    <col min="8199" max="8199" width="9.90625" customWidth="1"/>
    <col min="8200" max="8200" width="9.7265625" customWidth="1"/>
    <col min="8201" max="8201" width="7.08984375" customWidth="1"/>
    <col min="8203" max="8203" width="9.90625" bestFit="1" customWidth="1"/>
    <col min="8445" max="8445" width="12.90625" customWidth="1"/>
    <col min="8446" max="8446" width="10.26953125" customWidth="1"/>
    <col min="8447" max="8450" width="10.36328125" customWidth="1"/>
    <col min="8451" max="8454" width="9.7265625" customWidth="1"/>
    <col min="8455" max="8455" width="9.90625" customWidth="1"/>
    <col min="8456" max="8456" width="9.7265625" customWidth="1"/>
    <col min="8457" max="8457" width="7.08984375" customWidth="1"/>
    <col min="8459" max="8459" width="9.90625" bestFit="1" customWidth="1"/>
    <col min="8701" max="8701" width="12.90625" customWidth="1"/>
    <col min="8702" max="8702" width="10.26953125" customWidth="1"/>
    <col min="8703" max="8706" width="10.36328125" customWidth="1"/>
    <col min="8707" max="8710" width="9.7265625" customWidth="1"/>
    <col min="8711" max="8711" width="9.90625" customWidth="1"/>
    <col min="8712" max="8712" width="9.7265625" customWidth="1"/>
    <col min="8713" max="8713" width="7.08984375" customWidth="1"/>
    <col min="8715" max="8715" width="9.90625" bestFit="1" customWidth="1"/>
    <col min="8957" max="8957" width="12.90625" customWidth="1"/>
    <col min="8958" max="8958" width="10.26953125" customWidth="1"/>
    <col min="8959" max="8962" width="10.36328125" customWidth="1"/>
    <col min="8963" max="8966" width="9.7265625" customWidth="1"/>
    <col min="8967" max="8967" width="9.90625" customWidth="1"/>
    <col min="8968" max="8968" width="9.7265625" customWidth="1"/>
    <col min="8969" max="8969" width="7.08984375" customWidth="1"/>
    <col min="8971" max="8971" width="9.90625" bestFit="1" customWidth="1"/>
    <col min="9213" max="9213" width="12.90625" customWidth="1"/>
    <col min="9214" max="9214" width="10.26953125" customWidth="1"/>
    <col min="9215" max="9218" width="10.36328125" customWidth="1"/>
    <col min="9219" max="9222" width="9.7265625" customWidth="1"/>
    <col min="9223" max="9223" width="9.90625" customWidth="1"/>
    <col min="9224" max="9224" width="9.7265625" customWidth="1"/>
    <col min="9225" max="9225" width="7.08984375" customWidth="1"/>
    <col min="9227" max="9227" width="9.90625" bestFit="1" customWidth="1"/>
    <col min="9469" max="9469" width="12.90625" customWidth="1"/>
    <col min="9470" max="9470" width="10.26953125" customWidth="1"/>
    <col min="9471" max="9474" width="10.36328125" customWidth="1"/>
    <col min="9475" max="9478" width="9.7265625" customWidth="1"/>
    <col min="9479" max="9479" width="9.90625" customWidth="1"/>
    <col min="9480" max="9480" width="9.7265625" customWidth="1"/>
    <col min="9481" max="9481" width="7.08984375" customWidth="1"/>
    <col min="9483" max="9483" width="9.90625" bestFit="1" customWidth="1"/>
    <col min="9725" max="9725" width="12.90625" customWidth="1"/>
    <col min="9726" max="9726" width="10.26953125" customWidth="1"/>
    <col min="9727" max="9730" width="10.36328125" customWidth="1"/>
    <col min="9731" max="9734" width="9.7265625" customWidth="1"/>
    <col min="9735" max="9735" width="9.90625" customWidth="1"/>
    <col min="9736" max="9736" width="9.7265625" customWidth="1"/>
    <col min="9737" max="9737" width="7.08984375" customWidth="1"/>
    <col min="9739" max="9739" width="9.90625" bestFit="1" customWidth="1"/>
    <col min="9981" max="9981" width="12.90625" customWidth="1"/>
    <col min="9982" max="9982" width="10.26953125" customWidth="1"/>
    <col min="9983" max="9986" width="10.36328125" customWidth="1"/>
    <col min="9987" max="9990" width="9.7265625" customWidth="1"/>
    <col min="9991" max="9991" width="9.90625" customWidth="1"/>
    <col min="9992" max="9992" width="9.7265625" customWidth="1"/>
    <col min="9993" max="9993" width="7.08984375" customWidth="1"/>
    <col min="9995" max="9995" width="9.90625" bestFit="1" customWidth="1"/>
    <col min="10237" max="10237" width="12.90625" customWidth="1"/>
    <col min="10238" max="10238" width="10.26953125" customWidth="1"/>
    <col min="10239" max="10242" width="10.36328125" customWidth="1"/>
    <col min="10243" max="10246" width="9.7265625" customWidth="1"/>
    <col min="10247" max="10247" width="9.90625" customWidth="1"/>
    <col min="10248" max="10248" width="9.7265625" customWidth="1"/>
    <col min="10249" max="10249" width="7.08984375" customWidth="1"/>
    <col min="10251" max="10251" width="9.90625" bestFit="1" customWidth="1"/>
    <col min="10493" max="10493" width="12.90625" customWidth="1"/>
    <col min="10494" max="10494" width="10.26953125" customWidth="1"/>
    <col min="10495" max="10498" width="10.36328125" customWidth="1"/>
    <col min="10499" max="10502" width="9.7265625" customWidth="1"/>
    <col min="10503" max="10503" width="9.90625" customWidth="1"/>
    <col min="10504" max="10504" width="9.7265625" customWidth="1"/>
    <col min="10505" max="10505" width="7.08984375" customWidth="1"/>
    <col min="10507" max="10507" width="9.90625" bestFit="1" customWidth="1"/>
    <col min="10749" max="10749" width="12.90625" customWidth="1"/>
    <col min="10750" max="10750" width="10.26953125" customWidth="1"/>
    <col min="10751" max="10754" width="10.36328125" customWidth="1"/>
    <col min="10755" max="10758" width="9.7265625" customWidth="1"/>
    <col min="10759" max="10759" width="9.90625" customWidth="1"/>
    <col min="10760" max="10760" width="9.7265625" customWidth="1"/>
    <col min="10761" max="10761" width="7.08984375" customWidth="1"/>
    <col min="10763" max="10763" width="9.90625" bestFit="1" customWidth="1"/>
    <col min="11005" max="11005" width="12.90625" customWidth="1"/>
    <col min="11006" max="11006" width="10.26953125" customWidth="1"/>
    <col min="11007" max="11010" width="10.36328125" customWidth="1"/>
    <col min="11011" max="11014" width="9.7265625" customWidth="1"/>
    <col min="11015" max="11015" width="9.90625" customWidth="1"/>
    <col min="11016" max="11016" width="9.7265625" customWidth="1"/>
    <col min="11017" max="11017" width="7.08984375" customWidth="1"/>
    <col min="11019" max="11019" width="9.90625" bestFit="1" customWidth="1"/>
    <col min="11261" max="11261" width="12.90625" customWidth="1"/>
    <col min="11262" max="11262" width="10.26953125" customWidth="1"/>
    <col min="11263" max="11266" width="10.36328125" customWidth="1"/>
    <col min="11267" max="11270" width="9.7265625" customWidth="1"/>
    <col min="11271" max="11271" width="9.90625" customWidth="1"/>
    <col min="11272" max="11272" width="9.7265625" customWidth="1"/>
    <col min="11273" max="11273" width="7.08984375" customWidth="1"/>
    <col min="11275" max="11275" width="9.90625" bestFit="1" customWidth="1"/>
    <col min="11517" max="11517" width="12.90625" customWidth="1"/>
    <col min="11518" max="11518" width="10.26953125" customWidth="1"/>
    <col min="11519" max="11522" width="10.36328125" customWidth="1"/>
    <col min="11523" max="11526" width="9.7265625" customWidth="1"/>
    <col min="11527" max="11527" width="9.90625" customWidth="1"/>
    <col min="11528" max="11528" width="9.7265625" customWidth="1"/>
    <col min="11529" max="11529" width="7.08984375" customWidth="1"/>
    <col min="11531" max="11531" width="9.90625" bestFit="1" customWidth="1"/>
    <col min="11773" max="11773" width="12.90625" customWidth="1"/>
    <col min="11774" max="11774" width="10.26953125" customWidth="1"/>
    <col min="11775" max="11778" width="10.36328125" customWidth="1"/>
    <col min="11779" max="11782" width="9.7265625" customWidth="1"/>
    <col min="11783" max="11783" width="9.90625" customWidth="1"/>
    <col min="11784" max="11784" width="9.7265625" customWidth="1"/>
    <col min="11785" max="11785" width="7.08984375" customWidth="1"/>
    <col min="11787" max="11787" width="9.90625" bestFit="1" customWidth="1"/>
    <col min="12029" max="12029" width="12.90625" customWidth="1"/>
    <col min="12030" max="12030" width="10.26953125" customWidth="1"/>
    <col min="12031" max="12034" width="10.36328125" customWidth="1"/>
    <col min="12035" max="12038" width="9.7265625" customWidth="1"/>
    <col min="12039" max="12039" width="9.90625" customWidth="1"/>
    <col min="12040" max="12040" width="9.7265625" customWidth="1"/>
    <col min="12041" max="12041" width="7.08984375" customWidth="1"/>
    <col min="12043" max="12043" width="9.90625" bestFit="1" customWidth="1"/>
    <col min="12285" max="12285" width="12.90625" customWidth="1"/>
    <col min="12286" max="12286" width="10.26953125" customWidth="1"/>
    <col min="12287" max="12290" width="10.36328125" customWidth="1"/>
    <col min="12291" max="12294" width="9.7265625" customWidth="1"/>
    <col min="12295" max="12295" width="9.90625" customWidth="1"/>
    <col min="12296" max="12296" width="9.7265625" customWidth="1"/>
    <col min="12297" max="12297" width="7.08984375" customWidth="1"/>
    <col min="12299" max="12299" width="9.90625" bestFit="1" customWidth="1"/>
    <col min="12541" max="12541" width="12.90625" customWidth="1"/>
    <col min="12542" max="12542" width="10.26953125" customWidth="1"/>
    <col min="12543" max="12546" width="10.36328125" customWidth="1"/>
    <col min="12547" max="12550" width="9.7265625" customWidth="1"/>
    <col min="12551" max="12551" width="9.90625" customWidth="1"/>
    <col min="12552" max="12552" width="9.7265625" customWidth="1"/>
    <col min="12553" max="12553" width="7.08984375" customWidth="1"/>
    <col min="12555" max="12555" width="9.90625" bestFit="1" customWidth="1"/>
    <col min="12797" max="12797" width="12.90625" customWidth="1"/>
    <col min="12798" max="12798" width="10.26953125" customWidth="1"/>
    <col min="12799" max="12802" width="10.36328125" customWidth="1"/>
    <col min="12803" max="12806" width="9.7265625" customWidth="1"/>
    <col min="12807" max="12807" width="9.90625" customWidth="1"/>
    <col min="12808" max="12808" width="9.7265625" customWidth="1"/>
    <col min="12809" max="12809" width="7.08984375" customWidth="1"/>
    <col min="12811" max="12811" width="9.90625" bestFit="1" customWidth="1"/>
    <col min="13053" max="13053" width="12.90625" customWidth="1"/>
    <col min="13054" max="13054" width="10.26953125" customWidth="1"/>
    <col min="13055" max="13058" width="10.36328125" customWidth="1"/>
    <col min="13059" max="13062" width="9.7265625" customWidth="1"/>
    <col min="13063" max="13063" width="9.90625" customWidth="1"/>
    <col min="13064" max="13064" width="9.7265625" customWidth="1"/>
    <col min="13065" max="13065" width="7.08984375" customWidth="1"/>
    <col min="13067" max="13067" width="9.90625" bestFit="1" customWidth="1"/>
    <col min="13309" max="13309" width="12.90625" customWidth="1"/>
    <col min="13310" max="13310" width="10.26953125" customWidth="1"/>
    <col min="13311" max="13314" width="10.36328125" customWidth="1"/>
    <col min="13315" max="13318" width="9.7265625" customWidth="1"/>
    <col min="13319" max="13319" width="9.90625" customWidth="1"/>
    <col min="13320" max="13320" width="9.7265625" customWidth="1"/>
    <col min="13321" max="13321" width="7.08984375" customWidth="1"/>
    <col min="13323" max="13323" width="9.90625" bestFit="1" customWidth="1"/>
    <col min="13565" max="13565" width="12.90625" customWidth="1"/>
    <col min="13566" max="13566" width="10.26953125" customWidth="1"/>
    <col min="13567" max="13570" width="10.36328125" customWidth="1"/>
    <col min="13571" max="13574" width="9.7265625" customWidth="1"/>
    <col min="13575" max="13575" width="9.90625" customWidth="1"/>
    <col min="13576" max="13576" width="9.7265625" customWidth="1"/>
    <col min="13577" max="13577" width="7.08984375" customWidth="1"/>
    <col min="13579" max="13579" width="9.90625" bestFit="1" customWidth="1"/>
    <col min="13821" max="13821" width="12.90625" customWidth="1"/>
    <col min="13822" max="13822" width="10.26953125" customWidth="1"/>
    <col min="13823" max="13826" width="10.36328125" customWidth="1"/>
    <col min="13827" max="13830" width="9.7265625" customWidth="1"/>
    <col min="13831" max="13831" width="9.90625" customWidth="1"/>
    <col min="13832" max="13832" width="9.7265625" customWidth="1"/>
    <col min="13833" max="13833" width="7.08984375" customWidth="1"/>
    <col min="13835" max="13835" width="9.90625" bestFit="1" customWidth="1"/>
    <col min="14077" max="14077" width="12.90625" customWidth="1"/>
    <col min="14078" max="14078" width="10.26953125" customWidth="1"/>
    <col min="14079" max="14082" width="10.36328125" customWidth="1"/>
    <col min="14083" max="14086" width="9.7265625" customWidth="1"/>
    <col min="14087" max="14087" width="9.90625" customWidth="1"/>
    <col min="14088" max="14088" width="9.7265625" customWidth="1"/>
    <col min="14089" max="14089" width="7.08984375" customWidth="1"/>
    <col min="14091" max="14091" width="9.90625" bestFit="1" customWidth="1"/>
    <col min="14333" max="14333" width="12.90625" customWidth="1"/>
    <col min="14334" max="14334" width="10.26953125" customWidth="1"/>
    <col min="14335" max="14338" width="10.36328125" customWidth="1"/>
    <col min="14339" max="14342" width="9.7265625" customWidth="1"/>
    <col min="14343" max="14343" width="9.90625" customWidth="1"/>
    <col min="14344" max="14344" width="9.7265625" customWidth="1"/>
    <col min="14345" max="14345" width="7.08984375" customWidth="1"/>
    <col min="14347" max="14347" width="9.90625" bestFit="1" customWidth="1"/>
    <col min="14589" max="14589" width="12.90625" customWidth="1"/>
    <col min="14590" max="14590" width="10.26953125" customWidth="1"/>
    <col min="14591" max="14594" width="10.36328125" customWidth="1"/>
    <col min="14595" max="14598" width="9.7265625" customWidth="1"/>
    <col min="14599" max="14599" width="9.90625" customWidth="1"/>
    <col min="14600" max="14600" width="9.7265625" customWidth="1"/>
    <col min="14601" max="14601" width="7.08984375" customWidth="1"/>
    <col min="14603" max="14603" width="9.90625" bestFit="1" customWidth="1"/>
    <col min="14845" max="14845" width="12.90625" customWidth="1"/>
    <col min="14846" max="14846" width="10.26953125" customWidth="1"/>
    <col min="14847" max="14850" width="10.36328125" customWidth="1"/>
    <col min="14851" max="14854" width="9.7265625" customWidth="1"/>
    <col min="14855" max="14855" width="9.90625" customWidth="1"/>
    <col min="14856" max="14856" width="9.7265625" customWidth="1"/>
    <col min="14857" max="14857" width="7.08984375" customWidth="1"/>
    <col min="14859" max="14859" width="9.90625" bestFit="1" customWidth="1"/>
    <col min="15101" max="15101" width="12.90625" customWidth="1"/>
    <col min="15102" max="15102" width="10.26953125" customWidth="1"/>
    <col min="15103" max="15106" width="10.36328125" customWidth="1"/>
    <col min="15107" max="15110" width="9.7265625" customWidth="1"/>
    <col min="15111" max="15111" width="9.90625" customWidth="1"/>
    <col min="15112" max="15112" width="9.7265625" customWidth="1"/>
    <col min="15113" max="15113" width="7.08984375" customWidth="1"/>
    <col min="15115" max="15115" width="9.90625" bestFit="1" customWidth="1"/>
    <col min="15357" max="15357" width="12.90625" customWidth="1"/>
    <col min="15358" max="15358" width="10.26953125" customWidth="1"/>
    <col min="15359" max="15362" width="10.36328125" customWidth="1"/>
    <col min="15363" max="15366" width="9.7265625" customWidth="1"/>
    <col min="15367" max="15367" width="9.90625" customWidth="1"/>
    <col min="15368" max="15368" width="9.7265625" customWidth="1"/>
    <col min="15369" max="15369" width="7.08984375" customWidth="1"/>
    <col min="15371" max="15371" width="9.90625" bestFit="1" customWidth="1"/>
    <col min="15613" max="15613" width="12.90625" customWidth="1"/>
    <col min="15614" max="15614" width="10.26953125" customWidth="1"/>
    <col min="15615" max="15618" width="10.36328125" customWidth="1"/>
    <col min="15619" max="15622" width="9.7265625" customWidth="1"/>
    <col min="15623" max="15623" width="9.90625" customWidth="1"/>
    <col min="15624" max="15624" width="9.7265625" customWidth="1"/>
    <col min="15625" max="15625" width="7.08984375" customWidth="1"/>
    <col min="15627" max="15627" width="9.90625" bestFit="1" customWidth="1"/>
    <col min="15869" max="15869" width="12.90625" customWidth="1"/>
    <col min="15870" max="15870" width="10.26953125" customWidth="1"/>
    <col min="15871" max="15874" width="10.36328125" customWidth="1"/>
    <col min="15875" max="15878" width="9.7265625" customWidth="1"/>
    <col min="15879" max="15879" width="9.90625" customWidth="1"/>
    <col min="15880" max="15880" width="9.7265625" customWidth="1"/>
    <col min="15881" max="15881" width="7.08984375" customWidth="1"/>
    <col min="15883" max="15883" width="9.90625" bestFit="1" customWidth="1"/>
    <col min="16125" max="16125" width="12.90625" customWidth="1"/>
    <col min="16126" max="16126" width="10.26953125" customWidth="1"/>
    <col min="16127" max="16130" width="10.36328125" customWidth="1"/>
    <col min="16131" max="16134" width="9.7265625" customWidth="1"/>
    <col min="16135" max="16135" width="9.90625" customWidth="1"/>
    <col min="16136" max="16136" width="9.7265625" customWidth="1"/>
    <col min="16137" max="16137" width="7.08984375" customWidth="1"/>
    <col min="16139" max="16139" width="9.90625" bestFit="1" customWidth="1"/>
  </cols>
  <sheetData>
    <row r="1" spans="1:12" ht="38.2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6.5" customHeight="1" x14ac:dyDescent="0.2">
      <c r="A2" s="3"/>
      <c r="B2" s="3"/>
      <c r="F2" s="4"/>
      <c r="J2" s="5" t="s">
        <v>1</v>
      </c>
      <c r="K2" s="5"/>
      <c r="L2" s="5"/>
    </row>
    <row r="3" spans="1:12" ht="13.5" customHeight="1" x14ac:dyDescent="0.2">
      <c r="A3" s="3"/>
      <c r="B3" s="3"/>
      <c r="F3" s="4"/>
      <c r="J3" s="6"/>
      <c r="K3" s="6"/>
      <c r="L3" s="6"/>
    </row>
    <row r="4" spans="1:12" x14ac:dyDescent="0.2">
      <c r="A4" s="3"/>
      <c r="B4" s="3"/>
      <c r="F4" s="7"/>
      <c r="G4" s="8"/>
      <c r="H4" s="8"/>
      <c r="I4" s="8"/>
      <c r="J4" s="8"/>
    </row>
    <row r="5" spans="1:12" ht="15.75" customHeight="1" x14ac:dyDescent="0.2">
      <c r="A5" s="9" t="s">
        <v>2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2" ht="36" customHeight="1" x14ac:dyDescent="0.2">
      <c r="A6" s="11" t="s">
        <v>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x14ac:dyDescent="0.2">
      <c r="A7" s="12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2" ht="13.5" customHeight="1" x14ac:dyDescent="0.2">
      <c r="A8" s="10"/>
      <c r="B8" s="10"/>
      <c r="C8" s="10"/>
      <c r="D8" s="10"/>
      <c r="E8" s="10"/>
      <c r="F8" s="10"/>
      <c r="G8" s="10"/>
      <c r="H8" s="10"/>
      <c r="I8" s="10"/>
      <c r="J8" s="13"/>
      <c r="K8" s="13"/>
      <c r="L8" s="14"/>
    </row>
    <row r="9" spans="1:12" ht="14" x14ac:dyDescent="0.2">
      <c r="A9" s="15" t="s">
        <v>4</v>
      </c>
      <c r="B9" s="15"/>
      <c r="C9" s="15"/>
      <c r="D9" s="15"/>
      <c r="E9" s="10"/>
      <c r="F9" s="10"/>
      <c r="G9" s="16"/>
      <c r="H9" s="10"/>
      <c r="I9" s="10"/>
      <c r="J9" s="10"/>
      <c r="K9" s="10"/>
      <c r="L9" s="10"/>
    </row>
    <row r="10" spans="1:12" ht="13.5" customHeight="1" x14ac:dyDescent="0.2">
      <c r="A10" s="17"/>
      <c r="B10" s="10"/>
      <c r="C10" s="10"/>
      <c r="D10" s="18"/>
      <c r="E10" s="10"/>
      <c r="F10" s="10"/>
      <c r="G10" s="10"/>
      <c r="H10" s="10"/>
      <c r="I10" s="10"/>
      <c r="J10" s="10"/>
      <c r="K10" s="10"/>
      <c r="L10" s="19" t="s">
        <v>5</v>
      </c>
    </row>
    <row r="11" spans="1:12" ht="18" customHeight="1" x14ac:dyDescent="0.2">
      <c r="A11" s="20" t="s">
        <v>6</v>
      </c>
      <c r="B11" s="21" t="s">
        <v>7</v>
      </c>
      <c r="C11" s="22" t="s">
        <v>8</v>
      </c>
      <c r="D11" s="23" t="s">
        <v>9</v>
      </c>
      <c r="E11" s="24"/>
      <c r="F11" s="25"/>
      <c r="G11" s="21" t="s">
        <v>10</v>
      </c>
      <c r="H11" s="23" t="s">
        <v>11</v>
      </c>
      <c r="I11" s="25"/>
      <c r="J11" s="26" t="s">
        <v>12</v>
      </c>
      <c r="K11" s="26"/>
      <c r="L11" s="23"/>
    </row>
    <row r="12" spans="1:12" ht="16.5" customHeight="1" x14ac:dyDescent="0.2">
      <c r="A12" s="27"/>
      <c r="B12" s="28"/>
      <c r="C12" s="29"/>
      <c r="D12" s="26" t="s">
        <v>13</v>
      </c>
      <c r="E12" s="26" t="s">
        <v>14</v>
      </c>
      <c r="F12" s="26" t="s">
        <v>15</v>
      </c>
      <c r="G12" s="28"/>
      <c r="H12" s="30" t="s">
        <v>16</v>
      </c>
      <c r="I12" s="30" t="s">
        <v>17</v>
      </c>
      <c r="J12" s="30" t="s">
        <v>16</v>
      </c>
      <c r="K12" s="31" t="s">
        <v>17</v>
      </c>
      <c r="L12" s="32"/>
    </row>
    <row r="13" spans="1:12" ht="16.5" customHeight="1" x14ac:dyDescent="0.2">
      <c r="A13" s="33"/>
      <c r="B13" s="34"/>
      <c r="C13" s="35"/>
      <c r="D13" s="26"/>
      <c r="E13" s="26"/>
      <c r="F13" s="26"/>
      <c r="G13" s="34"/>
      <c r="H13" s="26"/>
      <c r="I13" s="26"/>
      <c r="J13" s="26"/>
      <c r="K13" s="26"/>
      <c r="L13" s="36" t="s">
        <v>18</v>
      </c>
    </row>
    <row r="14" spans="1:12" ht="16.5" customHeight="1" x14ac:dyDescent="0.2">
      <c r="A14" s="37"/>
      <c r="B14" s="38" t="s">
        <v>19</v>
      </c>
      <c r="C14" s="39" t="s">
        <v>20</v>
      </c>
      <c r="D14" s="40" t="s">
        <v>21</v>
      </c>
      <c r="E14" s="40" t="s">
        <v>21</v>
      </c>
      <c r="F14" s="40" t="s">
        <v>21</v>
      </c>
      <c r="G14" s="40" t="s">
        <v>21</v>
      </c>
      <c r="H14" s="40" t="s">
        <v>20</v>
      </c>
      <c r="I14" s="40" t="s">
        <v>22</v>
      </c>
      <c r="J14" s="40" t="s">
        <v>20</v>
      </c>
      <c r="K14" s="40" t="s">
        <v>22</v>
      </c>
      <c r="L14" s="40" t="s">
        <v>23</v>
      </c>
    </row>
    <row r="15" spans="1:12" ht="11.25" customHeight="1" x14ac:dyDescent="0.2">
      <c r="A15" s="41"/>
      <c r="B15" s="42"/>
      <c r="C15" s="43"/>
      <c r="D15" s="43"/>
      <c r="E15" s="43"/>
      <c r="F15" s="43"/>
      <c r="G15" s="43"/>
      <c r="H15" s="44"/>
      <c r="I15" s="44"/>
      <c r="J15" s="44"/>
      <c r="K15" s="44"/>
      <c r="L15" s="44"/>
    </row>
    <row r="16" spans="1:12" ht="15.75" customHeight="1" x14ac:dyDescent="0.2">
      <c r="A16" s="45" t="s">
        <v>24</v>
      </c>
      <c r="B16" s="46">
        <v>390.44</v>
      </c>
      <c r="C16" s="47">
        <v>345664</v>
      </c>
      <c r="D16" s="47">
        <v>735181</v>
      </c>
      <c r="E16" s="47">
        <v>348095</v>
      </c>
      <c r="F16" s="47">
        <v>387086</v>
      </c>
      <c r="G16" s="47">
        <v>1882.9551275484068</v>
      </c>
      <c r="H16" s="47">
        <v>-115</v>
      </c>
      <c r="I16" s="47">
        <v>-281</v>
      </c>
      <c r="J16" s="48">
        <v>2437</v>
      </c>
      <c r="K16" s="48">
        <v>-2460</v>
      </c>
      <c r="L16" s="49">
        <v>-0.33349556220437854</v>
      </c>
    </row>
    <row r="17" spans="1:12" s="10" customFormat="1" ht="15.75" customHeight="1" x14ac:dyDescent="0.2">
      <c r="A17" s="50" t="s">
        <v>25</v>
      </c>
      <c r="B17" s="46">
        <v>390.44</v>
      </c>
      <c r="C17" s="47">
        <v>345472</v>
      </c>
      <c r="D17" s="47">
        <v>734902</v>
      </c>
      <c r="E17" s="47">
        <v>347911</v>
      </c>
      <c r="F17" s="47">
        <v>386991</v>
      </c>
      <c r="G17" s="47">
        <v>1882.2405491240652</v>
      </c>
      <c r="H17" s="47">
        <v>-192</v>
      </c>
      <c r="I17" s="47">
        <v>-279</v>
      </c>
      <c r="J17" s="47">
        <v>2249</v>
      </c>
      <c r="K17" s="47">
        <v>-2641</v>
      </c>
      <c r="L17" s="51">
        <v>-0.35808081698287419</v>
      </c>
    </row>
    <row r="18" spans="1:12" s="10" customFormat="1" ht="15.75" customHeight="1" x14ac:dyDescent="0.2">
      <c r="A18" s="50" t="s">
        <v>26</v>
      </c>
      <c r="B18" s="46">
        <v>390.44</v>
      </c>
      <c r="C18" s="47">
        <v>345124</v>
      </c>
      <c r="D18" s="47">
        <v>734220</v>
      </c>
      <c r="E18" s="47">
        <v>347598</v>
      </c>
      <c r="F18" s="47">
        <v>386622</v>
      </c>
      <c r="G18" s="47">
        <v>1880.493801864563</v>
      </c>
      <c r="H18" s="47">
        <v>-348</v>
      </c>
      <c r="I18" s="47">
        <v>-682</v>
      </c>
      <c r="J18" s="47">
        <v>2050</v>
      </c>
      <c r="K18" s="47">
        <v>-2729</v>
      </c>
      <c r="L18" s="51">
        <v>-0.37031056423171749</v>
      </c>
    </row>
    <row r="19" spans="1:12" ht="11.25" customHeight="1" x14ac:dyDescent="0.25">
      <c r="A19" s="52"/>
      <c r="B19" s="53"/>
      <c r="C19" s="54"/>
      <c r="D19" s="54"/>
      <c r="E19" s="54"/>
      <c r="F19" s="54"/>
      <c r="G19" s="47"/>
      <c r="H19" s="55"/>
      <c r="I19" s="55"/>
      <c r="J19" s="55"/>
      <c r="K19" s="55"/>
      <c r="L19" s="56"/>
    </row>
    <row r="20" spans="1:12" ht="15.75" customHeight="1" x14ac:dyDescent="0.2">
      <c r="A20" s="50" t="s">
        <v>27</v>
      </c>
      <c r="B20" s="58">
        <v>390.44</v>
      </c>
      <c r="C20" s="59">
        <v>344936</v>
      </c>
      <c r="D20" s="59">
        <v>733747</v>
      </c>
      <c r="E20" s="59">
        <v>347367</v>
      </c>
      <c r="F20" s="59">
        <v>386380</v>
      </c>
      <c r="G20" s="59">
        <v>1879.2823481200696</v>
      </c>
      <c r="H20" s="59">
        <v>-188</v>
      </c>
      <c r="I20" s="59">
        <v>-473</v>
      </c>
      <c r="J20" s="59">
        <v>1948</v>
      </c>
      <c r="K20" s="59">
        <v>-2746</v>
      </c>
      <c r="L20" s="56">
        <v>-0.37284807866469877</v>
      </c>
    </row>
    <row r="21" spans="1:12" ht="11.25" customHeight="1" x14ac:dyDescent="0.25">
      <c r="A21" s="41"/>
      <c r="B21" s="60"/>
      <c r="C21" s="54"/>
      <c r="D21" s="54"/>
      <c r="E21" s="54"/>
      <c r="F21" s="54"/>
      <c r="G21" s="47"/>
      <c r="H21" s="61"/>
      <c r="I21" s="61"/>
      <c r="J21" s="61"/>
      <c r="K21" s="61"/>
      <c r="L21" s="62"/>
    </row>
    <row r="22" spans="1:12" ht="15.75" customHeight="1" x14ac:dyDescent="0.25">
      <c r="A22" s="63" t="s">
        <v>28</v>
      </c>
      <c r="B22" s="46">
        <v>25.45</v>
      </c>
      <c r="C22" s="64">
        <v>104554</v>
      </c>
      <c r="D22" s="64">
        <v>186564</v>
      </c>
      <c r="E22" s="64">
        <v>88411</v>
      </c>
      <c r="F22" s="64">
        <v>98153</v>
      </c>
      <c r="G22" s="47">
        <v>7330.6090373280949</v>
      </c>
      <c r="H22" s="65">
        <v>-216</v>
      </c>
      <c r="I22" s="65">
        <v>-307</v>
      </c>
      <c r="J22" s="66">
        <v>701</v>
      </c>
      <c r="K22" s="66">
        <v>-221</v>
      </c>
      <c r="L22" s="67">
        <v>-0.11831785207591615</v>
      </c>
    </row>
    <row r="23" spans="1:12" ht="15.75" customHeight="1" x14ac:dyDescent="0.25">
      <c r="A23" s="63" t="s">
        <v>29</v>
      </c>
      <c r="B23" s="46">
        <v>50.19</v>
      </c>
      <c r="C23" s="64">
        <v>85017</v>
      </c>
      <c r="D23" s="64">
        <v>189040</v>
      </c>
      <c r="E23" s="64">
        <v>89759</v>
      </c>
      <c r="F23" s="64">
        <v>99281</v>
      </c>
      <c r="G23" s="47">
        <v>3766.4873480773063</v>
      </c>
      <c r="H23" s="65">
        <v>-14</v>
      </c>
      <c r="I23" s="65">
        <v>-55</v>
      </c>
      <c r="J23" s="66">
        <v>442</v>
      </c>
      <c r="K23" s="66">
        <v>-817</v>
      </c>
      <c r="L23" s="67">
        <v>-0.43032387533775418</v>
      </c>
    </row>
    <row r="24" spans="1:12" ht="15.75" customHeight="1" x14ac:dyDescent="0.25">
      <c r="A24" s="63" t="s">
        <v>30</v>
      </c>
      <c r="B24" s="46">
        <v>89.33</v>
      </c>
      <c r="C24" s="64">
        <v>42033</v>
      </c>
      <c r="D24" s="64">
        <v>89729</v>
      </c>
      <c r="E24" s="64">
        <v>42149</v>
      </c>
      <c r="F24" s="64">
        <v>47580</v>
      </c>
      <c r="G24" s="47">
        <v>1004.4665845740512</v>
      </c>
      <c r="H24" s="65">
        <v>-42</v>
      </c>
      <c r="I24" s="65">
        <v>-74</v>
      </c>
      <c r="J24" s="66">
        <v>131</v>
      </c>
      <c r="K24" s="66">
        <v>-706</v>
      </c>
      <c r="L24" s="67">
        <v>-0.78067120030961457</v>
      </c>
    </row>
    <row r="25" spans="1:12" ht="15.75" customHeight="1" x14ac:dyDescent="0.25">
      <c r="A25" s="63" t="s">
        <v>31</v>
      </c>
      <c r="B25" s="46">
        <v>110.13</v>
      </c>
      <c r="C25" s="64">
        <v>54495</v>
      </c>
      <c r="D25" s="64">
        <v>132762</v>
      </c>
      <c r="E25" s="64">
        <v>62713</v>
      </c>
      <c r="F25" s="64">
        <v>70049</v>
      </c>
      <c r="G25" s="47">
        <v>1205.502587850722</v>
      </c>
      <c r="H25" s="65">
        <v>47</v>
      </c>
      <c r="I25" s="65">
        <v>16</v>
      </c>
      <c r="J25" s="66">
        <v>720</v>
      </c>
      <c r="K25" s="66">
        <v>414</v>
      </c>
      <c r="L25" s="67">
        <v>0.3128116783026566</v>
      </c>
    </row>
    <row r="26" spans="1:12" ht="15.75" customHeight="1" x14ac:dyDescent="0.25">
      <c r="A26" s="63" t="s">
        <v>32</v>
      </c>
      <c r="B26" s="46">
        <v>115.34</v>
      </c>
      <c r="C26" s="64">
        <v>58837</v>
      </c>
      <c r="D26" s="64">
        <v>135652</v>
      </c>
      <c r="E26" s="64">
        <v>64335</v>
      </c>
      <c r="F26" s="64">
        <v>71317</v>
      </c>
      <c r="G26" s="47">
        <v>1176.1054274319404</v>
      </c>
      <c r="H26" s="65">
        <v>37</v>
      </c>
      <c r="I26" s="65">
        <v>-53</v>
      </c>
      <c r="J26" s="66">
        <v>-46</v>
      </c>
      <c r="K26" s="66">
        <v>-1416</v>
      </c>
      <c r="L26" s="67">
        <v>-1.0330638807015495</v>
      </c>
    </row>
    <row r="27" spans="1:12" ht="11.25" customHeight="1" x14ac:dyDescent="0.2">
      <c r="A27" s="68"/>
      <c r="B27" s="69"/>
      <c r="C27" s="70"/>
      <c r="D27" s="70"/>
      <c r="E27" s="70"/>
      <c r="F27" s="70"/>
      <c r="G27" s="70"/>
      <c r="H27" s="68"/>
      <c r="I27" s="68"/>
      <c r="J27" s="68"/>
      <c r="K27" s="68"/>
      <c r="L27" s="71"/>
    </row>
    <row r="28" spans="1:12" ht="15" customHeight="1" x14ac:dyDescent="0.2">
      <c r="A28" s="41" t="s">
        <v>33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</row>
    <row r="29" spans="1:12" ht="15" customHeight="1" x14ac:dyDescent="0.2">
      <c r="A29" s="72" t="s">
        <v>34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</row>
    <row r="30" spans="1:12" ht="13" customHeight="1" x14ac:dyDescent="0.2">
      <c r="A30" s="41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</row>
    <row r="31" spans="1:12" ht="13" customHeight="1" x14ac:dyDescent="0.2">
      <c r="A31" s="41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</row>
    <row r="32" spans="1:12" ht="13" customHeight="1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</row>
    <row r="33" spans="1:247" ht="14.25" customHeight="1" x14ac:dyDescent="0.2">
      <c r="A33" s="9" t="s">
        <v>35</v>
      </c>
      <c r="B33" s="73" t="s">
        <v>36</v>
      </c>
      <c r="C33" s="73"/>
      <c r="D33" s="9"/>
      <c r="E33" s="10"/>
      <c r="F33" s="10"/>
      <c r="G33" s="10"/>
      <c r="H33" s="10"/>
      <c r="I33" s="10"/>
      <c r="J33" s="10"/>
      <c r="K33" s="10"/>
      <c r="L33" s="10"/>
    </row>
    <row r="34" spans="1:247" ht="13" customHeight="1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74"/>
      <c r="L34" s="75"/>
    </row>
    <row r="35" spans="1:247" ht="15.75" customHeight="1" x14ac:dyDescent="0.2">
      <c r="A35" s="76" t="s">
        <v>6</v>
      </c>
      <c r="B35" s="77" t="s">
        <v>11</v>
      </c>
      <c r="C35" s="26" t="s">
        <v>37</v>
      </c>
      <c r="D35" s="26"/>
      <c r="E35" s="23"/>
      <c r="F35" s="23" t="s">
        <v>38</v>
      </c>
      <c r="G35" s="24"/>
      <c r="H35" s="24"/>
      <c r="I35" s="24"/>
      <c r="J35" s="24"/>
      <c r="K35" s="24"/>
      <c r="L35" s="24"/>
    </row>
    <row r="36" spans="1:247" ht="15" customHeight="1" x14ac:dyDescent="0.2">
      <c r="A36" s="78"/>
      <c r="B36" s="77"/>
      <c r="C36" s="79" t="s">
        <v>39</v>
      </c>
      <c r="D36" s="79" t="s">
        <v>40</v>
      </c>
      <c r="E36" s="79" t="s">
        <v>41</v>
      </c>
      <c r="F36" s="80" t="s">
        <v>39</v>
      </c>
      <c r="G36" s="23" t="s">
        <v>42</v>
      </c>
      <c r="H36" s="81"/>
      <c r="I36" s="82"/>
      <c r="J36" s="23" t="s">
        <v>43</v>
      </c>
      <c r="K36" s="81"/>
      <c r="L36" s="81"/>
    </row>
    <row r="37" spans="1:247" ht="15" customHeight="1" x14ac:dyDescent="0.2">
      <c r="A37" s="83"/>
      <c r="B37" s="77"/>
      <c r="C37" s="34"/>
      <c r="D37" s="34"/>
      <c r="E37" s="34"/>
      <c r="F37" s="35"/>
      <c r="G37" s="84" t="s">
        <v>44</v>
      </c>
      <c r="H37" s="84" t="s">
        <v>45</v>
      </c>
      <c r="I37" s="84" t="s">
        <v>46</v>
      </c>
      <c r="J37" s="84" t="s">
        <v>47</v>
      </c>
      <c r="K37" s="84" t="s">
        <v>48</v>
      </c>
      <c r="L37" s="84" t="s">
        <v>49</v>
      </c>
    </row>
    <row r="38" spans="1:247" ht="12.75" customHeight="1" x14ac:dyDescent="0.2">
      <c r="A38" s="85"/>
      <c r="B38" s="86" t="s">
        <v>21</v>
      </c>
      <c r="C38" s="86" t="s">
        <v>21</v>
      </c>
      <c r="D38" s="86" t="s">
        <v>21</v>
      </c>
      <c r="E38" s="86" t="s">
        <v>21</v>
      </c>
      <c r="F38" s="86" t="s">
        <v>21</v>
      </c>
      <c r="G38" s="86" t="s">
        <v>21</v>
      </c>
      <c r="H38" s="86" t="s">
        <v>21</v>
      </c>
      <c r="I38" s="86" t="s">
        <v>21</v>
      </c>
      <c r="J38" s="86" t="s">
        <v>21</v>
      </c>
      <c r="K38" s="86" t="s">
        <v>21</v>
      </c>
      <c r="L38" s="86" t="s">
        <v>21</v>
      </c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  <c r="BD38" s="87"/>
      <c r="BE38" s="87"/>
      <c r="BF38" s="87"/>
      <c r="BG38" s="87"/>
      <c r="BH38" s="87"/>
      <c r="BI38" s="87"/>
      <c r="BJ38" s="87"/>
      <c r="BK38" s="87"/>
      <c r="BL38" s="87"/>
      <c r="BM38" s="87"/>
      <c r="BN38" s="87"/>
      <c r="BO38" s="87"/>
      <c r="BP38" s="87"/>
      <c r="BQ38" s="87"/>
      <c r="BR38" s="87"/>
      <c r="BS38" s="87"/>
      <c r="BT38" s="87"/>
      <c r="BU38" s="87"/>
      <c r="BV38" s="87"/>
      <c r="BW38" s="87"/>
      <c r="BX38" s="87"/>
      <c r="BY38" s="87"/>
      <c r="BZ38" s="87"/>
      <c r="CA38" s="87"/>
      <c r="CB38" s="87"/>
      <c r="CC38" s="87"/>
      <c r="CD38" s="87"/>
      <c r="CE38" s="87"/>
      <c r="CF38" s="87"/>
      <c r="CG38" s="87"/>
      <c r="CH38" s="87"/>
      <c r="CI38" s="87"/>
      <c r="CJ38" s="87"/>
      <c r="CK38" s="87"/>
      <c r="CL38" s="87"/>
      <c r="CM38" s="87"/>
      <c r="CN38" s="87"/>
      <c r="CO38" s="87"/>
      <c r="CP38" s="87"/>
      <c r="CQ38" s="87"/>
      <c r="CR38" s="87"/>
      <c r="CS38" s="87"/>
      <c r="CT38" s="87"/>
      <c r="CU38" s="87"/>
      <c r="CV38" s="87"/>
      <c r="CW38" s="87"/>
      <c r="CX38" s="87"/>
      <c r="CY38" s="87"/>
      <c r="CZ38" s="87"/>
      <c r="DA38" s="87"/>
      <c r="DB38" s="87"/>
      <c r="DC38" s="87"/>
      <c r="DD38" s="87"/>
      <c r="DE38" s="87"/>
      <c r="DF38" s="87"/>
      <c r="DG38" s="87"/>
      <c r="DH38" s="87"/>
      <c r="DI38" s="87"/>
      <c r="DJ38" s="87"/>
      <c r="DK38" s="87"/>
      <c r="DL38" s="87"/>
      <c r="DM38" s="87"/>
      <c r="DN38" s="87"/>
      <c r="DO38" s="87"/>
      <c r="DP38" s="87"/>
      <c r="DQ38" s="87"/>
      <c r="DR38" s="87"/>
      <c r="DS38" s="87"/>
      <c r="DT38" s="87"/>
      <c r="DU38" s="87"/>
      <c r="DV38" s="87"/>
      <c r="DW38" s="87"/>
      <c r="DX38" s="87"/>
      <c r="DY38" s="87"/>
      <c r="DZ38" s="87"/>
      <c r="EA38" s="87"/>
      <c r="EB38" s="87"/>
      <c r="EC38" s="87"/>
      <c r="ED38" s="87"/>
      <c r="EE38" s="87"/>
      <c r="EF38" s="87"/>
      <c r="EG38" s="87"/>
      <c r="EH38" s="87"/>
      <c r="EI38" s="87"/>
      <c r="EJ38" s="87"/>
      <c r="EK38" s="87"/>
      <c r="EL38" s="87"/>
      <c r="EM38" s="87"/>
      <c r="EN38" s="87"/>
      <c r="EO38" s="87"/>
      <c r="EP38" s="87"/>
      <c r="EQ38" s="87"/>
      <c r="ER38" s="87"/>
      <c r="ES38" s="87"/>
      <c r="ET38" s="87"/>
      <c r="EU38" s="87"/>
      <c r="EV38" s="87"/>
      <c r="EW38" s="87"/>
      <c r="EX38" s="87"/>
      <c r="EY38" s="87"/>
      <c r="EZ38" s="87"/>
      <c r="FA38" s="87"/>
      <c r="FB38" s="87"/>
      <c r="FC38" s="87"/>
      <c r="FD38" s="87"/>
      <c r="FE38" s="87"/>
      <c r="FF38" s="87"/>
      <c r="FG38" s="87"/>
      <c r="FH38" s="87"/>
      <c r="FI38" s="87"/>
      <c r="FJ38" s="87"/>
      <c r="FK38" s="87"/>
      <c r="FL38" s="87"/>
      <c r="FM38" s="87"/>
      <c r="FN38" s="87"/>
      <c r="FO38" s="87"/>
      <c r="FP38" s="87"/>
      <c r="FQ38" s="87"/>
      <c r="FR38" s="87"/>
      <c r="FS38" s="87"/>
      <c r="FT38" s="87"/>
      <c r="FU38" s="87"/>
      <c r="FV38" s="87"/>
      <c r="FW38" s="87"/>
      <c r="FX38" s="87"/>
      <c r="FY38" s="87"/>
      <c r="FZ38" s="87"/>
      <c r="GA38" s="87"/>
      <c r="GB38" s="87"/>
      <c r="GC38" s="87"/>
      <c r="GD38" s="87"/>
      <c r="GE38" s="87"/>
      <c r="GF38" s="87"/>
      <c r="GG38" s="87"/>
      <c r="GH38" s="87"/>
      <c r="GI38" s="87"/>
      <c r="GJ38" s="87"/>
      <c r="GK38" s="87"/>
      <c r="GL38" s="87"/>
      <c r="GM38" s="87"/>
      <c r="GN38" s="87"/>
      <c r="GO38" s="87"/>
      <c r="GP38" s="87"/>
      <c r="GQ38" s="87"/>
      <c r="GR38" s="87"/>
      <c r="GS38" s="87"/>
      <c r="GT38" s="87"/>
      <c r="GU38" s="87"/>
      <c r="GV38" s="87"/>
      <c r="GW38" s="87"/>
      <c r="GX38" s="87"/>
      <c r="GY38" s="87"/>
      <c r="GZ38" s="87"/>
      <c r="HA38" s="87"/>
      <c r="HB38" s="87"/>
      <c r="HC38" s="87"/>
      <c r="HD38" s="87"/>
      <c r="HE38" s="87"/>
      <c r="HF38" s="87"/>
      <c r="HG38" s="87"/>
      <c r="HH38" s="87"/>
      <c r="HI38" s="87"/>
      <c r="HJ38" s="87"/>
      <c r="HK38" s="87"/>
      <c r="HL38" s="87"/>
      <c r="HM38" s="87"/>
      <c r="HN38" s="87"/>
      <c r="HO38" s="87"/>
      <c r="HP38" s="87"/>
      <c r="HQ38" s="87"/>
      <c r="HR38" s="87"/>
      <c r="HS38" s="87"/>
      <c r="HT38" s="87"/>
      <c r="HU38" s="87"/>
      <c r="HV38" s="87"/>
      <c r="HW38" s="87"/>
      <c r="HX38" s="87"/>
      <c r="HY38" s="87"/>
      <c r="HZ38" s="87"/>
      <c r="IA38" s="87"/>
      <c r="IB38" s="87"/>
      <c r="IC38" s="87"/>
      <c r="ID38" s="87"/>
      <c r="IE38" s="87"/>
      <c r="IF38" s="87"/>
      <c r="IG38" s="87"/>
      <c r="IH38" s="87"/>
      <c r="II38" s="87"/>
      <c r="IJ38" s="87"/>
      <c r="IK38" s="87"/>
      <c r="IL38" s="87"/>
      <c r="IM38" s="87"/>
    </row>
    <row r="39" spans="1:247" ht="10.5" customHeight="1" x14ac:dyDescent="0.2">
      <c r="A39" s="88"/>
      <c r="B39" s="89"/>
      <c r="C39" s="89"/>
      <c r="D39" s="89"/>
      <c r="E39" s="89"/>
      <c r="F39" s="89"/>
      <c r="G39" s="90"/>
      <c r="H39" s="90"/>
      <c r="I39" s="90"/>
      <c r="J39" s="90"/>
      <c r="K39" s="90"/>
      <c r="L39" s="90"/>
    </row>
    <row r="40" spans="1:247" s="57" customFormat="1" ht="26.25" customHeight="1" x14ac:dyDescent="0.2">
      <c r="A40" s="91" t="s">
        <v>50</v>
      </c>
      <c r="B40" s="47">
        <v>-473</v>
      </c>
      <c r="C40" s="92">
        <v>-338</v>
      </c>
      <c r="D40" s="92">
        <v>368</v>
      </c>
      <c r="E40" s="92">
        <v>706</v>
      </c>
      <c r="F40" s="92">
        <v>-135</v>
      </c>
      <c r="G40" s="92">
        <v>1644</v>
      </c>
      <c r="H40" s="92">
        <v>753</v>
      </c>
      <c r="I40" s="92">
        <v>194</v>
      </c>
      <c r="J40" s="92">
        <v>1599</v>
      </c>
      <c r="K40" s="92">
        <v>944</v>
      </c>
      <c r="L40" s="92">
        <v>183</v>
      </c>
    </row>
    <row r="41" spans="1:247" ht="15.75" customHeight="1" x14ac:dyDescent="0.25">
      <c r="A41" s="93" t="s">
        <v>28</v>
      </c>
      <c r="B41" s="65">
        <v>-307</v>
      </c>
      <c r="C41" s="92">
        <v>-85</v>
      </c>
      <c r="D41" s="92">
        <v>81</v>
      </c>
      <c r="E41" s="92">
        <v>166</v>
      </c>
      <c r="F41" s="92">
        <v>-222</v>
      </c>
      <c r="G41" s="92">
        <v>410</v>
      </c>
      <c r="H41" s="92">
        <v>275</v>
      </c>
      <c r="I41" s="92">
        <v>40</v>
      </c>
      <c r="J41" s="92">
        <v>498</v>
      </c>
      <c r="K41" s="92">
        <v>351</v>
      </c>
      <c r="L41" s="92">
        <v>98</v>
      </c>
    </row>
    <row r="42" spans="1:247" ht="15.75" customHeight="1" x14ac:dyDescent="0.25">
      <c r="A42" s="93" t="s">
        <v>29</v>
      </c>
      <c r="B42" s="65">
        <v>-55</v>
      </c>
      <c r="C42" s="92">
        <v>-60</v>
      </c>
      <c r="D42" s="92">
        <v>96</v>
      </c>
      <c r="E42" s="92">
        <v>156</v>
      </c>
      <c r="F42" s="92">
        <v>5</v>
      </c>
      <c r="G42" s="92">
        <v>403</v>
      </c>
      <c r="H42" s="92">
        <v>153</v>
      </c>
      <c r="I42" s="92">
        <v>49</v>
      </c>
      <c r="J42" s="92">
        <v>378</v>
      </c>
      <c r="K42" s="92">
        <v>199</v>
      </c>
      <c r="L42" s="92">
        <v>23</v>
      </c>
    </row>
    <row r="43" spans="1:247" ht="15.75" customHeight="1" x14ac:dyDescent="0.25">
      <c r="A43" s="93" t="s">
        <v>30</v>
      </c>
      <c r="B43" s="65">
        <v>-74</v>
      </c>
      <c r="C43" s="92">
        <v>-45</v>
      </c>
      <c r="D43" s="92">
        <v>49</v>
      </c>
      <c r="E43" s="92">
        <v>94</v>
      </c>
      <c r="F43" s="92">
        <v>-29</v>
      </c>
      <c r="G43" s="92">
        <v>212</v>
      </c>
      <c r="H43" s="92">
        <v>89</v>
      </c>
      <c r="I43" s="92">
        <v>19</v>
      </c>
      <c r="J43" s="92">
        <v>236</v>
      </c>
      <c r="K43" s="92">
        <v>94</v>
      </c>
      <c r="L43" s="92">
        <v>19</v>
      </c>
    </row>
    <row r="44" spans="1:247" ht="15.75" customHeight="1" x14ac:dyDescent="0.25">
      <c r="A44" s="93" t="s">
        <v>31</v>
      </c>
      <c r="B44" s="65">
        <v>16</v>
      </c>
      <c r="C44" s="92">
        <v>-50</v>
      </c>
      <c r="D44" s="92">
        <v>78</v>
      </c>
      <c r="E44" s="92">
        <v>128</v>
      </c>
      <c r="F44" s="92">
        <v>66</v>
      </c>
      <c r="G44" s="92">
        <v>337</v>
      </c>
      <c r="H44" s="92">
        <v>109</v>
      </c>
      <c r="I44" s="92">
        <v>44</v>
      </c>
      <c r="J44" s="92">
        <v>243</v>
      </c>
      <c r="K44" s="92">
        <v>167</v>
      </c>
      <c r="L44" s="92">
        <v>14</v>
      </c>
    </row>
    <row r="45" spans="1:247" ht="15.75" customHeight="1" x14ac:dyDescent="0.25">
      <c r="A45" s="93" t="s">
        <v>32</v>
      </c>
      <c r="B45" s="65">
        <v>-53</v>
      </c>
      <c r="C45" s="92">
        <v>-98</v>
      </c>
      <c r="D45" s="92">
        <v>64</v>
      </c>
      <c r="E45" s="92">
        <v>162</v>
      </c>
      <c r="F45" s="92">
        <v>45</v>
      </c>
      <c r="G45" s="92">
        <v>282</v>
      </c>
      <c r="H45" s="92">
        <v>127</v>
      </c>
      <c r="I45" s="92">
        <v>42</v>
      </c>
      <c r="J45" s="92">
        <v>244</v>
      </c>
      <c r="K45" s="92">
        <v>133</v>
      </c>
      <c r="L45" s="92">
        <v>29</v>
      </c>
    </row>
    <row r="46" spans="1:247" ht="11.25" customHeight="1" x14ac:dyDescent="0.2">
      <c r="A46" s="94"/>
      <c r="B46" s="70"/>
      <c r="C46" s="68"/>
      <c r="D46" s="70"/>
      <c r="E46" s="70"/>
      <c r="F46" s="70"/>
      <c r="G46" s="70"/>
      <c r="H46" s="70"/>
      <c r="I46" s="70"/>
      <c r="J46" s="95"/>
      <c r="K46" s="70"/>
      <c r="L46" s="70"/>
    </row>
    <row r="47" spans="1:247" ht="13.5" customHeight="1" x14ac:dyDescent="0.2">
      <c r="A47" s="96" t="s">
        <v>51</v>
      </c>
      <c r="B47" s="10"/>
      <c r="C47" s="10"/>
      <c r="D47" s="10"/>
      <c r="E47" s="10"/>
      <c r="F47" s="10"/>
      <c r="G47" s="10"/>
      <c r="H47" s="10"/>
      <c r="I47" s="10"/>
      <c r="J47" s="97"/>
      <c r="K47" s="10"/>
      <c r="L47" s="10"/>
    </row>
    <row r="48" spans="1:247" ht="13.5" customHeight="1" x14ac:dyDescent="0.2">
      <c r="A48" s="96" t="s">
        <v>52</v>
      </c>
      <c r="B48" s="10"/>
      <c r="C48" s="10"/>
      <c r="D48" s="10"/>
      <c r="E48" s="10"/>
      <c r="F48" s="10"/>
      <c r="G48" s="10"/>
      <c r="H48" s="10"/>
      <c r="I48" s="10"/>
      <c r="J48" s="97"/>
      <c r="K48" s="10"/>
      <c r="L48" s="10"/>
    </row>
    <row r="49" spans="1:12" ht="13.5" customHeight="1" x14ac:dyDescent="0.2">
      <c r="A49" s="10"/>
      <c r="B49" s="10"/>
      <c r="C49" s="10"/>
      <c r="D49" s="10"/>
      <c r="E49" s="10"/>
      <c r="F49" s="10"/>
      <c r="G49" s="10"/>
      <c r="H49" s="10"/>
      <c r="I49" s="10"/>
      <c r="J49" s="97"/>
      <c r="K49" s="10"/>
      <c r="L49" s="10"/>
    </row>
    <row r="50" spans="1:12" s="98" customFormat="1" ht="14.25" customHeight="1" x14ac:dyDescent="0.2">
      <c r="A50" s="15" t="s">
        <v>53</v>
      </c>
      <c r="B50" s="15"/>
      <c r="C50" s="15"/>
      <c r="D50" s="15"/>
    </row>
    <row r="51" spans="1:12" ht="13.5" customHeight="1" x14ac:dyDescent="0.2">
      <c r="A51" s="57"/>
      <c r="B51" s="57"/>
      <c r="C51" s="57"/>
      <c r="D51" s="57"/>
      <c r="E51" s="10"/>
      <c r="F51" s="10"/>
      <c r="G51" s="10"/>
      <c r="H51" s="10"/>
      <c r="I51" s="10"/>
      <c r="J51" s="10"/>
      <c r="K51" s="10"/>
      <c r="L51" s="10"/>
    </row>
    <row r="52" spans="1:12" x14ac:dyDescent="0.2">
      <c r="A52" s="10"/>
      <c r="B52" s="17" t="s">
        <v>54</v>
      </c>
      <c r="C52" s="10"/>
      <c r="D52" s="10"/>
      <c r="E52" s="18"/>
      <c r="F52" s="10"/>
      <c r="G52" s="10"/>
      <c r="H52" s="10"/>
      <c r="I52" s="10"/>
      <c r="J52" s="10"/>
      <c r="K52" s="10"/>
      <c r="L52" s="10"/>
    </row>
    <row r="53" spans="1:12" ht="24" customHeight="1" x14ac:dyDescent="0.2">
      <c r="A53" s="10"/>
      <c r="B53" s="99" t="s">
        <v>6</v>
      </c>
      <c r="C53" s="100" t="s">
        <v>55</v>
      </c>
      <c r="D53" s="101" t="s">
        <v>56</v>
      </c>
      <c r="E53" s="102" t="s">
        <v>57</v>
      </c>
      <c r="F53" s="103" t="s">
        <v>58</v>
      </c>
      <c r="G53" s="10"/>
      <c r="H53" s="10"/>
      <c r="I53" s="10"/>
      <c r="J53" s="10"/>
      <c r="K53" s="10"/>
      <c r="L53" s="10"/>
    </row>
    <row r="54" spans="1:12" ht="9" customHeight="1" x14ac:dyDescent="0.2">
      <c r="A54" s="10"/>
      <c r="B54" s="104"/>
      <c r="C54" s="105"/>
      <c r="D54" s="105"/>
      <c r="E54" s="105"/>
      <c r="F54" s="105"/>
      <c r="G54" s="10"/>
      <c r="H54" s="10"/>
      <c r="I54" s="10"/>
      <c r="J54" s="10"/>
      <c r="K54" s="10"/>
      <c r="L54" s="10"/>
    </row>
    <row r="55" spans="1:12" ht="15" customHeight="1" x14ac:dyDescent="0.2">
      <c r="A55" s="10"/>
      <c r="B55" s="106" t="s">
        <v>59</v>
      </c>
      <c r="C55" s="47">
        <v>747132</v>
      </c>
      <c r="D55" s="47">
        <v>-273</v>
      </c>
      <c r="E55" s="48">
        <v>3645</v>
      </c>
      <c r="F55" s="107">
        <v>0.49025739522009132</v>
      </c>
      <c r="G55" s="10"/>
      <c r="H55" s="10"/>
      <c r="I55" s="10"/>
      <c r="J55" s="10"/>
      <c r="K55" s="10"/>
      <c r="L55" s="10"/>
    </row>
    <row r="56" spans="1:12" ht="9" customHeight="1" x14ac:dyDescent="0.25">
      <c r="A56" s="10"/>
      <c r="B56" s="108"/>
      <c r="C56" s="109"/>
      <c r="D56" s="110"/>
      <c r="E56" s="111"/>
      <c r="F56" s="107"/>
      <c r="G56" s="10"/>
      <c r="H56" s="10"/>
      <c r="I56" s="10"/>
      <c r="J56" s="10"/>
      <c r="K56" s="10"/>
      <c r="L56" s="10"/>
    </row>
    <row r="57" spans="1:12" ht="15.75" customHeight="1" x14ac:dyDescent="0.2">
      <c r="A57" s="10"/>
      <c r="B57" s="106" t="s">
        <v>60</v>
      </c>
      <c r="C57" s="112">
        <v>1677647</v>
      </c>
      <c r="D57" s="48">
        <v>-1291</v>
      </c>
      <c r="E57" s="48">
        <v>-13170</v>
      </c>
      <c r="F57" s="107">
        <v>-0.77891338920770248</v>
      </c>
      <c r="G57" s="10"/>
      <c r="H57" s="10"/>
      <c r="I57" s="10"/>
      <c r="J57" s="10"/>
      <c r="K57" s="10"/>
      <c r="L57" s="10"/>
    </row>
    <row r="58" spans="1:12" ht="15.75" customHeight="1" x14ac:dyDescent="0.2">
      <c r="A58" s="10"/>
      <c r="B58" s="106" t="s">
        <v>14</v>
      </c>
      <c r="C58" s="113">
        <v>797661</v>
      </c>
      <c r="D58" s="48">
        <v>-545</v>
      </c>
      <c r="E58" s="48">
        <v>-5471</v>
      </c>
      <c r="F58" s="107">
        <v>-0.68120807040436682</v>
      </c>
      <c r="G58" s="10"/>
      <c r="H58" s="10"/>
      <c r="I58" s="10"/>
      <c r="J58" s="10"/>
      <c r="K58" s="10"/>
      <c r="L58" s="10"/>
    </row>
    <row r="59" spans="1:12" ht="15.75" customHeight="1" x14ac:dyDescent="0.2">
      <c r="A59" s="10"/>
      <c r="B59" s="106" t="s">
        <v>15</v>
      </c>
      <c r="C59" s="113">
        <v>879986</v>
      </c>
      <c r="D59" s="48">
        <v>-746</v>
      </c>
      <c r="E59" s="48">
        <v>-7699</v>
      </c>
      <c r="F59" s="107">
        <v>-0.86731216591471072</v>
      </c>
      <c r="G59" s="10"/>
      <c r="H59" s="10"/>
      <c r="I59" s="10"/>
      <c r="J59" s="10"/>
      <c r="K59" s="10"/>
      <c r="L59" s="10"/>
    </row>
    <row r="60" spans="1:12" ht="9" customHeight="1" x14ac:dyDescent="0.2">
      <c r="A60" s="10"/>
      <c r="B60" s="114"/>
      <c r="C60" s="115"/>
      <c r="D60" s="115"/>
      <c r="E60" s="115"/>
      <c r="F60" s="115"/>
      <c r="G60" s="10"/>
      <c r="H60" s="10"/>
      <c r="I60" s="10"/>
      <c r="J60" s="10"/>
      <c r="K60" s="10"/>
      <c r="L60" s="10"/>
    </row>
    <row r="61" spans="1:12" ht="10.5" customHeight="1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</row>
    <row r="62" spans="1:12" ht="7.5" customHeight="1" x14ac:dyDescent="0.2">
      <c r="A62" s="116"/>
      <c r="B62" s="116"/>
      <c r="C62" s="116"/>
      <c r="D62" s="116"/>
      <c r="E62" s="116"/>
      <c r="F62" s="116"/>
      <c r="G62" s="116"/>
      <c r="H62" s="10"/>
      <c r="I62" s="10"/>
      <c r="J62" s="10"/>
      <c r="K62" s="10"/>
      <c r="L62" s="10"/>
    </row>
    <row r="63" spans="1:12" ht="10.5" customHeight="1" x14ac:dyDescent="0.2">
      <c r="A63" s="116"/>
      <c r="B63" s="116"/>
      <c r="C63" s="116"/>
      <c r="D63" s="116"/>
      <c r="E63" s="116"/>
      <c r="F63" s="116"/>
      <c r="G63" s="116"/>
      <c r="H63" s="10"/>
      <c r="I63" s="10"/>
      <c r="J63" s="10"/>
      <c r="K63" s="10"/>
      <c r="L63" s="10"/>
    </row>
    <row r="64" spans="1:12" x14ac:dyDescent="0.2">
      <c r="A64" s="10"/>
      <c r="B64" s="117" t="s">
        <v>61</v>
      </c>
      <c r="C64" s="117"/>
      <c r="D64" s="117"/>
      <c r="E64" s="117"/>
      <c r="F64" s="117"/>
      <c r="G64" s="10"/>
      <c r="H64" s="10"/>
      <c r="I64" s="118"/>
      <c r="J64" s="118"/>
      <c r="K64" s="118"/>
      <c r="L64" s="10"/>
    </row>
    <row r="65" spans="1:12" x14ac:dyDescent="0.2">
      <c r="A65" s="10"/>
      <c r="B65" s="17" t="s">
        <v>62</v>
      </c>
      <c r="C65" s="10"/>
      <c r="D65" s="10"/>
      <c r="E65" s="10"/>
      <c r="F65" s="10"/>
      <c r="G65" s="10"/>
      <c r="H65" s="10"/>
      <c r="I65" s="118"/>
      <c r="J65" s="118"/>
      <c r="K65" s="118"/>
      <c r="L65" s="10"/>
    </row>
    <row r="66" spans="1:12" ht="15.75" customHeight="1" x14ac:dyDescent="0.2">
      <c r="A66" s="10"/>
      <c r="B66" s="119" t="s">
        <v>63</v>
      </c>
      <c r="C66" s="120" t="s">
        <v>64</v>
      </c>
      <c r="D66" s="120"/>
      <c r="E66" s="121" t="s">
        <v>65</v>
      </c>
      <c r="F66" s="120"/>
      <c r="G66" s="10"/>
      <c r="H66" s="10"/>
      <c r="I66" s="10"/>
      <c r="J66" s="10"/>
      <c r="K66" s="10"/>
      <c r="L66" s="10"/>
    </row>
    <row r="67" spans="1:12" ht="10.5" customHeight="1" x14ac:dyDescent="0.2">
      <c r="A67" s="10"/>
      <c r="B67" s="108"/>
      <c r="C67" s="41"/>
      <c r="D67" s="41"/>
      <c r="E67" s="41"/>
      <c r="F67" s="41"/>
      <c r="G67" s="10"/>
      <c r="H67" s="10"/>
      <c r="I67" s="10"/>
      <c r="J67" s="10"/>
      <c r="K67" s="10"/>
      <c r="L67" s="10"/>
    </row>
    <row r="68" spans="1:12" ht="15.75" customHeight="1" x14ac:dyDescent="0.25">
      <c r="A68" s="10"/>
      <c r="B68" s="122" t="s">
        <v>66</v>
      </c>
      <c r="C68" s="123">
        <v>1677647</v>
      </c>
      <c r="D68" s="123"/>
      <c r="E68" s="123">
        <v>733747</v>
      </c>
      <c r="F68" s="123"/>
      <c r="G68" s="10"/>
      <c r="H68" s="10"/>
      <c r="I68" s="10"/>
      <c r="J68" s="10"/>
      <c r="K68" s="10"/>
      <c r="L68" s="10"/>
    </row>
    <row r="69" spans="1:12" ht="15.75" customHeight="1" x14ac:dyDescent="0.25">
      <c r="A69" s="10"/>
      <c r="B69" s="122" t="s">
        <v>67</v>
      </c>
      <c r="C69" s="124">
        <v>100</v>
      </c>
      <c r="D69" s="124"/>
      <c r="E69" s="124">
        <v>43.736674044062902</v>
      </c>
      <c r="F69" s="124"/>
      <c r="G69" s="125"/>
      <c r="H69" s="10"/>
      <c r="I69" s="10"/>
      <c r="J69" s="10"/>
      <c r="K69" s="10"/>
      <c r="L69" s="10"/>
    </row>
    <row r="70" spans="1:12" ht="10.5" customHeight="1" x14ac:dyDescent="0.2">
      <c r="A70" s="10"/>
      <c r="B70" s="126"/>
      <c r="C70" s="127"/>
      <c r="D70" s="127"/>
      <c r="E70" s="127"/>
      <c r="F70" s="127"/>
      <c r="G70" s="10"/>
      <c r="H70" s="125" t="s">
        <v>68</v>
      </c>
      <c r="I70" s="10"/>
      <c r="J70" s="10"/>
      <c r="K70" s="10"/>
      <c r="L70" s="10"/>
    </row>
    <row r="71" spans="1:12" ht="13.5" customHeight="1" x14ac:dyDescent="0.2">
      <c r="A71" s="10"/>
      <c r="B71" s="10"/>
      <c r="C71" s="41"/>
      <c r="D71" s="41"/>
      <c r="E71" s="41"/>
      <c r="F71" s="41"/>
      <c r="G71" s="10"/>
      <c r="H71" s="128"/>
      <c r="I71" s="128"/>
      <c r="J71" s="128"/>
      <c r="K71" s="128"/>
      <c r="L71" s="128"/>
    </row>
    <row r="72" spans="1:12" ht="13.5" customHeight="1" x14ac:dyDescent="0.2">
      <c r="A72" s="10"/>
      <c r="B72" s="10"/>
      <c r="C72" s="41"/>
      <c r="D72" s="41"/>
      <c r="E72" s="41"/>
      <c r="F72" s="41"/>
      <c r="G72" s="10"/>
      <c r="H72" s="128"/>
      <c r="I72" s="128"/>
      <c r="J72" s="128"/>
      <c r="K72" s="128"/>
      <c r="L72" s="128"/>
    </row>
    <row r="73" spans="1:12" x14ac:dyDescent="0.2">
      <c r="A73" s="41" t="s">
        <v>69</v>
      </c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</row>
    <row r="74" spans="1:12" ht="15.75" customHeight="1" x14ac:dyDescent="0.2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</row>
    <row r="75" spans="1:12" x14ac:dyDescent="0.2">
      <c r="A75" s="10"/>
      <c r="B75" s="10"/>
      <c r="C75" s="10"/>
      <c r="D75" s="10"/>
      <c r="E75" s="10"/>
      <c r="F75" s="10"/>
      <c r="G75" s="10"/>
      <c r="H75" s="10"/>
    </row>
    <row r="76" spans="1:12" x14ac:dyDescent="0.2">
      <c r="A76" s="10"/>
      <c r="B76" s="129"/>
      <c r="C76" s="130"/>
      <c r="D76" s="130"/>
      <c r="E76" s="130"/>
      <c r="F76" s="130"/>
      <c r="G76" s="10"/>
      <c r="H76" s="10"/>
    </row>
    <row r="77" spans="1:12" x14ac:dyDescent="0.2">
      <c r="B77" s="131"/>
      <c r="C77" s="131"/>
      <c r="D77" s="131"/>
      <c r="E77" s="131"/>
      <c r="F77" s="131"/>
      <c r="G77" s="10"/>
      <c r="H77" s="10"/>
      <c r="I77" s="10"/>
      <c r="J77" s="10"/>
      <c r="K77" s="10"/>
      <c r="L77" s="10"/>
    </row>
    <row r="78" spans="1:12" x14ac:dyDescent="0.2">
      <c r="B78" s="131"/>
      <c r="C78" s="131"/>
      <c r="D78" s="131"/>
      <c r="E78" s="131"/>
      <c r="F78" s="131"/>
      <c r="G78" s="10"/>
      <c r="H78" s="10"/>
      <c r="I78" s="10"/>
      <c r="J78" s="10"/>
      <c r="K78" s="10"/>
      <c r="L78" s="10"/>
    </row>
  </sheetData>
  <mergeCells count="39">
    <mergeCell ref="C69:D69"/>
    <mergeCell ref="E69:F69"/>
    <mergeCell ref="H71:L72"/>
    <mergeCell ref="B76:F78"/>
    <mergeCell ref="J36:L36"/>
    <mergeCell ref="A50:D50"/>
    <mergeCell ref="B64:F64"/>
    <mergeCell ref="C66:D66"/>
    <mergeCell ref="E66:F66"/>
    <mergeCell ref="C68:D68"/>
    <mergeCell ref="E68:F68"/>
    <mergeCell ref="B33:C33"/>
    <mergeCell ref="A35:A37"/>
    <mergeCell ref="B35:B37"/>
    <mergeCell ref="C35:E35"/>
    <mergeCell ref="F35:L35"/>
    <mergeCell ref="C36:C37"/>
    <mergeCell ref="D36:D37"/>
    <mergeCell ref="E36:E37"/>
    <mergeCell ref="F36:F37"/>
    <mergeCell ref="G36:I36"/>
    <mergeCell ref="J11:L11"/>
    <mergeCell ref="D12:D13"/>
    <mergeCell ref="E12:E13"/>
    <mergeCell ref="F12:F13"/>
    <mergeCell ref="H12:H13"/>
    <mergeCell ref="I12:I13"/>
    <mergeCell ref="J12:J13"/>
    <mergeCell ref="K12:K13"/>
    <mergeCell ref="A1:L1"/>
    <mergeCell ref="J2:L2"/>
    <mergeCell ref="A6:L6"/>
    <mergeCell ref="A9:D9"/>
    <mergeCell ref="A11:A13"/>
    <mergeCell ref="B11:B13"/>
    <mergeCell ref="C11:C13"/>
    <mergeCell ref="D11:F11"/>
    <mergeCell ref="G11:G13"/>
    <mergeCell ref="H11:I11"/>
  </mergeCells>
  <phoneticPr fontId="4"/>
  <pageMargins left="0.6692913385826772" right="0.27559055118110237" top="0.70866141732283472" bottom="0.47244094488188981" header="0.47244094488188981" footer="0.51181102362204722"/>
  <pageSetup paperSize="9" scale="73" orientation="portrait" horizontalDpi="300" verticalDpi="300" r:id="rId1"/>
  <headerFooter alignWithMargins="0"/>
  <rowBreaks count="1" manualBreakCount="1">
    <brk id="73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市当月</vt:lpstr>
      <vt:lpstr>市当月!Print_Area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道下　暁子</dc:creator>
  <cp:lastModifiedBy>道下　暁子</cp:lastModifiedBy>
  <dcterms:created xsi:type="dcterms:W3CDTF">2026-03-27T02:37:07Z</dcterms:created>
  <dcterms:modified xsi:type="dcterms:W3CDTF">2026-03-27T02:39:08Z</dcterms:modified>
</cp:coreProperties>
</file>