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401_解析班\030_人口統計\06_推計人口の公表\R8年7月\決裁用\"/>
    </mc:Choice>
  </mc:AlternateContent>
  <xr:revisionPtr revIDLastSave="0" documentId="13_ncr:1_{C3327611-5EA4-4A3B-B113-C881056D602D}" xr6:coauthVersionLast="47" xr6:coauthVersionMax="47" xr10:uidLastSave="{00000000-0000-0000-0000-000000000000}"/>
  <bookViews>
    <workbookView xWindow="-110" yWindow="-110" windowWidth="19420" windowHeight="10300" xr2:uid="{40BDD831-A021-4FA1-904E-3288302DAE9F}"/>
  </bookViews>
  <sheets>
    <sheet name="市当月" sheetId="1" r:id="rId1"/>
  </sheets>
  <externalReferences>
    <externalReference r:id="rId2"/>
  </externalReferences>
  <definedNames>
    <definedName name="_xlnm.Print_Area" localSheetId="0">市当月!$A$1:$L$73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<sst xmlns="http://schemas.openxmlformats.org/spreadsheetml/2006/main" count="100" uniqueCount="70">
  <si>
    <r>
      <t>熊本市の推計人口</t>
    </r>
    <r>
      <rPr>
        <b/>
        <sz val="18"/>
        <color indexed="18"/>
        <rFont val="ＭＳ Ｐゴシック"/>
        <family val="3"/>
        <charset val="128"/>
      </rPr>
      <t>（令和8年(2026年)7月1日現在）</t>
    </r>
    <rPh sb="0" eb="1">
      <t>クマ</t>
    </rPh>
    <rPh sb="1" eb="2">
      <t>モト</t>
    </rPh>
    <rPh sb="2" eb="3">
      <t>シ</t>
    </rPh>
    <rPh sb="4" eb="6">
      <t>スイケイ</t>
    </rPh>
    <rPh sb="6" eb="8">
      <t>ジンコウ</t>
    </rPh>
    <rPh sb="9" eb="10">
      <t>レイ</t>
    </rPh>
    <rPh sb="22" eb="23">
      <t>ニチ</t>
    </rPh>
    <rPh sb="23" eb="25">
      <t>ゲンザイ</t>
    </rPh>
    <phoneticPr fontId="5"/>
  </si>
  <si>
    <t>熊本市政策局総合政策部データ戦略課</t>
    <rPh sb="0" eb="1">
      <t>クマ</t>
    </rPh>
    <rPh sb="1" eb="2">
      <t>モト</t>
    </rPh>
    <rPh sb="2" eb="3">
      <t>シ</t>
    </rPh>
    <rPh sb="3" eb="5">
      <t>セイサク</t>
    </rPh>
    <rPh sb="5" eb="6">
      <t>キョク</t>
    </rPh>
    <rPh sb="6" eb="10">
      <t>ソウゴウセイサク</t>
    </rPh>
    <rPh sb="10" eb="11">
      <t>ブ</t>
    </rPh>
    <rPh sb="14" eb="16">
      <t>センリャク</t>
    </rPh>
    <rPh sb="16" eb="17">
      <t>カ</t>
    </rPh>
    <phoneticPr fontId="6"/>
  </si>
  <si>
    <t>■　推 計 人 口</t>
    <phoneticPr fontId="5"/>
  </si>
  <si>
    <t>　推計人口とは、直近の国勢調査の人口・世帯数を基準とし、毎月の住民基本台帳により出生数、死亡数、転入者及び転出者の数を把握し、加減することにより算出したものです。</t>
    <rPh sb="28" eb="30">
      <t>マイツキ</t>
    </rPh>
    <phoneticPr fontId="5"/>
  </si>
  <si>
    <t>１　熊本市の人口と世帯数</t>
    <phoneticPr fontId="5"/>
  </si>
  <si>
    <t>各月1日現在</t>
    <rPh sb="0" eb="2">
      <t>カクツキ</t>
    </rPh>
    <rPh sb="3" eb="4">
      <t>ニチ</t>
    </rPh>
    <rPh sb="4" eb="6">
      <t>ゲンザイ</t>
    </rPh>
    <phoneticPr fontId="5"/>
  </si>
  <si>
    <t>区   分</t>
  </si>
  <si>
    <t>面　積</t>
    <rPh sb="0" eb="1">
      <t>メン</t>
    </rPh>
    <rPh sb="2" eb="3">
      <t>セキ</t>
    </rPh>
    <phoneticPr fontId="5"/>
  </si>
  <si>
    <t>世 帯 数</t>
    <phoneticPr fontId="5"/>
  </si>
  <si>
    <t>人　　口　</t>
    <rPh sb="0" eb="1">
      <t>ヒト</t>
    </rPh>
    <rPh sb="3" eb="4">
      <t>クチ</t>
    </rPh>
    <phoneticPr fontId="5"/>
  </si>
  <si>
    <r>
      <t xml:space="preserve">人口密度
</t>
    </r>
    <r>
      <rPr>
        <sz val="10"/>
        <rFont val="ＭＳ 明朝"/>
        <family val="1"/>
        <charset val="128"/>
      </rPr>
      <t>（人/km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ジンコウ</t>
    </rPh>
    <rPh sb="2" eb="4">
      <t>ミツド</t>
    </rPh>
    <rPh sb="6" eb="7">
      <t>ヒト</t>
    </rPh>
    <phoneticPr fontId="5"/>
  </si>
  <si>
    <t>対前月増減</t>
    <rPh sb="0" eb="1">
      <t>タイ</t>
    </rPh>
    <rPh sb="1" eb="3">
      <t>ゼンゲツ</t>
    </rPh>
    <rPh sb="3" eb="5">
      <t>ゾウゲン</t>
    </rPh>
    <phoneticPr fontId="5"/>
  </si>
  <si>
    <t>対前年同月増減</t>
    <rPh sb="0" eb="1">
      <t>タイ</t>
    </rPh>
    <rPh sb="1" eb="3">
      <t>ゼンネン</t>
    </rPh>
    <rPh sb="3" eb="5">
      <t>ドウゲツ</t>
    </rPh>
    <rPh sb="5" eb="7">
      <t>ゾウゲン</t>
    </rPh>
    <phoneticPr fontId="5"/>
  </si>
  <si>
    <t>総数</t>
    <rPh sb="0" eb="2">
      <t>ソウスウ</t>
    </rPh>
    <phoneticPr fontId="5"/>
  </si>
  <si>
    <t>男</t>
  </si>
  <si>
    <t>女</t>
  </si>
  <si>
    <t>世帯数</t>
    <rPh sb="0" eb="3">
      <t>セタイスウ</t>
    </rPh>
    <phoneticPr fontId="5"/>
  </si>
  <si>
    <t>人口</t>
    <rPh sb="0" eb="2">
      <t>ジンコウ</t>
    </rPh>
    <phoneticPr fontId="5"/>
  </si>
  <si>
    <t>率</t>
    <rPh sb="0" eb="1">
      <t>リツ</t>
    </rPh>
    <phoneticPr fontId="5"/>
  </si>
  <si>
    <r>
      <t>km</t>
    </r>
    <r>
      <rPr>
        <vertAlign val="superscript"/>
        <sz val="8"/>
        <rFont val="ＭＳ 明朝"/>
        <family val="1"/>
        <charset val="128"/>
      </rPr>
      <t>2</t>
    </r>
    <phoneticPr fontId="5"/>
  </si>
  <si>
    <t>世帯</t>
    <rPh sb="0" eb="2">
      <t>セタイ</t>
    </rPh>
    <phoneticPr fontId="5"/>
  </si>
  <si>
    <t>人</t>
    <rPh sb="0" eb="1">
      <t>ニン</t>
    </rPh>
    <phoneticPr fontId="5"/>
  </si>
  <si>
    <t>人</t>
    <rPh sb="0" eb="1">
      <t>ヒト</t>
    </rPh>
    <phoneticPr fontId="5"/>
  </si>
  <si>
    <t>％</t>
    <phoneticPr fontId="5"/>
  </si>
  <si>
    <t>令和8年4月</t>
    <rPh sb="0" eb="2">
      <t>レイワ</t>
    </rPh>
    <rPh sb="3" eb="4">
      <t>ネン</t>
    </rPh>
    <rPh sb="5" eb="6">
      <t>ガツ</t>
    </rPh>
    <phoneticPr fontId="5"/>
  </si>
  <si>
    <t>令和8年5月</t>
    <rPh sb="0" eb="2">
      <t>レイワ</t>
    </rPh>
    <rPh sb="3" eb="4">
      <t>ネン</t>
    </rPh>
    <rPh sb="5" eb="6">
      <t>ガツ</t>
    </rPh>
    <phoneticPr fontId="5"/>
  </si>
  <si>
    <t>令和8年6月</t>
    <rPh sb="0" eb="2">
      <t>レイワ</t>
    </rPh>
    <rPh sb="3" eb="4">
      <t>ネン</t>
    </rPh>
    <rPh sb="5" eb="6">
      <t>ガツ</t>
    </rPh>
    <phoneticPr fontId="5"/>
  </si>
  <si>
    <t>令和8年7月</t>
    <rPh sb="0" eb="2">
      <t>レイワ</t>
    </rPh>
    <rPh sb="3" eb="4">
      <t>ネン</t>
    </rPh>
    <rPh sb="5" eb="6">
      <t>ガツ</t>
    </rPh>
    <phoneticPr fontId="5"/>
  </si>
  <si>
    <t>中央区</t>
    <rPh sb="0" eb="3">
      <t>チュウオウク</t>
    </rPh>
    <phoneticPr fontId="5"/>
  </si>
  <si>
    <t>東区</t>
    <rPh sb="0" eb="2">
      <t>ヒガシク</t>
    </rPh>
    <phoneticPr fontId="5"/>
  </si>
  <si>
    <t>西区</t>
    <rPh sb="0" eb="2">
      <t>ニシク</t>
    </rPh>
    <phoneticPr fontId="5"/>
  </si>
  <si>
    <t>南区</t>
    <rPh sb="0" eb="2">
      <t>ミナミク</t>
    </rPh>
    <phoneticPr fontId="5"/>
  </si>
  <si>
    <t>北区</t>
    <rPh sb="0" eb="1">
      <t>キタ</t>
    </rPh>
    <rPh sb="1" eb="2">
      <t>ク</t>
    </rPh>
    <phoneticPr fontId="5"/>
  </si>
  <si>
    <t>注）本市の面積は、国土交通省国土地理院公表の令和8年4月1日現在「全国都道府県市区町村別面積調」によるものです。</t>
    <rPh sb="0" eb="1">
      <t>チュウ</t>
    </rPh>
    <rPh sb="2" eb="4">
      <t>ホンイチ</t>
    </rPh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2" eb="24">
      <t>レイワ</t>
    </rPh>
    <rPh sb="25" eb="26">
      <t>ネン</t>
    </rPh>
    <rPh sb="27" eb="28">
      <t>ガツ</t>
    </rPh>
    <rPh sb="29" eb="32">
      <t>ニチゲンザイ</t>
    </rPh>
    <rPh sb="33" eb="35">
      <t>ゼンコク</t>
    </rPh>
    <rPh sb="35" eb="39">
      <t>トドウフケン</t>
    </rPh>
    <rPh sb="39" eb="41">
      <t>シク</t>
    </rPh>
    <rPh sb="41" eb="43">
      <t>チョウソン</t>
    </rPh>
    <rPh sb="43" eb="44">
      <t>ベツ</t>
    </rPh>
    <rPh sb="44" eb="47">
      <t>メンセキチョウ</t>
    </rPh>
    <phoneticPr fontId="5"/>
  </si>
  <si>
    <t>　　（各行政区別の面積については、国土交通省国土地理院の確定値です.）</t>
    <rPh sb="3" eb="4">
      <t>カク</t>
    </rPh>
    <rPh sb="4" eb="6">
      <t>ギョウセイ</t>
    </rPh>
    <rPh sb="6" eb="8">
      <t>クベツ</t>
    </rPh>
    <rPh sb="9" eb="11">
      <t>メンセキ</t>
    </rPh>
    <rPh sb="28" eb="31">
      <t>カクテイチ</t>
    </rPh>
    <phoneticPr fontId="5"/>
  </si>
  <si>
    <t>２　人口動態</t>
    <rPh sb="2" eb="4">
      <t>ジンコウ</t>
    </rPh>
    <rPh sb="4" eb="6">
      <t>ドウタイ</t>
    </rPh>
    <phoneticPr fontId="5"/>
  </si>
  <si>
    <t>（令和8年6月中）</t>
    <rPh sb="1" eb="3">
      <t>レイワ</t>
    </rPh>
    <rPh sb="4" eb="5">
      <t>ネン</t>
    </rPh>
    <rPh sb="6" eb="7">
      <t>ガツ</t>
    </rPh>
    <rPh sb="7" eb="8">
      <t>チュウ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</si>
  <si>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</si>
  <si>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</si>
  <si>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</t>
    <rPh sb="0" eb="2">
      <t>ゾウゲン</t>
    </rPh>
    <phoneticPr fontId="5"/>
  </si>
  <si>
    <t>出生</t>
    <rPh sb="0" eb="2">
      <t>シュッショウ</t>
    </rPh>
    <phoneticPr fontId="5"/>
  </si>
  <si>
    <t>死亡</t>
    <rPh sb="0" eb="2">
      <t>シボウ</t>
    </rPh>
    <phoneticPr fontId="5"/>
  </si>
  <si>
    <t>転入</t>
    <rPh sb="0" eb="2">
      <t>テンニュウ</t>
    </rPh>
    <phoneticPr fontId="5"/>
  </si>
  <si>
    <t>転出</t>
    <rPh sb="0" eb="2">
      <t>テンシュツ</t>
    </rPh>
    <phoneticPr fontId="5"/>
  </si>
  <si>
    <t>県内から</t>
    <rPh sb="0" eb="2">
      <t>ケンナイ</t>
    </rPh>
    <phoneticPr fontId="5"/>
  </si>
  <si>
    <t>県外から</t>
    <rPh sb="0" eb="2">
      <t>ケンガイ</t>
    </rPh>
    <phoneticPr fontId="5"/>
  </si>
  <si>
    <r>
      <t>その他</t>
    </r>
    <r>
      <rPr>
        <sz val="9"/>
        <rFont val="ＭＳ 明朝"/>
        <family val="1"/>
        <charset val="128"/>
      </rPr>
      <t>（注1）</t>
    </r>
    <rPh sb="2" eb="3">
      <t>タ</t>
    </rPh>
    <rPh sb="4" eb="5">
      <t>チュウ</t>
    </rPh>
    <phoneticPr fontId="5"/>
  </si>
  <si>
    <t>県内へ</t>
    <rPh sb="0" eb="2">
      <t>ケンナイ</t>
    </rPh>
    <phoneticPr fontId="5"/>
  </si>
  <si>
    <t>県外へ</t>
    <rPh sb="0" eb="2">
      <t>ケンガイ</t>
    </rPh>
    <phoneticPr fontId="5"/>
  </si>
  <si>
    <r>
      <t>その他</t>
    </r>
    <r>
      <rPr>
        <sz val="9"/>
        <rFont val="ＭＳ 明朝"/>
        <family val="1"/>
        <charset val="128"/>
      </rPr>
      <t>（注2）</t>
    </r>
    <rPh sb="2" eb="3">
      <t>タ</t>
    </rPh>
    <rPh sb="4" eb="5">
      <t>チュウ</t>
    </rPh>
    <phoneticPr fontId="5"/>
  </si>
  <si>
    <t>熊本市</t>
    <rPh sb="0" eb="1">
      <t>クマ</t>
    </rPh>
    <rPh sb="1" eb="2">
      <t>モト</t>
    </rPh>
    <rPh sb="2" eb="3">
      <t>シ</t>
    </rPh>
    <phoneticPr fontId="5"/>
  </si>
  <si>
    <t>（注1）国外移動者及び転出を取り消した者、転入届がないために住民票の職権記載を行った者。</t>
    <rPh sb="1" eb="2">
      <t>チュウ</t>
    </rPh>
    <rPh sb="4" eb="6">
      <t>コクガイ</t>
    </rPh>
    <rPh sb="6" eb="9">
      <t>イドウシャ</t>
    </rPh>
    <rPh sb="9" eb="10">
      <t>オヨ</t>
    </rPh>
    <rPh sb="11" eb="13">
      <t>テンシュツ</t>
    </rPh>
    <rPh sb="14" eb="15">
      <t>ト</t>
    </rPh>
    <rPh sb="16" eb="17">
      <t>ケ</t>
    </rPh>
    <rPh sb="19" eb="20">
      <t>モノ</t>
    </rPh>
    <rPh sb="21" eb="24">
      <t>テンニュウトドケ</t>
    </rPh>
    <rPh sb="30" eb="33">
      <t>ジュウミンヒョウ</t>
    </rPh>
    <rPh sb="34" eb="36">
      <t>ショッケン</t>
    </rPh>
    <rPh sb="36" eb="38">
      <t>キサイ</t>
    </rPh>
    <rPh sb="39" eb="40">
      <t>オコナ</t>
    </rPh>
    <rPh sb="42" eb="43">
      <t>モノ</t>
    </rPh>
    <phoneticPr fontId="5"/>
  </si>
  <si>
    <t>（注2）国外移動者及び転出届がないために住民票の職権消除を行った者。</t>
    <rPh sb="1" eb="2">
      <t>チュウ</t>
    </rPh>
    <rPh sb="4" eb="6">
      <t>コクガイ</t>
    </rPh>
    <rPh sb="6" eb="9">
      <t>イドウシャ</t>
    </rPh>
    <rPh sb="9" eb="10">
      <t>オヨ</t>
    </rPh>
    <rPh sb="11" eb="13">
      <t>テンシュツ</t>
    </rPh>
    <rPh sb="13" eb="14">
      <t>トドケ</t>
    </rPh>
    <rPh sb="20" eb="23">
      <t>ジュウミンヒョウ</t>
    </rPh>
    <rPh sb="24" eb="26">
      <t>ショッケン</t>
    </rPh>
    <rPh sb="26" eb="27">
      <t>ケ</t>
    </rPh>
    <rPh sb="27" eb="28">
      <t>ノゾ</t>
    </rPh>
    <rPh sb="29" eb="30">
      <t>オコナ</t>
    </rPh>
    <rPh sb="32" eb="33">
      <t>モノ</t>
    </rPh>
    <phoneticPr fontId="5"/>
  </si>
  <si>
    <t>３　熊本県の人口と世帯数</t>
    <phoneticPr fontId="5"/>
  </si>
  <si>
    <t>単位：人・世帯・％</t>
  </si>
  <si>
    <t>人口・世帯数</t>
  </si>
  <si>
    <t>対前月増減数</t>
    <phoneticPr fontId="5"/>
  </si>
  <si>
    <t>対前年同月
増減数</t>
    <rPh sb="3" eb="5">
      <t>ドウゲツ</t>
    </rPh>
    <phoneticPr fontId="5"/>
  </si>
  <si>
    <t>対前年同月
増減率</t>
    <rPh sb="3" eb="5">
      <t>ドウゲツ</t>
    </rPh>
    <phoneticPr fontId="5"/>
  </si>
  <si>
    <t>世 帯 数</t>
  </si>
  <si>
    <t>人　　口</t>
    <rPh sb="0" eb="1">
      <t>ヒト</t>
    </rPh>
    <rPh sb="3" eb="4">
      <t>クチ</t>
    </rPh>
    <phoneticPr fontId="5"/>
  </si>
  <si>
    <t>熊本県人口に占める熊本市の構成比</t>
    <rPh sb="9" eb="10">
      <t>クマ</t>
    </rPh>
    <rPh sb="10" eb="11">
      <t>モト</t>
    </rPh>
    <rPh sb="11" eb="12">
      <t>シ</t>
    </rPh>
    <phoneticPr fontId="5"/>
  </si>
  <si>
    <t>単位：人・％</t>
    <phoneticPr fontId="5"/>
  </si>
  <si>
    <t>区　分</t>
  </si>
  <si>
    <t>熊　本　県</t>
  </si>
  <si>
    <t>熊　本　市</t>
  </si>
  <si>
    <t>人   口</t>
  </si>
  <si>
    <t>構成比</t>
  </si>
  <si>
    <t>※グラフの割合は四捨五入の関係上、総数と内訳は必ずしも一致しません。</t>
    <rPh sb="20" eb="22">
      <t>ウチワケ</t>
    </rPh>
    <phoneticPr fontId="5"/>
  </si>
  <si>
    <t>資料）熊本県統計調査課</t>
    <rPh sb="0" eb="2">
      <t>シリョウ</t>
    </rPh>
    <rPh sb="3" eb="6">
      <t>クマモトケン</t>
    </rPh>
    <rPh sb="6" eb="8">
      <t>トウケイ</t>
    </rPh>
    <rPh sb="8" eb="10">
      <t>チョウサ</t>
    </rPh>
    <rPh sb="10" eb="11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</si>
</sst>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現在の推計人口&quot;"/>
    <numFmt numFmtId="177" formatCode="#,##0;&quot;△ &quot;#,##0"/>
    <numFmt numFmtId="178" formatCode="0.00_);[Red]\(0.00\)"/>
    <numFmt numFmtId="179" formatCode="[$-411]ggge&quot;年&quot;m&quot;月&quot;"/>
    <numFmt numFmtId="180" formatCode="0.00;&quot;△ &quot;0.00"/>
    <numFmt numFmtId="181" formatCode="#,##0.00;&quot;△ &quot;#,##0.00"/>
    <numFmt numFmtId="183" formatCode="\([$-411]ggge&quot;年&quot;m&quot;月中&quot;\)"/>
    <numFmt numFmtId="184" formatCode="[$-411]ggge&quot;年&quot;m&quot;月中&quot;"/>
    <numFmt numFmtId="185" formatCode="#,##0_);[Red]\(#,##0\)"/>
    <numFmt numFmtId="186" formatCode="#,##0.00_);[Red]\(#,##0.00\)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color indexed="18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6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name val="Verdana"/>
      <family val="2"/>
    </font>
    <font>
      <b/>
      <sz val="11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10"/>
      <name val="Verdana"/>
      <family val="2"/>
    </font>
    <font>
      <b/>
      <sz val="11"/>
      <name val="Verdana"/>
      <family val="2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8"/>
      <name val="ＭＳ 明朝"/>
      <family val="1"/>
      <charset val="128"/>
    </font>
    <font>
      <sz val="9"/>
      <name val="Verdana"/>
      <family val="2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58" fontId="9" fillId="0" borderId="0" xfId="0" applyNumberFormat="1" applyFont="1" applyAlignment="1">
      <alignment horizontal="center" shrinkToFit="1"/>
    </xf>
    <xf numFmtId="58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176" fontId="0" fillId="0" borderId="0" xfId="0" applyNumberFormat="1"/>
    <xf numFmtId="0" fontId="12" fillId="0" borderId="0" xfId="0" applyFont="1"/>
    <xf numFmtId="0" fontId="1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177" fontId="15" fillId="0" borderId="0" xfId="0" applyNumberFormat="1" applyFont="1"/>
    <xf numFmtId="178" fontId="15" fillId="0" borderId="0" xfId="0" applyNumberFormat="1" applyFont="1"/>
    <xf numFmtId="0" fontId="12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right" vertical="top" shrinkToFit="1"/>
    </xf>
    <xf numFmtId="0" fontId="18" fillId="0" borderId="14" xfId="0" applyFont="1" applyBorder="1" applyAlignment="1">
      <alignment horizontal="right" vertical="top" shrinkToFit="1"/>
    </xf>
    <xf numFmtId="0" fontId="18" fillId="0" borderId="0" xfId="0" applyFont="1" applyAlignment="1">
      <alignment horizontal="right" vertical="top" shrinkToFit="1"/>
    </xf>
    <xf numFmtId="0" fontId="15" fillId="0" borderId="0" xfId="0" applyFont="1"/>
    <xf numFmtId="0" fontId="15" fillId="0" borderId="10" xfId="0" applyFont="1" applyBorder="1" applyAlignment="1">
      <alignment shrinkToFit="1"/>
    </xf>
    <xf numFmtId="0" fontId="15" fillId="0" borderId="0" xfId="0" applyFont="1" applyAlignment="1">
      <alignment shrinkToFit="1"/>
    </xf>
    <xf numFmtId="0" fontId="1" fillId="0" borderId="0" xfId="0" applyFont="1" applyAlignment="1">
      <alignment shrinkToFit="1"/>
    </xf>
    <xf numFmtId="179" fontId="15" fillId="0" borderId="0" xfId="0" quotePrefix="1" applyNumberFormat="1" applyFont="1" applyAlignment="1">
      <alignment horizontal="left" vertical="center"/>
    </xf>
    <xf numFmtId="0" fontId="20" fillId="0" borderId="10" xfId="0" applyFont="1" applyBorder="1" applyAlignment="1">
      <alignment horizontal="right" vertical="center" shrinkToFit="1"/>
    </xf>
    <xf numFmtId="177" fontId="20" fillId="0" borderId="0" xfId="0" applyNumberFormat="1" applyFont="1" applyAlignment="1">
      <alignment vertical="center" shrinkToFit="1"/>
    </xf>
    <xf numFmtId="177" fontId="20" fillId="0" borderId="0" xfId="0" applyNumberFormat="1" applyFont="1" applyAlignment="1">
      <alignment horizontal="right" vertical="center" shrinkToFit="1"/>
    </xf>
    <xf numFmtId="180" fontId="20" fillId="0" borderId="0" xfId="0" applyNumberFormat="1" applyFont="1" applyAlignment="1">
      <alignment horizontal="right" vertical="center" shrinkToFit="1"/>
    </xf>
    <xf numFmtId="179" fontId="15" fillId="0" borderId="0" xfId="0" applyNumberFormat="1" applyFont="1" applyAlignment="1">
      <alignment horizontal="left" vertical="center"/>
    </xf>
    <xf numFmtId="180" fontId="20" fillId="0" borderId="0" xfId="0" applyNumberFormat="1" applyFont="1" applyAlignment="1">
      <alignment vertical="center" shrinkToFit="1"/>
    </xf>
    <xf numFmtId="0" fontId="22" fillId="0" borderId="8" xfId="0" applyFont="1" applyBorder="1" applyAlignment="1">
      <alignment horizontal="left"/>
    </xf>
    <xf numFmtId="0" fontId="22" fillId="0" borderId="0" xfId="0" applyFont="1" applyAlignment="1">
      <alignment horizontal="left"/>
    </xf>
    <xf numFmtId="177" fontId="20" fillId="0" borderId="0" xfId="0" applyNumberFormat="1" applyFont="1" applyAlignment="1">
      <alignment shrinkToFit="1"/>
    </xf>
    <xf numFmtId="177" fontId="23" fillId="0" borderId="0" xfId="0" applyNumberFormat="1" applyFont="1" applyAlignment="1">
      <alignment shrinkToFit="1"/>
    </xf>
    <xf numFmtId="180" fontId="24" fillId="0" borderId="0" xfId="0" applyNumberFormat="1" applyFont="1" applyAlignment="1">
      <alignment vertical="center" shrinkToFit="1"/>
    </xf>
    <xf numFmtId="0" fontId="21" fillId="0" borderId="0" xfId="0" applyFont="1"/>
    <xf numFmtId="0" fontId="24" fillId="0" borderId="10" xfId="0" applyFont="1" applyBorder="1" applyAlignment="1">
      <alignment horizontal="right" vertical="center" shrinkToFit="1"/>
    </xf>
    <xf numFmtId="177" fontId="24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shrinkToFit="1"/>
    </xf>
    <xf numFmtId="177" fontId="23" fillId="0" borderId="0" xfId="0" applyNumberFormat="1" applyFont="1" applyAlignment="1">
      <alignment horizontal="right" shrinkToFit="1"/>
    </xf>
    <xf numFmtId="178" fontId="24" fillId="0" borderId="0" xfId="0" applyNumberFormat="1" applyFont="1" applyAlignment="1">
      <alignment vertical="center" shrinkToFit="1"/>
    </xf>
    <xf numFmtId="0" fontId="15" fillId="0" borderId="0" xfId="0" applyFont="1" applyAlignment="1">
      <alignment horizontal="distributed" vertical="center"/>
    </xf>
    <xf numFmtId="177" fontId="20" fillId="0" borderId="0" xfId="1" applyNumberFormat="1" applyFont="1" applyFill="1" applyBorder="1" applyAlignment="1" applyProtection="1">
      <alignment vertical="center"/>
    </xf>
    <xf numFmtId="177" fontId="20" fillId="0" borderId="0" xfId="0" applyNumberFormat="1" applyFont="1"/>
    <xf numFmtId="177" fontId="20" fillId="0" borderId="0" xfId="0" applyNumberFormat="1" applyFont="1" applyAlignment="1">
      <alignment horizontal="right" shrinkToFit="1"/>
    </xf>
    <xf numFmtId="181" fontId="20" fillId="0" borderId="0" xfId="0" applyNumberFormat="1" applyFont="1" applyAlignment="1">
      <alignment vertical="center" shrinkToFit="1"/>
    </xf>
    <xf numFmtId="0" fontId="1" fillId="0" borderId="15" xfId="0" applyFont="1" applyBorder="1"/>
    <xf numFmtId="0" fontId="1" fillId="0" borderId="13" xfId="0" applyFont="1" applyBorder="1"/>
    <xf numFmtId="177" fontId="1" fillId="0" borderId="15" xfId="0" applyNumberFormat="1" applyFont="1" applyBorder="1"/>
    <xf numFmtId="178" fontId="1" fillId="0" borderId="15" xfId="0" applyNumberFormat="1" applyFont="1" applyBorder="1"/>
    <xf numFmtId="0" fontId="25" fillId="0" borderId="0" xfId="0" applyFont="1"/>
    <xf numFmtId="183" fontId="22" fillId="0" borderId="0" xfId="0" applyNumberFormat="1" applyFont="1" applyAlignment="1">
      <alignment horizontal="left"/>
    </xf>
    <xf numFmtId="14" fontId="1" fillId="0" borderId="0" xfId="0" applyNumberFormat="1" applyFont="1"/>
    <xf numFmtId="184" fontId="1" fillId="0" borderId="0" xfId="0" applyNumberFormat="1" applyFont="1" applyAlignment="1">
      <alignment horizontal="right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15" fillId="0" borderId="8" xfId="0" applyFont="1" applyBorder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 shrinkToFit="1"/>
    </xf>
    <xf numFmtId="0" fontId="25" fillId="0" borderId="8" xfId="0" applyFont="1" applyBorder="1" applyAlignment="1">
      <alignment horizontal="distributed" vertical="center"/>
    </xf>
    <xf numFmtId="177" fontId="20" fillId="0" borderId="0" xfId="1" applyNumberFormat="1" applyFont="1" applyFill="1" applyBorder="1" applyAlignment="1" applyProtection="1">
      <alignment vertical="center"/>
      <protection locked="0"/>
    </xf>
    <xf numFmtId="0" fontId="15" fillId="0" borderId="8" xfId="0" applyFont="1" applyBorder="1" applyAlignment="1">
      <alignment horizontal="distributed" vertical="center"/>
    </xf>
    <xf numFmtId="0" fontId="1" fillId="0" borderId="11" xfId="0" applyFont="1" applyBorder="1"/>
    <xf numFmtId="177" fontId="1" fillId="0" borderId="15" xfId="0" applyNumberFormat="1" applyFont="1" applyBorder="1" applyAlignment="1">
      <alignment horizontal="center"/>
    </xf>
    <xf numFmtId="0" fontId="15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/>
    </xf>
    <xf numFmtId="0" fontId="15" fillId="0" borderId="19" xfId="0" applyFont="1" applyBorder="1"/>
    <xf numFmtId="0" fontId="15" fillId="0" borderId="20" xfId="0" applyFont="1" applyBorder="1"/>
    <xf numFmtId="0" fontId="15" fillId="0" borderId="21" xfId="0" applyFont="1" applyBorder="1" applyAlignment="1">
      <alignment horizontal="center" vertical="center"/>
    </xf>
    <xf numFmtId="181" fontId="20" fillId="0" borderId="0" xfId="0" applyNumberFormat="1" applyFont="1" applyAlignment="1">
      <alignment horizontal="right" vertical="center" shrinkToFit="1"/>
    </xf>
    <xf numFmtId="0" fontId="1" fillId="0" borderId="21" xfId="0" applyFont="1" applyBorder="1"/>
    <xf numFmtId="0" fontId="20" fillId="0" borderId="0" xfId="0" applyFont="1" applyAlignment="1">
      <alignment shrinkToFit="1"/>
    </xf>
    <xf numFmtId="0" fontId="23" fillId="0" borderId="0" xfId="0" applyFont="1" applyAlignment="1">
      <alignment shrinkToFit="1"/>
    </xf>
    <xf numFmtId="0" fontId="23" fillId="0" borderId="0" xfId="0" applyFont="1" applyAlignment="1">
      <alignment horizontal="right" shrinkToFit="1"/>
    </xf>
    <xf numFmtId="177" fontId="28" fillId="0" borderId="22" xfId="1" applyNumberFormat="1" applyFont="1" applyFill="1" applyBorder="1" applyAlignment="1" applyProtection="1">
      <alignment vertical="center"/>
    </xf>
    <xf numFmtId="177" fontId="20" fillId="0" borderId="22" xfId="1" applyNumberFormat="1" applyFont="1" applyFill="1" applyBorder="1" applyAlignment="1" applyProtection="1">
      <alignment vertical="center"/>
    </xf>
    <xf numFmtId="0" fontId="14" fillId="0" borderId="23" xfId="0" applyFont="1" applyBorder="1"/>
    <xf numFmtId="0" fontId="15" fillId="0" borderId="24" xfId="0" applyFont="1" applyBorder="1"/>
    <xf numFmtId="0" fontId="29" fillId="0" borderId="0" xfId="0" applyFont="1" applyAlignment="1">
      <alignment vertical="top" wrapText="1"/>
    </xf>
    <xf numFmtId="0" fontId="1" fillId="0" borderId="0" xfId="0" applyFont="1"/>
    <xf numFmtId="0" fontId="15" fillId="0" borderId="0" xfId="0" applyFont="1" applyAlignment="1">
      <alignment horizontal="center" vertical="center" shrinkToFit="1"/>
    </xf>
    <xf numFmtId="0" fontId="15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1" xfId="0" applyFont="1" applyBorder="1" applyAlignment="1">
      <alignment horizontal="distributed" vertical="center"/>
    </xf>
    <xf numFmtId="185" fontId="20" fillId="0" borderId="0" xfId="0" applyNumberFormat="1" applyFont="1" applyAlignment="1">
      <alignment horizontal="center"/>
    </xf>
    <xf numFmtId="186" fontId="20" fillId="0" borderId="0" xfId="0" applyNumberFormat="1" applyFont="1" applyAlignment="1">
      <alignment horizontal="center"/>
    </xf>
    <xf numFmtId="0" fontId="29" fillId="0" borderId="0" xfId="0" applyFont="1"/>
    <xf numFmtId="0" fontId="1" fillId="0" borderId="27" xfId="0" applyFont="1" applyBorder="1"/>
    <xf numFmtId="0" fontId="15" fillId="0" borderId="15" xfId="0" applyFont="1" applyBorder="1"/>
    <xf numFmtId="0" fontId="29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53537146375925E-2"/>
          <c:y val="2.0339016715798325E-2"/>
          <c:w val="0.83382910131488386"/>
          <c:h val="0.95254394952322152"/>
        </c:manualLayout>
      </c:layout>
      <c:doughnutChart>
        <c:varyColors val="1"/>
        <c:ser>
          <c:idx val="2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99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6E8-40E3-AED1-8E6BB16FBF01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6E8-40E3-AED1-8E6BB16FBF01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6E8-40E3-AED1-8E6BB16FBF01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6E8-40E3-AED1-8E6BB16FBF01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6E8-40E3-AED1-8E6BB16FBF0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市当月!$A$22:$A$26</c:f>
              <c:strCache>
                <c:ptCount val="5"/>
                <c:pt idx="0">
                  <c:v>中央区</c:v>
                </c:pt>
                <c:pt idx="1">
                  <c:v>東区</c:v>
                </c:pt>
                <c:pt idx="2">
                  <c:v>西区</c:v>
                </c:pt>
                <c:pt idx="3">
                  <c:v>南区</c:v>
                </c:pt>
                <c:pt idx="4">
                  <c:v>北区</c:v>
                </c:pt>
              </c:strCache>
            </c:strRef>
          </c:cat>
          <c:val>
            <c:numRef>
              <c:f>市当月!$D$22:$D$26</c:f>
              <c:numCache>
                <c:formatCode>#,##0;"△ "#,##0</c:formatCode>
                <c:ptCount val="5"/>
                <c:pt idx="0">
                  <c:v>186611</c:v>
                </c:pt>
                <c:pt idx="1">
                  <c:v>188768</c:v>
                </c:pt>
                <c:pt idx="2">
                  <c:v>89809</c:v>
                </c:pt>
                <c:pt idx="3">
                  <c:v>132758</c:v>
                </c:pt>
                <c:pt idx="4">
                  <c:v>135114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E8-40E3-AED1-8E6BB16FB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52</xdr:row>
      <xdr:rowOff>0</xdr:rowOff>
    </xdr:from>
    <xdr:to>
      <xdr:col>11</xdr:col>
      <xdr:colOff>228600</xdr:colOff>
      <xdr:row>68</xdr:row>
      <xdr:rowOff>124385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2A2E4C30-54C3-42F7-84CF-7D22148F8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0.36681</cdr:x>
      <cdr:y>0.40815</cdr:y>
    </cdr:from>
    <cdr:to>
      <cdr:x>0.65114</cdr:x>
      <cdr:y>0.67966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9075" y="1145077"/>
          <a:ext cx="836437" cy="761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熊本市の</a:t>
          </a: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人口構成比</a:t>
          </a: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総数</a:t>
          </a:r>
          <a:r>
            <a:rPr lang="en-US" altLang="ja-JP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733,060</a:t>
          </a: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en-US" altLang="ja-JP" sz="9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en-US" altLang="ja-JP" sz="9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6&#24180;&#24230;\401_&#35299;&#26512;&#29677;\030_&#20154;&#21475;&#32113;&#35336;\06_&#25512;&#35336;&#20154;&#21475;&#12398;&#20844;&#34920;\R8&#24180;7&#26376;\&#25512;&#35336;&#20154;&#21475;&#21322;&#33258;&#21205;&#21270;&#12510;&#12463;&#12525;20160201.xlsm" TargetMode="External"/><Relationship Id="rId1" Type="http://schemas.openxmlformats.org/officeDocument/2006/relationships/externalLinkPath" Target="/2026&#24180;&#24230;/401_&#35299;&#26512;&#29677;/030_&#20154;&#21475;&#32113;&#35336;/06_&#25512;&#35336;&#20154;&#21475;&#12398;&#20844;&#34920;/R8&#24180;7&#26376;/&#25512;&#35336;&#20154;&#21475;&#21322;&#33258;&#21205;&#21270;&#12510;&#12463;&#12525;20160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市当月"/>
      <sheetName val="県当月"/>
      <sheetName val="市前月"/>
      <sheetName val="市前年同月"/>
    </sheetNames>
    <sheetDataSet>
      <sheetData sheetId="0">
        <row r="22">
          <cell r="A22" t="str">
            <v>中央区</v>
          </cell>
          <cell r="D22">
            <v>186611</v>
          </cell>
        </row>
        <row r="23">
          <cell r="A23" t="str">
            <v>東区</v>
          </cell>
          <cell r="D23">
            <v>188768</v>
          </cell>
        </row>
        <row r="24">
          <cell r="A24" t="str">
            <v>西区</v>
          </cell>
          <cell r="D24">
            <v>89809</v>
          </cell>
        </row>
        <row r="25">
          <cell r="A25" t="str">
            <v>南区</v>
          </cell>
          <cell r="D25">
            <v>132758</v>
          </cell>
        </row>
        <row r="26">
          <cell r="A26" t="str">
            <v>北区</v>
          </cell>
          <cell r="D26">
            <v>135114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73B9-0508-41A2-A8C5-863C305D7C21}">
  <sheetPr codeName="Sheet1">
    <pageSetUpPr fitToPage="1"/>
  </sheetPr>
  <dimension ref="A1:ID78"/>
  <sheetViews>
    <sheetView showGridLines="0" tabSelected="1" view="pageBreakPreview" zoomScale="73" zoomScaleNormal="100" zoomScaleSheetLayoutView="73" workbookViewId="0">
      <selection activeCell="K44" sqref="K44"/>
    </sheetView>
  </sheetViews>
  <sheetFormatPr defaultColWidth="9" defaultRowHeight="13" x14ac:dyDescent="0.2"/>
  <cols>
    <col min="1" max="1" width="12.90625" customWidth="1"/>
    <col min="2" max="2" width="10.26953125" customWidth="1"/>
    <col min="3" max="6" width="10.36328125" customWidth="1"/>
    <col min="7" max="10" width="9.7265625" customWidth="1"/>
    <col min="11" max="11" width="9.90625" customWidth="1"/>
    <col min="12" max="12" width="9.7265625" customWidth="1"/>
    <col min="244" max="244" width="12.90625" customWidth="1"/>
    <col min="245" max="245" width="10.26953125" customWidth="1"/>
    <col min="246" max="249" width="10.36328125" customWidth="1"/>
    <col min="250" max="253" width="9.7265625" customWidth="1"/>
    <col min="254" max="254" width="9.90625" customWidth="1"/>
    <col min="255" max="255" width="9.7265625" customWidth="1"/>
    <col min="256" max="256" width="7.08984375" customWidth="1"/>
    <col min="258" max="258" width="9.90625" bestFit="1" customWidth="1"/>
    <col min="500" max="500" width="12.90625" customWidth="1"/>
    <col min="501" max="501" width="10.26953125" customWidth="1"/>
    <col min="502" max="505" width="10.36328125" customWidth="1"/>
    <col min="506" max="509" width="9.7265625" customWidth="1"/>
    <col min="510" max="510" width="9.90625" customWidth="1"/>
    <col min="511" max="511" width="9.7265625" customWidth="1"/>
    <col min="512" max="512" width="7.08984375" customWidth="1"/>
    <col min="514" max="514" width="9.90625" bestFit="1" customWidth="1"/>
    <col min="756" max="756" width="12.90625" customWidth="1"/>
    <col min="757" max="757" width="10.26953125" customWidth="1"/>
    <col min="758" max="761" width="10.36328125" customWidth="1"/>
    <col min="762" max="765" width="9.7265625" customWidth="1"/>
    <col min="766" max="766" width="9.90625" customWidth="1"/>
    <col min="767" max="767" width="9.7265625" customWidth="1"/>
    <col min="768" max="768" width="7.08984375" customWidth="1"/>
    <col min="770" max="770" width="9.90625" bestFit="1" customWidth="1"/>
    <col min="1012" max="1012" width="12.90625" customWidth="1"/>
    <col min="1013" max="1013" width="10.26953125" customWidth="1"/>
    <col min="1014" max="1017" width="10.36328125" customWidth="1"/>
    <col min="1018" max="1021" width="9.7265625" customWidth="1"/>
    <col min="1022" max="1022" width="9.90625" customWidth="1"/>
    <col min="1023" max="1023" width="9.7265625" customWidth="1"/>
    <col min="1024" max="1024" width="7.08984375" customWidth="1"/>
    <col min="1026" max="1026" width="9.90625" bestFit="1" customWidth="1"/>
    <col min="1268" max="1268" width="12.90625" customWidth="1"/>
    <col min="1269" max="1269" width="10.26953125" customWidth="1"/>
    <col min="1270" max="1273" width="10.36328125" customWidth="1"/>
    <col min="1274" max="1277" width="9.7265625" customWidth="1"/>
    <col min="1278" max="1278" width="9.90625" customWidth="1"/>
    <col min="1279" max="1279" width="9.7265625" customWidth="1"/>
    <col min="1280" max="1280" width="7.08984375" customWidth="1"/>
    <col min="1282" max="1282" width="9.90625" bestFit="1" customWidth="1"/>
    <col min="1524" max="1524" width="12.90625" customWidth="1"/>
    <col min="1525" max="1525" width="10.26953125" customWidth="1"/>
    <col min="1526" max="1529" width="10.36328125" customWidth="1"/>
    <col min="1530" max="1533" width="9.7265625" customWidth="1"/>
    <col min="1534" max="1534" width="9.90625" customWidth="1"/>
    <col min="1535" max="1535" width="9.7265625" customWidth="1"/>
    <col min="1536" max="1536" width="7.08984375" customWidth="1"/>
    <col min="1538" max="1538" width="9.90625" bestFit="1" customWidth="1"/>
    <col min="1780" max="1780" width="12.90625" customWidth="1"/>
    <col min="1781" max="1781" width="10.26953125" customWidth="1"/>
    <col min="1782" max="1785" width="10.36328125" customWidth="1"/>
    <col min="1786" max="1789" width="9.7265625" customWidth="1"/>
    <col min="1790" max="1790" width="9.90625" customWidth="1"/>
    <col min="1791" max="1791" width="9.7265625" customWidth="1"/>
    <col min="1792" max="1792" width="7.08984375" customWidth="1"/>
    <col min="1794" max="1794" width="9.90625" bestFit="1" customWidth="1"/>
    <col min="2036" max="2036" width="12.90625" customWidth="1"/>
    <col min="2037" max="2037" width="10.26953125" customWidth="1"/>
    <col min="2038" max="2041" width="10.36328125" customWidth="1"/>
    <col min="2042" max="2045" width="9.7265625" customWidth="1"/>
    <col min="2046" max="2046" width="9.90625" customWidth="1"/>
    <col min="2047" max="2047" width="9.7265625" customWidth="1"/>
    <col min="2048" max="2048" width="7.08984375" customWidth="1"/>
    <col min="2050" max="2050" width="9.90625" bestFit="1" customWidth="1"/>
    <col min="2292" max="2292" width="12.90625" customWidth="1"/>
    <col min="2293" max="2293" width="10.26953125" customWidth="1"/>
    <col min="2294" max="2297" width="10.36328125" customWidth="1"/>
    <col min="2298" max="2301" width="9.7265625" customWidth="1"/>
    <col min="2302" max="2302" width="9.90625" customWidth="1"/>
    <col min="2303" max="2303" width="9.7265625" customWidth="1"/>
    <col min="2304" max="2304" width="7.08984375" customWidth="1"/>
    <col min="2306" max="2306" width="9.90625" bestFit="1" customWidth="1"/>
    <col min="2548" max="2548" width="12.90625" customWidth="1"/>
    <col min="2549" max="2549" width="10.26953125" customWidth="1"/>
    <col min="2550" max="2553" width="10.36328125" customWidth="1"/>
    <col min="2554" max="2557" width="9.7265625" customWidth="1"/>
    <col min="2558" max="2558" width="9.90625" customWidth="1"/>
    <col min="2559" max="2559" width="9.7265625" customWidth="1"/>
    <col min="2560" max="2560" width="7.08984375" customWidth="1"/>
    <col min="2562" max="2562" width="9.90625" bestFit="1" customWidth="1"/>
    <col min="2804" max="2804" width="12.90625" customWidth="1"/>
    <col min="2805" max="2805" width="10.26953125" customWidth="1"/>
    <col min="2806" max="2809" width="10.36328125" customWidth="1"/>
    <col min="2810" max="2813" width="9.7265625" customWidth="1"/>
    <col min="2814" max="2814" width="9.90625" customWidth="1"/>
    <col min="2815" max="2815" width="9.7265625" customWidth="1"/>
    <col min="2816" max="2816" width="7.08984375" customWidth="1"/>
    <col min="2818" max="2818" width="9.90625" bestFit="1" customWidth="1"/>
    <col min="3060" max="3060" width="12.90625" customWidth="1"/>
    <col min="3061" max="3061" width="10.26953125" customWidth="1"/>
    <col min="3062" max="3065" width="10.36328125" customWidth="1"/>
    <col min="3066" max="3069" width="9.7265625" customWidth="1"/>
    <col min="3070" max="3070" width="9.90625" customWidth="1"/>
    <col min="3071" max="3071" width="9.7265625" customWidth="1"/>
    <col min="3072" max="3072" width="7.08984375" customWidth="1"/>
    <col min="3074" max="3074" width="9.90625" bestFit="1" customWidth="1"/>
    <col min="3316" max="3316" width="12.90625" customWidth="1"/>
    <col min="3317" max="3317" width="10.26953125" customWidth="1"/>
    <col min="3318" max="3321" width="10.36328125" customWidth="1"/>
    <col min="3322" max="3325" width="9.7265625" customWidth="1"/>
    <col min="3326" max="3326" width="9.90625" customWidth="1"/>
    <col min="3327" max="3327" width="9.7265625" customWidth="1"/>
    <col min="3328" max="3328" width="7.08984375" customWidth="1"/>
    <col min="3330" max="3330" width="9.90625" bestFit="1" customWidth="1"/>
    <col min="3572" max="3572" width="12.90625" customWidth="1"/>
    <col min="3573" max="3573" width="10.26953125" customWidth="1"/>
    <col min="3574" max="3577" width="10.36328125" customWidth="1"/>
    <col min="3578" max="3581" width="9.7265625" customWidth="1"/>
    <col min="3582" max="3582" width="9.90625" customWidth="1"/>
    <col min="3583" max="3583" width="9.7265625" customWidth="1"/>
    <col min="3584" max="3584" width="7.08984375" customWidth="1"/>
    <col min="3586" max="3586" width="9.90625" bestFit="1" customWidth="1"/>
    <col min="3828" max="3828" width="12.90625" customWidth="1"/>
    <col min="3829" max="3829" width="10.26953125" customWidth="1"/>
    <col min="3830" max="3833" width="10.36328125" customWidth="1"/>
    <col min="3834" max="3837" width="9.7265625" customWidth="1"/>
    <col min="3838" max="3838" width="9.90625" customWidth="1"/>
    <col min="3839" max="3839" width="9.7265625" customWidth="1"/>
    <col min="3840" max="3840" width="7.08984375" customWidth="1"/>
    <col min="3842" max="3842" width="9.90625" bestFit="1" customWidth="1"/>
    <col min="4084" max="4084" width="12.90625" customWidth="1"/>
    <col min="4085" max="4085" width="10.26953125" customWidth="1"/>
    <col min="4086" max="4089" width="10.36328125" customWidth="1"/>
    <col min="4090" max="4093" width="9.7265625" customWidth="1"/>
    <col min="4094" max="4094" width="9.90625" customWidth="1"/>
    <col min="4095" max="4095" width="9.7265625" customWidth="1"/>
    <col min="4096" max="4096" width="7.08984375" customWidth="1"/>
    <col min="4098" max="4098" width="9.90625" bestFit="1" customWidth="1"/>
    <col min="4340" max="4340" width="12.90625" customWidth="1"/>
    <col min="4341" max="4341" width="10.26953125" customWidth="1"/>
    <col min="4342" max="4345" width="10.36328125" customWidth="1"/>
    <col min="4346" max="4349" width="9.7265625" customWidth="1"/>
    <col min="4350" max="4350" width="9.90625" customWidth="1"/>
    <col min="4351" max="4351" width="9.7265625" customWidth="1"/>
    <col min="4352" max="4352" width="7.08984375" customWidth="1"/>
    <col min="4354" max="4354" width="9.90625" bestFit="1" customWidth="1"/>
    <col min="4596" max="4596" width="12.90625" customWidth="1"/>
    <col min="4597" max="4597" width="10.26953125" customWidth="1"/>
    <col min="4598" max="4601" width="10.36328125" customWidth="1"/>
    <col min="4602" max="4605" width="9.7265625" customWidth="1"/>
    <col min="4606" max="4606" width="9.90625" customWidth="1"/>
    <col min="4607" max="4607" width="9.7265625" customWidth="1"/>
    <col min="4608" max="4608" width="7.08984375" customWidth="1"/>
    <col min="4610" max="4610" width="9.90625" bestFit="1" customWidth="1"/>
    <col min="4852" max="4852" width="12.90625" customWidth="1"/>
    <col min="4853" max="4853" width="10.26953125" customWidth="1"/>
    <col min="4854" max="4857" width="10.36328125" customWidth="1"/>
    <col min="4858" max="4861" width="9.7265625" customWidth="1"/>
    <col min="4862" max="4862" width="9.90625" customWidth="1"/>
    <col min="4863" max="4863" width="9.7265625" customWidth="1"/>
    <col min="4864" max="4864" width="7.08984375" customWidth="1"/>
    <col min="4866" max="4866" width="9.90625" bestFit="1" customWidth="1"/>
    <col min="5108" max="5108" width="12.90625" customWidth="1"/>
    <col min="5109" max="5109" width="10.26953125" customWidth="1"/>
    <col min="5110" max="5113" width="10.36328125" customWidth="1"/>
    <col min="5114" max="5117" width="9.7265625" customWidth="1"/>
    <col min="5118" max="5118" width="9.90625" customWidth="1"/>
    <col min="5119" max="5119" width="9.7265625" customWidth="1"/>
    <col min="5120" max="5120" width="7.08984375" customWidth="1"/>
    <col min="5122" max="5122" width="9.90625" bestFit="1" customWidth="1"/>
    <col min="5364" max="5364" width="12.90625" customWidth="1"/>
    <col min="5365" max="5365" width="10.26953125" customWidth="1"/>
    <col min="5366" max="5369" width="10.36328125" customWidth="1"/>
    <col min="5370" max="5373" width="9.7265625" customWidth="1"/>
    <col min="5374" max="5374" width="9.90625" customWidth="1"/>
    <col min="5375" max="5375" width="9.7265625" customWidth="1"/>
    <col min="5376" max="5376" width="7.08984375" customWidth="1"/>
    <col min="5378" max="5378" width="9.90625" bestFit="1" customWidth="1"/>
    <col min="5620" max="5620" width="12.90625" customWidth="1"/>
    <col min="5621" max="5621" width="10.26953125" customWidth="1"/>
    <col min="5622" max="5625" width="10.36328125" customWidth="1"/>
    <col min="5626" max="5629" width="9.7265625" customWidth="1"/>
    <col min="5630" max="5630" width="9.90625" customWidth="1"/>
    <col min="5631" max="5631" width="9.7265625" customWidth="1"/>
    <col min="5632" max="5632" width="7.08984375" customWidth="1"/>
    <col min="5634" max="5634" width="9.90625" bestFit="1" customWidth="1"/>
    <col min="5876" max="5876" width="12.90625" customWidth="1"/>
    <col min="5877" max="5877" width="10.26953125" customWidth="1"/>
    <col min="5878" max="5881" width="10.36328125" customWidth="1"/>
    <col min="5882" max="5885" width="9.7265625" customWidth="1"/>
    <col min="5886" max="5886" width="9.90625" customWidth="1"/>
    <col min="5887" max="5887" width="9.7265625" customWidth="1"/>
    <col min="5888" max="5888" width="7.08984375" customWidth="1"/>
    <col min="5890" max="5890" width="9.90625" bestFit="1" customWidth="1"/>
    <col min="6132" max="6132" width="12.90625" customWidth="1"/>
    <col min="6133" max="6133" width="10.26953125" customWidth="1"/>
    <col min="6134" max="6137" width="10.36328125" customWidth="1"/>
    <col min="6138" max="6141" width="9.7265625" customWidth="1"/>
    <col min="6142" max="6142" width="9.90625" customWidth="1"/>
    <col min="6143" max="6143" width="9.7265625" customWidth="1"/>
    <col min="6144" max="6144" width="7.08984375" customWidth="1"/>
    <col min="6146" max="6146" width="9.90625" bestFit="1" customWidth="1"/>
    <col min="6388" max="6388" width="12.90625" customWidth="1"/>
    <col min="6389" max="6389" width="10.26953125" customWidth="1"/>
    <col min="6390" max="6393" width="10.36328125" customWidth="1"/>
    <col min="6394" max="6397" width="9.7265625" customWidth="1"/>
    <col min="6398" max="6398" width="9.90625" customWidth="1"/>
    <col min="6399" max="6399" width="9.7265625" customWidth="1"/>
    <col min="6400" max="6400" width="7.08984375" customWidth="1"/>
    <col min="6402" max="6402" width="9.90625" bestFit="1" customWidth="1"/>
    <col min="6644" max="6644" width="12.90625" customWidth="1"/>
    <col min="6645" max="6645" width="10.26953125" customWidth="1"/>
    <col min="6646" max="6649" width="10.36328125" customWidth="1"/>
    <col min="6650" max="6653" width="9.7265625" customWidth="1"/>
    <col min="6654" max="6654" width="9.90625" customWidth="1"/>
    <col min="6655" max="6655" width="9.7265625" customWidth="1"/>
    <col min="6656" max="6656" width="7.08984375" customWidth="1"/>
    <col min="6658" max="6658" width="9.90625" bestFit="1" customWidth="1"/>
    <col min="6900" max="6900" width="12.90625" customWidth="1"/>
    <col min="6901" max="6901" width="10.26953125" customWidth="1"/>
    <col min="6902" max="6905" width="10.36328125" customWidth="1"/>
    <col min="6906" max="6909" width="9.7265625" customWidth="1"/>
    <col min="6910" max="6910" width="9.90625" customWidth="1"/>
    <col min="6911" max="6911" width="9.7265625" customWidth="1"/>
    <col min="6912" max="6912" width="7.08984375" customWidth="1"/>
    <col min="6914" max="6914" width="9.90625" bestFit="1" customWidth="1"/>
    <col min="7156" max="7156" width="12.90625" customWidth="1"/>
    <col min="7157" max="7157" width="10.26953125" customWidth="1"/>
    <col min="7158" max="7161" width="10.36328125" customWidth="1"/>
    <col min="7162" max="7165" width="9.7265625" customWidth="1"/>
    <col min="7166" max="7166" width="9.90625" customWidth="1"/>
    <col min="7167" max="7167" width="9.7265625" customWidth="1"/>
    <col min="7168" max="7168" width="7.08984375" customWidth="1"/>
    <col min="7170" max="7170" width="9.90625" bestFit="1" customWidth="1"/>
    <col min="7412" max="7412" width="12.90625" customWidth="1"/>
    <col min="7413" max="7413" width="10.26953125" customWidth="1"/>
    <col min="7414" max="7417" width="10.36328125" customWidth="1"/>
    <col min="7418" max="7421" width="9.7265625" customWidth="1"/>
    <col min="7422" max="7422" width="9.90625" customWidth="1"/>
    <col min="7423" max="7423" width="9.7265625" customWidth="1"/>
    <col min="7424" max="7424" width="7.08984375" customWidth="1"/>
    <col min="7426" max="7426" width="9.90625" bestFit="1" customWidth="1"/>
    <col min="7668" max="7668" width="12.90625" customWidth="1"/>
    <col min="7669" max="7669" width="10.26953125" customWidth="1"/>
    <col min="7670" max="7673" width="10.36328125" customWidth="1"/>
    <col min="7674" max="7677" width="9.7265625" customWidth="1"/>
    <col min="7678" max="7678" width="9.90625" customWidth="1"/>
    <col min="7679" max="7679" width="9.7265625" customWidth="1"/>
    <col min="7680" max="7680" width="7.08984375" customWidth="1"/>
    <col min="7682" max="7682" width="9.90625" bestFit="1" customWidth="1"/>
    <col min="7924" max="7924" width="12.90625" customWidth="1"/>
    <col min="7925" max="7925" width="10.26953125" customWidth="1"/>
    <col min="7926" max="7929" width="10.36328125" customWidth="1"/>
    <col min="7930" max="7933" width="9.7265625" customWidth="1"/>
    <col min="7934" max="7934" width="9.90625" customWidth="1"/>
    <col min="7935" max="7935" width="9.7265625" customWidth="1"/>
    <col min="7936" max="7936" width="7.08984375" customWidth="1"/>
    <col min="7938" max="7938" width="9.90625" bestFit="1" customWidth="1"/>
    <col min="8180" max="8180" width="12.90625" customWidth="1"/>
    <col min="8181" max="8181" width="10.26953125" customWidth="1"/>
    <col min="8182" max="8185" width="10.36328125" customWidth="1"/>
    <col min="8186" max="8189" width="9.7265625" customWidth="1"/>
    <col min="8190" max="8190" width="9.90625" customWidth="1"/>
    <col min="8191" max="8191" width="9.7265625" customWidth="1"/>
    <col min="8192" max="8192" width="7.08984375" customWidth="1"/>
    <col min="8194" max="8194" width="9.90625" bestFit="1" customWidth="1"/>
    <col min="8436" max="8436" width="12.90625" customWidth="1"/>
    <col min="8437" max="8437" width="10.26953125" customWidth="1"/>
    <col min="8438" max="8441" width="10.36328125" customWidth="1"/>
    <col min="8442" max="8445" width="9.7265625" customWidth="1"/>
    <col min="8446" max="8446" width="9.90625" customWidth="1"/>
    <col min="8447" max="8447" width="9.7265625" customWidth="1"/>
    <col min="8448" max="8448" width="7.08984375" customWidth="1"/>
    <col min="8450" max="8450" width="9.90625" bestFit="1" customWidth="1"/>
    <col min="8692" max="8692" width="12.90625" customWidth="1"/>
    <col min="8693" max="8693" width="10.26953125" customWidth="1"/>
    <col min="8694" max="8697" width="10.36328125" customWidth="1"/>
    <col min="8698" max="8701" width="9.7265625" customWidth="1"/>
    <col min="8702" max="8702" width="9.90625" customWidth="1"/>
    <col min="8703" max="8703" width="9.7265625" customWidth="1"/>
    <col min="8704" max="8704" width="7.08984375" customWidth="1"/>
    <col min="8706" max="8706" width="9.90625" bestFit="1" customWidth="1"/>
    <col min="8948" max="8948" width="12.90625" customWidth="1"/>
    <col min="8949" max="8949" width="10.26953125" customWidth="1"/>
    <col min="8950" max="8953" width="10.36328125" customWidth="1"/>
    <col min="8954" max="8957" width="9.7265625" customWidth="1"/>
    <col min="8958" max="8958" width="9.90625" customWidth="1"/>
    <col min="8959" max="8959" width="9.7265625" customWidth="1"/>
    <col min="8960" max="8960" width="7.08984375" customWidth="1"/>
    <col min="8962" max="8962" width="9.90625" bestFit="1" customWidth="1"/>
    <col min="9204" max="9204" width="12.90625" customWidth="1"/>
    <col min="9205" max="9205" width="10.26953125" customWidth="1"/>
    <col min="9206" max="9209" width="10.36328125" customWidth="1"/>
    <col min="9210" max="9213" width="9.7265625" customWidth="1"/>
    <col min="9214" max="9214" width="9.90625" customWidth="1"/>
    <col min="9215" max="9215" width="9.7265625" customWidth="1"/>
    <col min="9216" max="9216" width="7.08984375" customWidth="1"/>
    <col min="9218" max="9218" width="9.90625" bestFit="1" customWidth="1"/>
    <col min="9460" max="9460" width="12.90625" customWidth="1"/>
    <col min="9461" max="9461" width="10.26953125" customWidth="1"/>
    <col min="9462" max="9465" width="10.36328125" customWidth="1"/>
    <col min="9466" max="9469" width="9.7265625" customWidth="1"/>
    <col min="9470" max="9470" width="9.90625" customWidth="1"/>
    <col min="9471" max="9471" width="9.7265625" customWidth="1"/>
    <col min="9472" max="9472" width="7.08984375" customWidth="1"/>
    <col min="9474" max="9474" width="9.90625" bestFit="1" customWidth="1"/>
    <col min="9716" max="9716" width="12.90625" customWidth="1"/>
    <col min="9717" max="9717" width="10.26953125" customWidth="1"/>
    <col min="9718" max="9721" width="10.36328125" customWidth="1"/>
    <col min="9722" max="9725" width="9.7265625" customWidth="1"/>
    <col min="9726" max="9726" width="9.90625" customWidth="1"/>
    <col min="9727" max="9727" width="9.7265625" customWidth="1"/>
    <col min="9728" max="9728" width="7.08984375" customWidth="1"/>
    <col min="9730" max="9730" width="9.90625" bestFit="1" customWidth="1"/>
    <col min="9972" max="9972" width="12.90625" customWidth="1"/>
    <col min="9973" max="9973" width="10.26953125" customWidth="1"/>
    <col min="9974" max="9977" width="10.36328125" customWidth="1"/>
    <col min="9978" max="9981" width="9.7265625" customWidth="1"/>
    <col min="9982" max="9982" width="9.90625" customWidth="1"/>
    <col min="9983" max="9983" width="9.7265625" customWidth="1"/>
    <col min="9984" max="9984" width="7.08984375" customWidth="1"/>
    <col min="9986" max="9986" width="9.90625" bestFit="1" customWidth="1"/>
    <col min="10228" max="10228" width="12.90625" customWidth="1"/>
    <col min="10229" max="10229" width="10.26953125" customWidth="1"/>
    <col min="10230" max="10233" width="10.36328125" customWidth="1"/>
    <col min="10234" max="10237" width="9.7265625" customWidth="1"/>
    <col min="10238" max="10238" width="9.90625" customWidth="1"/>
    <col min="10239" max="10239" width="9.7265625" customWidth="1"/>
    <col min="10240" max="10240" width="7.08984375" customWidth="1"/>
    <col min="10242" max="10242" width="9.90625" bestFit="1" customWidth="1"/>
    <col min="10484" max="10484" width="12.90625" customWidth="1"/>
    <col min="10485" max="10485" width="10.26953125" customWidth="1"/>
    <col min="10486" max="10489" width="10.36328125" customWidth="1"/>
    <col min="10490" max="10493" width="9.7265625" customWidth="1"/>
    <col min="10494" max="10494" width="9.90625" customWidth="1"/>
    <col min="10495" max="10495" width="9.7265625" customWidth="1"/>
    <col min="10496" max="10496" width="7.08984375" customWidth="1"/>
    <col min="10498" max="10498" width="9.90625" bestFit="1" customWidth="1"/>
    <col min="10740" max="10740" width="12.90625" customWidth="1"/>
    <col min="10741" max="10741" width="10.26953125" customWidth="1"/>
    <col min="10742" max="10745" width="10.36328125" customWidth="1"/>
    <col min="10746" max="10749" width="9.7265625" customWidth="1"/>
    <col min="10750" max="10750" width="9.90625" customWidth="1"/>
    <col min="10751" max="10751" width="9.7265625" customWidth="1"/>
    <col min="10752" max="10752" width="7.08984375" customWidth="1"/>
    <col min="10754" max="10754" width="9.90625" bestFit="1" customWidth="1"/>
    <col min="10996" max="10996" width="12.90625" customWidth="1"/>
    <col min="10997" max="10997" width="10.26953125" customWidth="1"/>
    <col min="10998" max="11001" width="10.36328125" customWidth="1"/>
    <col min="11002" max="11005" width="9.7265625" customWidth="1"/>
    <col min="11006" max="11006" width="9.90625" customWidth="1"/>
    <col min="11007" max="11007" width="9.7265625" customWidth="1"/>
    <col min="11008" max="11008" width="7.08984375" customWidth="1"/>
    <col min="11010" max="11010" width="9.90625" bestFit="1" customWidth="1"/>
    <col min="11252" max="11252" width="12.90625" customWidth="1"/>
    <col min="11253" max="11253" width="10.26953125" customWidth="1"/>
    <col min="11254" max="11257" width="10.36328125" customWidth="1"/>
    <col min="11258" max="11261" width="9.7265625" customWidth="1"/>
    <col min="11262" max="11262" width="9.90625" customWidth="1"/>
    <col min="11263" max="11263" width="9.7265625" customWidth="1"/>
    <col min="11264" max="11264" width="7.08984375" customWidth="1"/>
    <col min="11266" max="11266" width="9.90625" bestFit="1" customWidth="1"/>
    <col min="11508" max="11508" width="12.90625" customWidth="1"/>
    <col min="11509" max="11509" width="10.26953125" customWidth="1"/>
    <col min="11510" max="11513" width="10.36328125" customWidth="1"/>
    <col min="11514" max="11517" width="9.7265625" customWidth="1"/>
    <col min="11518" max="11518" width="9.90625" customWidth="1"/>
    <col min="11519" max="11519" width="9.7265625" customWidth="1"/>
    <col min="11520" max="11520" width="7.08984375" customWidth="1"/>
    <col min="11522" max="11522" width="9.90625" bestFit="1" customWidth="1"/>
    <col min="11764" max="11764" width="12.90625" customWidth="1"/>
    <col min="11765" max="11765" width="10.26953125" customWidth="1"/>
    <col min="11766" max="11769" width="10.36328125" customWidth="1"/>
    <col min="11770" max="11773" width="9.7265625" customWidth="1"/>
    <col min="11774" max="11774" width="9.90625" customWidth="1"/>
    <col min="11775" max="11775" width="9.7265625" customWidth="1"/>
    <col min="11776" max="11776" width="7.08984375" customWidth="1"/>
    <col min="11778" max="11778" width="9.90625" bestFit="1" customWidth="1"/>
    <col min="12020" max="12020" width="12.90625" customWidth="1"/>
    <col min="12021" max="12021" width="10.26953125" customWidth="1"/>
    <col min="12022" max="12025" width="10.36328125" customWidth="1"/>
    <col min="12026" max="12029" width="9.7265625" customWidth="1"/>
    <col min="12030" max="12030" width="9.90625" customWidth="1"/>
    <col min="12031" max="12031" width="9.7265625" customWidth="1"/>
    <col min="12032" max="12032" width="7.08984375" customWidth="1"/>
    <col min="12034" max="12034" width="9.90625" bestFit="1" customWidth="1"/>
    <col min="12276" max="12276" width="12.90625" customWidth="1"/>
    <col min="12277" max="12277" width="10.26953125" customWidth="1"/>
    <col min="12278" max="12281" width="10.36328125" customWidth="1"/>
    <col min="12282" max="12285" width="9.7265625" customWidth="1"/>
    <col min="12286" max="12286" width="9.90625" customWidth="1"/>
    <col min="12287" max="12287" width="9.7265625" customWidth="1"/>
    <col min="12288" max="12288" width="7.08984375" customWidth="1"/>
    <col min="12290" max="12290" width="9.90625" bestFit="1" customWidth="1"/>
    <col min="12532" max="12532" width="12.90625" customWidth="1"/>
    <col min="12533" max="12533" width="10.26953125" customWidth="1"/>
    <col min="12534" max="12537" width="10.36328125" customWidth="1"/>
    <col min="12538" max="12541" width="9.7265625" customWidth="1"/>
    <col min="12542" max="12542" width="9.90625" customWidth="1"/>
    <col min="12543" max="12543" width="9.7265625" customWidth="1"/>
    <col min="12544" max="12544" width="7.08984375" customWidth="1"/>
    <col min="12546" max="12546" width="9.90625" bestFit="1" customWidth="1"/>
    <col min="12788" max="12788" width="12.90625" customWidth="1"/>
    <col min="12789" max="12789" width="10.26953125" customWidth="1"/>
    <col min="12790" max="12793" width="10.36328125" customWidth="1"/>
    <col min="12794" max="12797" width="9.7265625" customWidth="1"/>
    <col min="12798" max="12798" width="9.90625" customWidth="1"/>
    <col min="12799" max="12799" width="9.7265625" customWidth="1"/>
    <col min="12800" max="12800" width="7.08984375" customWidth="1"/>
    <col min="12802" max="12802" width="9.90625" bestFit="1" customWidth="1"/>
    <col min="13044" max="13044" width="12.90625" customWidth="1"/>
    <col min="13045" max="13045" width="10.26953125" customWidth="1"/>
    <col min="13046" max="13049" width="10.36328125" customWidth="1"/>
    <col min="13050" max="13053" width="9.7265625" customWidth="1"/>
    <col min="13054" max="13054" width="9.90625" customWidth="1"/>
    <col min="13055" max="13055" width="9.7265625" customWidth="1"/>
    <col min="13056" max="13056" width="7.08984375" customWidth="1"/>
    <col min="13058" max="13058" width="9.90625" bestFit="1" customWidth="1"/>
    <col min="13300" max="13300" width="12.90625" customWidth="1"/>
    <col min="13301" max="13301" width="10.26953125" customWidth="1"/>
    <col min="13302" max="13305" width="10.36328125" customWidth="1"/>
    <col min="13306" max="13309" width="9.7265625" customWidth="1"/>
    <col min="13310" max="13310" width="9.90625" customWidth="1"/>
    <col min="13311" max="13311" width="9.7265625" customWidth="1"/>
    <col min="13312" max="13312" width="7.08984375" customWidth="1"/>
    <col min="13314" max="13314" width="9.90625" bestFit="1" customWidth="1"/>
    <col min="13556" max="13556" width="12.90625" customWidth="1"/>
    <col min="13557" max="13557" width="10.26953125" customWidth="1"/>
    <col min="13558" max="13561" width="10.36328125" customWidth="1"/>
    <col min="13562" max="13565" width="9.7265625" customWidth="1"/>
    <col min="13566" max="13566" width="9.90625" customWidth="1"/>
    <col min="13567" max="13567" width="9.7265625" customWidth="1"/>
    <col min="13568" max="13568" width="7.08984375" customWidth="1"/>
    <col min="13570" max="13570" width="9.90625" bestFit="1" customWidth="1"/>
    <col min="13812" max="13812" width="12.90625" customWidth="1"/>
    <col min="13813" max="13813" width="10.26953125" customWidth="1"/>
    <col min="13814" max="13817" width="10.36328125" customWidth="1"/>
    <col min="13818" max="13821" width="9.7265625" customWidth="1"/>
    <col min="13822" max="13822" width="9.90625" customWidth="1"/>
    <col min="13823" max="13823" width="9.7265625" customWidth="1"/>
    <col min="13824" max="13824" width="7.08984375" customWidth="1"/>
    <col min="13826" max="13826" width="9.90625" bestFit="1" customWidth="1"/>
    <col min="14068" max="14068" width="12.90625" customWidth="1"/>
    <col min="14069" max="14069" width="10.26953125" customWidth="1"/>
    <col min="14070" max="14073" width="10.36328125" customWidth="1"/>
    <col min="14074" max="14077" width="9.7265625" customWidth="1"/>
    <col min="14078" max="14078" width="9.90625" customWidth="1"/>
    <col min="14079" max="14079" width="9.7265625" customWidth="1"/>
    <col min="14080" max="14080" width="7.08984375" customWidth="1"/>
    <col min="14082" max="14082" width="9.90625" bestFit="1" customWidth="1"/>
    <col min="14324" max="14324" width="12.90625" customWidth="1"/>
    <col min="14325" max="14325" width="10.26953125" customWidth="1"/>
    <col min="14326" max="14329" width="10.36328125" customWidth="1"/>
    <col min="14330" max="14333" width="9.7265625" customWidth="1"/>
    <col min="14334" max="14334" width="9.90625" customWidth="1"/>
    <col min="14335" max="14335" width="9.7265625" customWidth="1"/>
    <col min="14336" max="14336" width="7.08984375" customWidth="1"/>
    <col min="14338" max="14338" width="9.90625" bestFit="1" customWidth="1"/>
    <col min="14580" max="14580" width="12.90625" customWidth="1"/>
    <col min="14581" max="14581" width="10.26953125" customWidth="1"/>
    <col min="14582" max="14585" width="10.36328125" customWidth="1"/>
    <col min="14586" max="14589" width="9.7265625" customWidth="1"/>
    <col min="14590" max="14590" width="9.90625" customWidth="1"/>
    <col min="14591" max="14591" width="9.7265625" customWidth="1"/>
    <col min="14592" max="14592" width="7.08984375" customWidth="1"/>
    <col min="14594" max="14594" width="9.90625" bestFit="1" customWidth="1"/>
    <col min="14836" max="14836" width="12.90625" customWidth="1"/>
    <col min="14837" max="14837" width="10.26953125" customWidth="1"/>
    <col min="14838" max="14841" width="10.36328125" customWidth="1"/>
    <col min="14842" max="14845" width="9.7265625" customWidth="1"/>
    <col min="14846" max="14846" width="9.90625" customWidth="1"/>
    <col min="14847" max="14847" width="9.7265625" customWidth="1"/>
    <col min="14848" max="14848" width="7.08984375" customWidth="1"/>
    <col min="14850" max="14850" width="9.90625" bestFit="1" customWidth="1"/>
    <col min="15092" max="15092" width="12.90625" customWidth="1"/>
    <col min="15093" max="15093" width="10.26953125" customWidth="1"/>
    <col min="15094" max="15097" width="10.36328125" customWidth="1"/>
    <col min="15098" max="15101" width="9.7265625" customWidth="1"/>
    <col min="15102" max="15102" width="9.90625" customWidth="1"/>
    <col min="15103" max="15103" width="9.7265625" customWidth="1"/>
    <col min="15104" max="15104" width="7.08984375" customWidth="1"/>
    <col min="15106" max="15106" width="9.90625" bestFit="1" customWidth="1"/>
    <col min="15348" max="15348" width="12.90625" customWidth="1"/>
    <col min="15349" max="15349" width="10.26953125" customWidth="1"/>
    <col min="15350" max="15353" width="10.36328125" customWidth="1"/>
    <col min="15354" max="15357" width="9.7265625" customWidth="1"/>
    <col min="15358" max="15358" width="9.90625" customWidth="1"/>
    <col min="15359" max="15359" width="9.7265625" customWidth="1"/>
    <col min="15360" max="15360" width="7.08984375" customWidth="1"/>
    <col min="15362" max="15362" width="9.90625" bestFit="1" customWidth="1"/>
    <col min="15604" max="15604" width="12.90625" customWidth="1"/>
    <col min="15605" max="15605" width="10.26953125" customWidth="1"/>
    <col min="15606" max="15609" width="10.36328125" customWidth="1"/>
    <col min="15610" max="15613" width="9.7265625" customWidth="1"/>
    <col min="15614" max="15614" width="9.90625" customWidth="1"/>
    <col min="15615" max="15615" width="9.7265625" customWidth="1"/>
    <col min="15616" max="15616" width="7.08984375" customWidth="1"/>
    <col min="15618" max="15618" width="9.90625" bestFit="1" customWidth="1"/>
    <col min="15860" max="15860" width="12.90625" customWidth="1"/>
    <col min="15861" max="15861" width="10.26953125" customWidth="1"/>
    <col min="15862" max="15865" width="10.36328125" customWidth="1"/>
    <col min="15866" max="15869" width="9.7265625" customWidth="1"/>
    <col min="15870" max="15870" width="9.90625" customWidth="1"/>
    <col min="15871" max="15871" width="9.7265625" customWidth="1"/>
    <col min="15872" max="15872" width="7.08984375" customWidth="1"/>
    <col min="15874" max="15874" width="9.90625" bestFit="1" customWidth="1"/>
    <col min="16116" max="16116" width="12.90625" customWidth="1"/>
    <col min="16117" max="16117" width="10.26953125" customWidth="1"/>
    <col min="16118" max="16121" width="10.36328125" customWidth="1"/>
    <col min="16122" max="16125" width="9.7265625" customWidth="1"/>
    <col min="16126" max="16126" width="9.90625" customWidth="1"/>
    <col min="16127" max="16127" width="9.7265625" customWidth="1"/>
    <col min="16128" max="16128" width="7.08984375" customWidth="1"/>
    <col min="16130" max="16130" width="9.90625" bestFit="1" customWidth="1"/>
  </cols>
  <sheetData>
    <row r="1" spans="1:12" ht="38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.5" customHeight="1" x14ac:dyDescent="0.2">
      <c r="A2" s="3"/>
      <c r="B2" s="3"/>
      <c r="F2" s="4"/>
      <c r="J2" s="5" t="s">
        <v>1</v>
      </c>
      <c r="K2" s="5"/>
      <c r="L2" s="5"/>
    </row>
    <row r="3" spans="1:12" ht="13.5" customHeight="1" x14ac:dyDescent="0.2">
      <c r="A3" s="3"/>
      <c r="B3" s="3"/>
      <c r="F3" s="4"/>
      <c r="J3" s="6"/>
      <c r="K3" s="6"/>
      <c r="L3" s="6"/>
    </row>
    <row r="4" spans="1:12" x14ac:dyDescent="0.2">
      <c r="A4" s="3"/>
      <c r="B4" s="3"/>
      <c r="F4" s="7"/>
      <c r="G4" s="8"/>
      <c r="H4" s="8"/>
      <c r="I4" s="8"/>
      <c r="J4" s="8"/>
    </row>
    <row r="5" spans="1:12" ht="15.75" customHeight="1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6" customHeigh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13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3"/>
      <c r="K8" s="13"/>
      <c r="L8" s="14"/>
    </row>
    <row r="9" spans="1:12" ht="14" x14ac:dyDescent="0.2">
      <c r="A9" s="15" t="s">
        <v>4</v>
      </c>
      <c r="B9" s="15"/>
      <c r="C9" s="15"/>
      <c r="D9" s="15"/>
      <c r="E9" s="10"/>
      <c r="F9" s="10"/>
      <c r="G9" s="16"/>
      <c r="H9" s="10"/>
      <c r="I9" s="10"/>
      <c r="J9" s="10"/>
      <c r="K9" s="10"/>
      <c r="L9" s="10"/>
    </row>
    <row r="10" spans="1:12" ht="13.5" customHeight="1" x14ac:dyDescent="0.2">
      <c r="A10" s="17"/>
      <c r="B10" s="10"/>
      <c r="C10" s="10"/>
      <c r="D10" s="18"/>
      <c r="E10" s="10"/>
      <c r="F10" s="10"/>
      <c r="G10" s="10"/>
      <c r="H10" s="10"/>
      <c r="I10" s="10"/>
      <c r="J10" s="10"/>
      <c r="K10" s="10"/>
      <c r="L10" s="19" t="s">
        <v>5</v>
      </c>
    </row>
    <row r="11" spans="1:12" ht="18" customHeight="1" x14ac:dyDescent="0.2">
      <c r="A11" s="20" t="s">
        <v>6</v>
      </c>
      <c r="B11" s="21" t="s">
        <v>7</v>
      </c>
      <c r="C11" s="22" t="s">
        <v>8</v>
      </c>
      <c r="D11" s="23" t="s">
        <v>9</v>
      </c>
      <c r="E11" s="24"/>
      <c r="F11" s="25"/>
      <c r="G11" s="21" t="s">
        <v>10</v>
      </c>
      <c r="H11" s="23" t="s">
        <v>11</v>
      </c>
      <c r="I11" s="25"/>
      <c r="J11" s="26" t="s">
        <v>12</v>
      </c>
      <c r="K11" s="26"/>
      <c r="L11" s="23"/>
    </row>
    <row r="12" spans="1:12" ht="16.5" customHeight="1" x14ac:dyDescent="0.2">
      <c r="A12" s="27"/>
      <c r="B12" s="28"/>
      <c r="C12" s="29"/>
      <c r="D12" s="26" t="s">
        <v>13</v>
      </c>
      <c r="E12" s="26" t="s">
        <v>14</v>
      </c>
      <c r="F12" s="26" t="s">
        <v>15</v>
      </c>
      <c r="G12" s="28"/>
      <c r="H12" s="30" t="s">
        <v>16</v>
      </c>
      <c r="I12" s="30" t="s">
        <v>17</v>
      </c>
      <c r="J12" s="30" t="s">
        <v>16</v>
      </c>
      <c r="K12" s="31" t="s">
        <v>17</v>
      </c>
      <c r="L12" s="32"/>
    </row>
    <row r="13" spans="1:12" ht="16.5" customHeight="1" x14ac:dyDescent="0.2">
      <c r="A13" s="33"/>
      <c r="B13" s="34"/>
      <c r="C13" s="35"/>
      <c r="D13" s="26"/>
      <c r="E13" s="26"/>
      <c r="F13" s="26"/>
      <c r="G13" s="34"/>
      <c r="H13" s="26"/>
      <c r="I13" s="26"/>
      <c r="J13" s="26"/>
      <c r="K13" s="26"/>
      <c r="L13" s="36" t="s">
        <v>18</v>
      </c>
    </row>
    <row r="14" spans="1:12" ht="16.5" customHeight="1" x14ac:dyDescent="0.2">
      <c r="A14" s="37"/>
      <c r="B14" s="38" t="s">
        <v>19</v>
      </c>
      <c r="C14" s="39" t="s">
        <v>20</v>
      </c>
      <c r="D14" s="40" t="s">
        <v>21</v>
      </c>
      <c r="E14" s="40" t="s">
        <v>21</v>
      </c>
      <c r="F14" s="40" t="s">
        <v>21</v>
      </c>
      <c r="G14" s="40" t="s">
        <v>21</v>
      </c>
      <c r="H14" s="40" t="s">
        <v>20</v>
      </c>
      <c r="I14" s="40" t="s">
        <v>22</v>
      </c>
      <c r="J14" s="40" t="s">
        <v>20</v>
      </c>
      <c r="K14" s="40" t="s">
        <v>22</v>
      </c>
      <c r="L14" s="40" t="s">
        <v>23</v>
      </c>
    </row>
    <row r="15" spans="1:12" ht="11.25" customHeight="1" x14ac:dyDescent="0.2">
      <c r="A15" s="41"/>
      <c r="B15" s="42"/>
      <c r="C15" s="43"/>
      <c r="D15" s="43"/>
      <c r="E15" s="43"/>
      <c r="F15" s="43"/>
      <c r="G15" s="43"/>
      <c r="H15" s="44"/>
      <c r="I15" s="44"/>
      <c r="J15" s="44"/>
      <c r="K15" s="44"/>
      <c r="L15" s="44"/>
    </row>
    <row r="16" spans="1:12" ht="15.75" customHeight="1" x14ac:dyDescent="0.2">
      <c r="A16" s="45" t="s">
        <v>24</v>
      </c>
      <c r="B16" s="46">
        <v>390.44</v>
      </c>
      <c r="C16" s="47">
        <v>345599</v>
      </c>
      <c r="D16" s="47">
        <v>731670</v>
      </c>
      <c r="E16" s="47">
        <v>346058</v>
      </c>
      <c r="F16" s="47">
        <v>385612</v>
      </c>
      <c r="G16" s="47">
        <v>1873.9627087388587</v>
      </c>
      <c r="H16" s="47">
        <v>663</v>
      </c>
      <c r="I16" s="47">
        <v>-2077</v>
      </c>
      <c r="J16" s="48">
        <v>1961</v>
      </c>
      <c r="K16" s="48">
        <v>-3839</v>
      </c>
      <c r="L16" s="49">
        <v>-0.52195146490389643</v>
      </c>
    </row>
    <row r="17" spans="1:12" s="10" customFormat="1" ht="15.75" customHeight="1" x14ac:dyDescent="0.2">
      <c r="A17" s="50" t="s">
        <v>25</v>
      </c>
      <c r="B17" s="46">
        <v>390.44</v>
      </c>
      <c r="C17" s="47">
        <v>347261</v>
      </c>
      <c r="D17" s="47">
        <v>733423</v>
      </c>
      <c r="E17" s="47">
        <v>347123</v>
      </c>
      <c r="F17" s="47">
        <v>386300</v>
      </c>
      <c r="G17" s="47">
        <v>1878.4525151111566</v>
      </c>
      <c r="H17" s="47">
        <v>1662</v>
      </c>
      <c r="I17" s="47">
        <v>1753</v>
      </c>
      <c r="J17" s="47">
        <v>2155</v>
      </c>
      <c r="K17" s="47">
        <v>-2867</v>
      </c>
      <c r="L17" s="51">
        <v>-0.38938461747409309</v>
      </c>
    </row>
    <row r="18" spans="1:12" s="10" customFormat="1" ht="15.75" customHeight="1" x14ac:dyDescent="0.2">
      <c r="A18" s="50" t="s">
        <v>26</v>
      </c>
      <c r="B18" s="46">
        <v>390.44</v>
      </c>
      <c r="C18" s="47">
        <v>347407</v>
      </c>
      <c r="D18" s="47">
        <v>733307</v>
      </c>
      <c r="E18" s="47">
        <v>347121</v>
      </c>
      <c r="F18" s="47">
        <v>386186</v>
      </c>
      <c r="G18" s="47">
        <v>1878.1554144042618</v>
      </c>
      <c r="H18" s="47">
        <v>146</v>
      </c>
      <c r="I18" s="47">
        <v>-116</v>
      </c>
      <c r="J18" s="47">
        <v>2122</v>
      </c>
      <c r="K18" s="47">
        <v>-2716</v>
      </c>
      <c r="L18" s="51">
        <v>-0.36901020756144848</v>
      </c>
    </row>
    <row r="19" spans="1:12" ht="11.25" customHeight="1" x14ac:dyDescent="0.25">
      <c r="A19" s="52"/>
      <c r="B19" s="53"/>
      <c r="C19" s="54"/>
      <c r="D19" s="54"/>
      <c r="E19" s="54"/>
      <c r="F19" s="54"/>
      <c r="G19" s="47"/>
      <c r="H19" s="55"/>
      <c r="I19" s="55"/>
      <c r="J19" s="55"/>
      <c r="K19" s="55"/>
      <c r="L19" s="56"/>
    </row>
    <row r="20" spans="1:12" ht="15.75" customHeight="1" x14ac:dyDescent="0.2">
      <c r="A20" s="50" t="s">
        <v>27</v>
      </c>
      <c r="B20" s="58">
        <v>390.44</v>
      </c>
      <c r="C20" s="59">
        <v>347537</v>
      </c>
      <c r="D20" s="59">
        <v>733060</v>
      </c>
      <c r="E20" s="59">
        <v>346963</v>
      </c>
      <c r="F20" s="59">
        <v>386097</v>
      </c>
      <c r="G20" s="59">
        <v>1877.5227947956153</v>
      </c>
      <c r="H20" s="59">
        <v>130</v>
      </c>
      <c r="I20" s="59">
        <v>-247</v>
      </c>
      <c r="J20" s="59">
        <v>2076</v>
      </c>
      <c r="K20" s="59">
        <v>-2813</v>
      </c>
      <c r="L20" s="56">
        <v>-0.38226704879782247</v>
      </c>
    </row>
    <row r="21" spans="1:12" ht="11.25" customHeight="1" x14ac:dyDescent="0.25">
      <c r="A21" s="41"/>
      <c r="B21" s="60"/>
      <c r="C21" s="54"/>
      <c r="D21" s="54"/>
      <c r="E21" s="54"/>
      <c r="F21" s="54"/>
      <c r="G21" s="47"/>
      <c r="H21" s="61"/>
      <c r="I21" s="61"/>
      <c r="J21" s="61"/>
      <c r="K21" s="61"/>
      <c r="L21" s="62"/>
    </row>
    <row r="22" spans="1:12" ht="15.75" customHeight="1" x14ac:dyDescent="0.25">
      <c r="A22" s="63" t="s">
        <v>28</v>
      </c>
      <c r="B22" s="46">
        <v>25.45</v>
      </c>
      <c r="C22" s="64">
        <v>105482</v>
      </c>
      <c r="D22" s="64">
        <v>186611</v>
      </c>
      <c r="E22" s="64">
        <v>88391</v>
      </c>
      <c r="F22" s="64">
        <v>98220</v>
      </c>
      <c r="G22" s="47">
        <v>7332.4557956777999</v>
      </c>
      <c r="H22" s="65">
        <v>-46</v>
      </c>
      <c r="I22" s="65">
        <v>-83</v>
      </c>
      <c r="J22" s="66">
        <v>346</v>
      </c>
      <c r="K22" s="66">
        <v>-895</v>
      </c>
      <c r="L22" s="67">
        <v>-0.47731805915544034</v>
      </c>
    </row>
    <row r="23" spans="1:12" ht="15.75" customHeight="1" x14ac:dyDescent="0.25">
      <c r="A23" s="63" t="s">
        <v>29</v>
      </c>
      <c r="B23" s="46">
        <v>50.19</v>
      </c>
      <c r="C23" s="64">
        <v>85633</v>
      </c>
      <c r="D23" s="64">
        <v>188768</v>
      </c>
      <c r="E23" s="64">
        <v>89564</v>
      </c>
      <c r="F23" s="64">
        <v>99204</v>
      </c>
      <c r="G23" s="47">
        <v>3761.0679418210802</v>
      </c>
      <c r="H23" s="65">
        <v>43</v>
      </c>
      <c r="I23" s="65">
        <v>-72</v>
      </c>
      <c r="J23" s="66">
        <v>608</v>
      </c>
      <c r="K23" s="66">
        <v>-632</v>
      </c>
      <c r="L23" s="67">
        <v>-0.33368532206969376</v>
      </c>
    </row>
    <row r="24" spans="1:12" ht="15.75" customHeight="1" x14ac:dyDescent="0.25">
      <c r="A24" s="63" t="s">
        <v>30</v>
      </c>
      <c r="B24" s="46">
        <v>89.33</v>
      </c>
      <c r="C24" s="64">
        <v>42404</v>
      </c>
      <c r="D24" s="64">
        <v>89809</v>
      </c>
      <c r="E24" s="64">
        <v>42195</v>
      </c>
      <c r="F24" s="64">
        <v>47614</v>
      </c>
      <c r="G24" s="47">
        <v>1005.3621403783724</v>
      </c>
      <c r="H24" s="65">
        <v>14</v>
      </c>
      <c r="I24" s="65">
        <v>-35</v>
      </c>
      <c r="J24" s="66">
        <v>324</v>
      </c>
      <c r="K24" s="66">
        <v>-354</v>
      </c>
      <c r="L24" s="67">
        <v>-0.39262225081241747</v>
      </c>
    </row>
    <row r="25" spans="1:12" ht="15.75" customHeight="1" x14ac:dyDescent="0.25">
      <c r="A25" s="63" t="s">
        <v>31</v>
      </c>
      <c r="B25" s="46">
        <v>110.13</v>
      </c>
      <c r="C25" s="64">
        <v>54974</v>
      </c>
      <c r="D25" s="64">
        <v>132758</v>
      </c>
      <c r="E25" s="64">
        <v>62695</v>
      </c>
      <c r="F25" s="64">
        <v>70063</v>
      </c>
      <c r="G25" s="47">
        <v>1205.466267138836</v>
      </c>
      <c r="H25" s="65">
        <v>47</v>
      </c>
      <c r="I25" s="65">
        <v>0</v>
      </c>
      <c r="J25" s="66">
        <v>756</v>
      </c>
      <c r="K25" s="66">
        <v>287</v>
      </c>
      <c r="L25" s="67">
        <v>0.21665119158155369</v>
      </c>
    </row>
    <row r="26" spans="1:12" ht="15.75" customHeight="1" x14ac:dyDescent="0.25">
      <c r="A26" s="63" t="s">
        <v>32</v>
      </c>
      <c r="B26" s="46">
        <v>115.34</v>
      </c>
      <c r="C26" s="64">
        <v>59044</v>
      </c>
      <c r="D26" s="64">
        <v>135114</v>
      </c>
      <c r="E26" s="64">
        <v>64118</v>
      </c>
      <c r="F26" s="64">
        <v>70996</v>
      </c>
      <c r="G26" s="47">
        <v>1171.4409571701058</v>
      </c>
      <c r="H26" s="65">
        <v>72</v>
      </c>
      <c r="I26" s="65">
        <v>-57</v>
      </c>
      <c r="J26" s="66">
        <v>42</v>
      </c>
      <c r="K26" s="66">
        <v>-1219</v>
      </c>
      <c r="L26" s="67">
        <v>-0.8941342154870795</v>
      </c>
    </row>
    <row r="27" spans="1:12" ht="11.25" customHeight="1" x14ac:dyDescent="0.2">
      <c r="A27" s="68"/>
      <c r="B27" s="69"/>
      <c r="C27" s="70"/>
      <c r="D27" s="70"/>
      <c r="E27" s="70"/>
      <c r="F27" s="70"/>
      <c r="G27" s="70"/>
      <c r="H27" s="68"/>
      <c r="I27" s="68"/>
      <c r="J27" s="68"/>
      <c r="K27" s="68"/>
      <c r="L27" s="71"/>
    </row>
    <row r="28" spans="1:12" ht="15" customHeight="1" x14ac:dyDescent="0.2">
      <c r="A28" s="41" t="s">
        <v>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5" customHeight="1" x14ac:dyDescent="0.2">
      <c r="A29" s="72" t="s">
        <v>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" customHeight="1" x14ac:dyDescent="0.2">
      <c r="A30" s="4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" customHeight="1" x14ac:dyDescent="0.2">
      <c r="A31" s="4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238" ht="14.25" customHeight="1" x14ac:dyDescent="0.2">
      <c r="A33" s="9" t="s">
        <v>35</v>
      </c>
      <c r="B33" s="73" t="s">
        <v>36</v>
      </c>
      <c r="C33" s="73"/>
      <c r="D33" s="9"/>
      <c r="E33" s="10"/>
      <c r="F33" s="10"/>
      <c r="G33" s="10"/>
      <c r="H33" s="10"/>
      <c r="I33" s="10"/>
      <c r="J33" s="10"/>
      <c r="K33" s="10"/>
      <c r="L33" s="10"/>
    </row>
    <row r="34" spans="1:238" ht="13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74"/>
      <c r="L34" s="75"/>
    </row>
    <row r="35" spans="1:238" ht="15.75" customHeight="1" x14ac:dyDescent="0.2">
      <c r="A35" s="76" t="s">
        <v>6</v>
      </c>
      <c r="B35" s="77" t="s">
        <v>11</v>
      </c>
      <c r="C35" s="26" t="s">
        <v>37</v>
      </c>
      <c r="D35" s="26"/>
      <c r="E35" s="23"/>
      <c r="F35" s="23" t="s">
        <v>38</v>
      </c>
      <c r="G35" s="24"/>
      <c r="H35" s="24"/>
      <c r="I35" s="24"/>
      <c r="J35" s="24"/>
      <c r="K35" s="24"/>
      <c r="L35" s="24"/>
    </row>
    <row r="36" spans="1:238" ht="15" customHeight="1" x14ac:dyDescent="0.2">
      <c r="A36" s="78"/>
      <c r="B36" s="77"/>
      <c r="C36" s="79" t="s">
        <v>39</v>
      </c>
      <c r="D36" s="79" t="s">
        <v>40</v>
      </c>
      <c r="E36" s="79" t="s">
        <v>41</v>
      </c>
      <c r="F36" s="80" t="s">
        <v>39</v>
      </c>
      <c r="G36" s="23" t="s">
        <v>42</v>
      </c>
      <c r="H36" s="81"/>
      <c r="I36" s="82"/>
      <c r="J36" s="23" t="s">
        <v>43</v>
      </c>
      <c r="K36" s="81"/>
      <c r="L36" s="81"/>
    </row>
    <row r="37" spans="1:238" ht="15" customHeight="1" x14ac:dyDescent="0.2">
      <c r="A37" s="83"/>
      <c r="B37" s="77"/>
      <c r="C37" s="34"/>
      <c r="D37" s="34"/>
      <c r="E37" s="34"/>
      <c r="F37" s="35"/>
      <c r="G37" s="84" t="s">
        <v>44</v>
      </c>
      <c r="H37" s="84" t="s">
        <v>45</v>
      </c>
      <c r="I37" s="84" t="s">
        <v>46</v>
      </c>
      <c r="J37" s="84" t="s">
        <v>47</v>
      </c>
      <c r="K37" s="84" t="s">
        <v>48</v>
      </c>
      <c r="L37" s="84" t="s">
        <v>49</v>
      </c>
    </row>
    <row r="38" spans="1:238" ht="12.75" customHeight="1" x14ac:dyDescent="0.2">
      <c r="A38" s="85"/>
      <c r="B38" s="86" t="s">
        <v>21</v>
      </c>
      <c r="C38" s="86" t="s">
        <v>21</v>
      </c>
      <c r="D38" s="86" t="s">
        <v>21</v>
      </c>
      <c r="E38" s="86" t="s">
        <v>21</v>
      </c>
      <c r="F38" s="86" t="s">
        <v>21</v>
      </c>
      <c r="G38" s="86" t="s">
        <v>21</v>
      </c>
      <c r="H38" s="86" t="s">
        <v>21</v>
      </c>
      <c r="I38" s="86" t="s">
        <v>21</v>
      </c>
      <c r="J38" s="86" t="s">
        <v>21</v>
      </c>
      <c r="K38" s="86" t="s">
        <v>21</v>
      </c>
      <c r="L38" s="86" t="s">
        <v>21</v>
      </c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  <c r="HX38" s="87"/>
      <c r="HY38" s="87"/>
      <c r="HZ38" s="87"/>
      <c r="IA38" s="87"/>
      <c r="IB38" s="87"/>
      <c r="IC38" s="87"/>
      <c r="ID38" s="87"/>
    </row>
    <row r="39" spans="1:238" ht="10.5" customHeight="1" x14ac:dyDescent="0.2">
      <c r="A39" s="88"/>
      <c r="B39" s="89"/>
      <c r="C39" s="89"/>
      <c r="D39" s="89"/>
      <c r="E39" s="89"/>
      <c r="F39" s="89"/>
      <c r="G39" s="90"/>
      <c r="H39" s="90"/>
      <c r="I39" s="90"/>
      <c r="J39" s="90"/>
      <c r="K39" s="90"/>
      <c r="L39" s="90"/>
    </row>
    <row r="40" spans="1:238" s="57" customFormat="1" ht="26.25" customHeight="1" x14ac:dyDescent="0.2">
      <c r="A40" s="91" t="s">
        <v>50</v>
      </c>
      <c r="B40" s="47">
        <v>-247</v>
      </c>
      <c r="C40" s="92">
        <v>-206</v>
      </c>
      <c r="D40" s="92">
        <v>436</v>
      </c>
      <c r="E40" s="92">
        <v>642</v>
      </c>
      <c r="F40" s="92">
        <v>-41</v>
      </c>
      <c r="G40" s="92">
        <v>1724</v>
      </c>
      <c r="H40" s="92">
        <v>860</v>
      </c>
      <c r="I40" s="92">
        <v>243</v>
      </c>
      <c r="J40" s="92">
        <v>1714</v>
      </c>
      <c r="K40" s="92">
        <v>1026</v>
      </c>
      <c r="L40" s="92">
        <v>128</v>
      </c>
    </row>
    <row r="41" spans="1:238" ht="15.75" customHeight="1" x14ac:dyDescent="0.25">
      <c r="A41" s="93" t="s">
        <v>28</v>
      </c>
      <c r="B41" s="65">
        <v>-83</v>
      </c>
      <c r="C41" s="92">
        <v>-37</v>
      </c>
      <c r="D41" s="92">
        <v>101</v>
      </c>
      <c r="E41" s="92">
        <v>138</v>
      </c>
      <c r="F41" s="92">
        <v>-46</v>
      </c>
      <c r="G41" s="92">
        <v>526</v>
      </c>
      <c r="H41" s="92">
        <v>305</v>
      </c>
      <c r="I41" s="92">
        <v>53</v>
      </c>
      <c r="J41" s="92">
        <v>500</v>
      </c>
      <c r="K41" s="92">
        <v>381</v>
      </c>
      <c r="L41" s="92">
        <v>49</v>
      </c>
    </row>
    <row r="42" spans="1:238" ht="15.75" customHeight="1" x14ac:dyDescent="0.25">
      <c r="A42" s="93" t="s">
        <v>29</v>
      </c>
      <c r="B42" s="65">
        <v>-72</v>
      </c>
      <c r="C42" s="92">
        <v>-21</v>
      </c>
      <c r="D42" s="92">
        <v>121</v>
      </c>
      <c r="E42" s="92">
        <v>142</v>
      </c>
      <c r="F42" s="92">
        <v>-51</v>
      </c>
      <c r="G42" s="92">
        <v>408</v>
      </c>
      <c r="H42" s="92">
        <v>186</v>
      </c>
      <c r="I42" s="92">
        <v>68</v>
      </c>
      <c r="J42" s="92">
        <v>439</v>
      </c>
      <c r="K42" s="92">
        <v>243</v>
      </c>
      <c r="L42" s="92">
        <v>31</v>
      </c>
    </row>
    <row r="43" spans="1:238" ht="15.75" customHeight="1" x14ac:dyDescent="0.25">
      <c r="A43" s="93" t="s">
        <v>30</v>
      </c>
      <c r="B43" s="65">
        <v>-35</v>
      </c>
      <c r="C43" s="92">
        <v>-57</v>
      </c>
      <c r="D43" s="92">
        <v>57</v>
      </c>
      <c r="E43" s="92">
        <v>114</v>
      </c>
      <c r="F43" s="92">
        <v>22</v>
      </c>
      <c r="G43" s="92">
        <v>250</v>
      </c>
      <c r="H43" s="92">
        <v>92</v>
      </c>
      <c r="I43" s="92">
        <v>22</v>
      </c>
      <c r="J43" s="92">
        <v>234</v>
      </c>
      <c r="K43" s="92">
        <v>98</v>
      </c>
      <c r="L43" s="92">
        <v>10</v>
      </c>
    </row>
    <row r="44" spans="1:238" ht="15.75" customHeight="1" x14ac:dyDescent="0.25">
      <c r="A44" s="93" t="s">
        <v>31</v>
      </c>
      <c r="B44" s="65">
        <v>0</v>
      </c>
      <c r="C44" s="92">
        <v>-30</v>
      </c>
      <c r="D44" s="92">
        <v>93</v>
      </c>
      <c r="E44" s="92">
        <v>123</v>
      </c>
      <c r="F44" s="92">
        <v>30</v>
      </c>
      <c r="G44" s="92">
        <v>297</v>
      </c>
      <c r="H44" s="92">
        <v>108</v>
      </c>
      <c r="I44" s="92">
        <v>61</v>
      </c>
      <c r="J44" s="92">
        <v>249</v>
      </c>
      <c r="K44" s="92">
        <v>170</v>
      </c>
      <c r="L44" s="92">
        <v>17</v>
      </c>
    </row>
    <row r="45" spans="1:238" ht="15.75" customHeight="1" x14ac:dyDescent="0.25">
      <c r="A45" s="93" t="s">
        <v>32</v>
      </c>
      <c r="B45" s="65">
        <v>-57</v>
      </c>
      <c r="C45" s="92">
        <v>-61</v>
      </c>
      <c r="D45" s="92">
        <v>64</v>
      </c>
      <c r="E45" s="92">
        <v>125</v>
      </c>
      <c r="F45" s="92">
        <v>4</v>
      </c>
      <c r="G45" s="92">
        <v>243</v>
      </c>
      <c r="H45" s="92">
        <v>169</v>
      </c>
      <c r="I45" s="92">
        <v>39</v>
      </c>
      <c r="J45" s="92">
        <v>292</v>
      </c>
      <c r="K45" s="92">
        <v>134</v>
      </c>
      <c r="L45" s="92">
        <v>21</v>
      </c>
    </row>
    <row r="46" spans="1:238" ht="11.25" customHeight="1" x14ac:dyDescent="0.2">
      <c r="A46" s="94"/>
      <c r="B46" s="70"/>
      <c r="C46" s="68"/>
      <c r="D46" s="70"/>
      <c r="E46" s="70"/>
      <c r="F46" s="70"/>
      <c r="G46" s="70"/>
      <c r="H46" s="70"/>
      <c r="I46" s="70"/>
      <c r="J46" s="95"/>
      <c r="K46" s="70"/>
      <c r="L46" s="70"/>
    </row>
    <row r="47" spans="1:238" ht="13.5" customHeight="1" x14ac:dyDescent="0.2">
      <c r="A47" s="96" t="s">
        <v>51</v>
      </c>
      <c r="B47" s="10"/>
      <c r="C47" s="10"/>
      <c r="D47" s="10"/>
      <c r="E47" s="10"/>
      <c r="F47" s="10"/>
      <c r="G47" s="10"/>
      <c r="H47" s="10"/>
      <c r="I47" s="10"/>
      <c r="J47" s="97"/>
      <c r="K47" s="10"/>
      <c r="L47" s="10"/>
    </row>
    <row r="48" spans="1:238" ht="13.5" customHeight="1" x14ac:dyDescent="0.2">
      <c r="A48" s="96" t="s">
        <v>52</v>
      </c>
      <c r="B48" s="10"/>
      <c r="C48" s="10"/>
      <c r="D48" s="10"/>
      <c r="E48" s="10"/>
      <c r="F48" s="10"/>
      <c r="G48" s="10"/>
      <c r="H48" s="10"/>
      <c r="I48" s="10"/>
      <c r="J48" s="97"/>
      <c r="K48" s="10"/>
      <c r="L48" s="10"/>
    </row>
    <row r="49" spans="1:12" ht="13.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97"/>
      <c r="K49" s="10"/>
      <c r="L49" s="10"/>
    </row>
    <row r="50" spans="1:12" s="98" customFormat="1" ht="14.25" customHeight="1" x14ac:dyDescent="0.2">
      <c r="A50" s="15" t="s">
        <v>53</v>
      </c>
      <c r="B50" s="15"/>
      <c r="C50" s="15"/>
      <c r="D50" s="15"/>
    </row>
    <row r="51" spans="1:12" ht="13.5" customHeight="1" x14ac:dyDescent="0.2">
      <c r="A51" s="57"/>
      <c r="B51" s="57"/>
      <c r="C51" s="57"/>
      <c r="D51" s="57"/>
      <c r="E51" s="10"/>
      <c r="F51" s="10"/>
      <c r="G51" s="10"/>
      <c r="H51" s="10"/>
      <c r="I51" s="10"/>
      <c r="J51" s="10"/>
      <c r="K51" s="10"/>
      <c r="L51" s="10"/>
    </row>
    <row r="52" spans="1:12" x14ac:dyDescent="0.2">
      <c r="A52" s="10"/>
      <c r="B52" s="17" t="s">
        <v>54</v>
      </c>
      <c r="C52" s="10"/>
      <c r="D52" s="10"/>
      <c r="E52" s="18"/>
      <c r="F52" s="10"/>
      <c r="G52" s="10"/>
      <c r="H52" s="10"/>
      <c r="I52" s="10"/>
      <c r="J52" s="10"/>
      <c r="K52" s="10"/>
      <c r="L52" s="10"/>
    </row>
    <row r="53" spans="1:12" ht="24" customHeight="1" x14ac:dyDescent="0.2">
      <c r="A53" s="10"/>
      <c r="B53" s="99" t="s">
        <v>6</v>
      </c>
      <c r="C53" s="100" t="s">
        <v>55</v>
      </c>
      <c r="D53" s="101" t="s">
        <v>56</v>
      </c>
      <c r="E53" s="102" t="s">
        <v>57</v>
      </c>
      <c r="F53" s="103" t="s">
        <v>58</v>
      </c>
      <c r="G53" s="10"/>
      <c r="H53" s="10"/>
      <c r="I53" s="10"/>
      <c r="J53" s="10"/>
      <c r="K53" s="10"/>
      <c r="L53" s="10"/>
    </row>
    <row r="54" spans="1:12" ht="9" customHeight="1" x14ac:dyDescent="0.2">
      <c r="A54" s="10"/>
      <c r="B54" s="104"/>
      <c r="C54" s="105"/>
      <c r="D54" s="105"/>
      <c r="E54" s="105"/>
      <c r="F54" s="105"/>
      <c r="G54" s="10"/>
      <c r="H54" s="10"/>
      <c r="I54" s="10"/>
      <c r="J54" s="10"/>
      <c r="K54" s="10"/>
      <c r="L54" s="10"/>
    </row>
    <row r="55" spans="1:12" ht="15" customHeight="1" x14ac:dyDescent="0.2">
      <c r="A55" s="10"/>
      <c r="B55" s="106" t="s">
        <v>59</v>
      </c>
      <c r="C55" s="47">
        <v>751796</v>
      </c>
      <c r="D55" s="47">
        <v>505</v>
      </c>
      <c r="E55" s="48">
        <v>4130</v>
      </c>
      <c r="F55" s="107">
        <v>0.55238569093686218</v>
      </c>
      <c r="G55" s="10"/>
      <c r="H55" s="10"/>
      <c r="I55" s="10"/>
      <c r="J55" s="10"/>
      <c r="K55" s="10"/>
      <c r="L55" s="10"/>
    </row>
    <row r="56" spans="1:12" ht="9" customHeight="1" x14ac:dyDescent="0.25">
      <c r="A56" s="10"/>
      <c r="B56" s="108"/>
      <c r="C56" s="109"/>
      <c r="D56" s="110"/>
      <c r="E56" s="111"/>
      <c r="F56" s="107"/>
      <c r="G56" s="10"/>
      <c r="H56" s="10"/>
      <c r="I56" s="10"/>
      <c r="J56" s="10"/>
      <c r="K56" s="10"/>
      <c r="L56" s="10"/>
    </row>
    <row r="57" spans="1:12" ht="15.75" customHeight="1" x14ac:dyDescent="0.2">
      <c r="A57" s="10"/>
      <c r="B57" s="106" t="s">
        <v>60</v>
      </c>
      <c r="C57" s="112">
        <v>1672583</v>
      </c>
      <c r="D57" s="48">
        <v>-701</v>
      </c>
      <c r="E57" s="48">
        <v>-12487</v>
      </c>
      <c r="F57" s="107">
        <v>-0.74103746431898976</v>
      </c>
      <c r="G57" s="10"/>
      <c r="H57" s="10"/>
      <c r="I57" s="10"/>
      <c r="J57" s="10"/>
      <c r="K57" s="10"/>
      <c r="L57" s="10"/>
    </row>
    <row r="58" spans="1:12" ht="15.75" customHeight="1" x14ac:dyDescent="0.2">
      <c r="A58" s="10"/>
      <c r="B58" s="106" t="s">
        <v>14</v>
      </c>
      <c r="C58" s="113">
        <v>795633</v>
      </c>
      <c r="D58" s="48">
        <v>-200</v>
      </c>
      <c r="E58" s="48">
        <v>-5074</v>
      </c>
      <c r="F58" s="107">
        <v>-0.63368997648328285</v>
      </c>
      <c r="G58" s="10"/>
      <c r="H58" s="10"/>
      <c r="I58" s="10"/>
      <c r="J58" s="10"/>
      <c r="K58" s="10"/>
      <c r="L58" s="10"/>
    </row>
    <row r="59" spans="1:12" ht="15.75" customHeight="1" x14ac:dyDescent="0.2">
      <c r="A59" s="10"/>
      <c r="B59" s="106" t="s">
        <v>15</v>
      </c>
      <c r="C59" s="113">
        <v>876950</v>
      </c>
      <c r="D59" s="48">
        <v>-501</v>
      </c>
      <c r="E59" s="48">
        <v>-7413</v>
      </c>
      <c r="F59" s="107">
        <v>-0.83823045514115813</v>
      </c>
      <c r="G59" s="10"/>
      <c r="H59" s="10"/>
      <c r="I59" s="10"/>
      <c r="J59" s="10"/>
      <c r="K59" s="10"/>
      <c r="L59" s="10"/>
    </row>
    <row r="60" spans="1:12" ht="9" customHeight="1" x14ac:dyDescent="0.2">
      <c r="A60" s="10"/>
      <c r="B60" s="114"/>
      <c r="C60" s="115"/>
      <c r="D60" s="115"/>
      <c r="E60" s="115"/>
      <c r="F60" s="115"/>
      <c r="G60" s="10"/>
      <c r="H60" s="10"/>
      <c r="I60" s="10"/>
      <c r="J60" s="10"/>
      <c r="K60" s="10"/>
      <c r="L60" s="10"/>
    </row>
    <row r="61" spans="1:12" ht="10.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7.5" customHeight="1" x14ac:dyDescent="0.2">
      <c r="A62" s="116"/>
      <c r="B62" s="116"/>
      <c r="C62" s="116"/>
      <c r="D62" s="116"/>
      <c r="E62" s="116"/>
      <c r="F62" s="116"/>
      <c r="G62" s="116"/>
      <c r="H62" s="10"/>
      <c r="I62" s="10"/>
      <c r="J62" s="10"/>
      <c r="K62" s="10"/>
      <c r="L62" s="10"/>
    </row>
    <row r="63" spans="1:12" ht="10.5" customHeight="1" x14ac:dyDescent="0.2">
      <c r="A63" s="116"/>
      <c r="B63" s="116"/>
      <c r="C63" s="116"/>
      <c r="D63" s="116"/>
      <c r="E63" s="116"/>
      <c r="F63" s="116"/>
      <c r="G63" s="116"/>
      <c r="H63" s="10"/>
      <c r="I63" s="10"/>
      <c r="J63" s="10"/>
      <c r="K63" s="10"/>
      <c r="L63" s="10"/>
    </row>
    <row r="64" spans="1:12" x14ac:dyDescent="0.2">
      <c r="A64" s="10"/>
      <c r="B64" s="117" t="s">
        <v>61</v>
      </c>
      <c r="C64" s="117"/>
      <c r="D64" s="117"/>
      <c r="E64" s="117"/>
      <c r="F64" s="117"/>
      <c r="G64" s="10"/>
      <c r="H64" s="10"/>
      <c r="I64" s="118"/>
      <c r="J64" s="118"/>
      <c r="K64" s="118"/>
      <c r="L64" s="10"/>
    </row>
    <row r="65" spans="1:12" x14ac:dyDescent="0.2">
      <c r="A65" s="10"/>
      <c r="B65" s="17" t="s">
        <v>62</v>
      </c>
      <c r="C65" s="10"/>
      <c r="D65" s="10"/>
      <c r="E65" s="10"/>
      <c r="F65" s="10"/>
      <c r="G65" s="10"/>
      <c r="H65" s="10"/>
      <c r="I65" s="118"/>
      <c r="J65" s="118"/>
      <c r="K65" s="118"/>
      <c r="L65" s="10"/>
    </row>
    <row r="66" spans="1:12" ht="15.75" customHeight="1" x14ac:dyDescent="0.2">
      <c r="A66" s="10"/>
      <c r="B66" s="119" t="s">
        <v>63</v>
      </c>
      <c r="C66" s="120" t="s">
        <v>64</v>
      </c>
      <c r="D66" s="120"/>
      <c r="E66" s="121" t="s">
        <v>65</v>
      </c>
      <c r="F66" s="120"/>
      <c r="G66" s="10"/>
      <c r="H66" s="10"/>
      <c r="I66" s="10"/>
      <c r="J66" s="10"/>
      <c r="K66" s="10"/>
      <c r="L66" s="10"/>
    </row>
    <row r="67" spans="1:12" ht="10.5" customHeight="1" x14ac:dyDescent="0.2">
      <c r="A67" s="10"/>
      <c r="B67" s="108"/>
      <c r="C67" s="41"/>
      <c r="D67" s="41"/>
      <c r="E67" s="41"/>
      <c r="F67" s="41"/>
      <c r="G67" s="10"/>
      <c r="H67" s="10"/>
      <c r="I67" s="10"/>
      <c r="J67" s="10"/>
      <c r="K67" s="10"/>
      <c r="L67" s="10"/>
    </row>
    <row r="68" spans="1:12" ht="15.75" customHeight="1" x14ac:dyDescent="0.25">
      <c r="A68" s="10"/>
      <c r="B68" s="122" t="s">
        <v>66</v>
      </c>
      <c r="C68" s="123">
        <v>1672583</v>
      </c>
      <c r="D68" s="123"/>
      <c r="E68" s="123">
        <v>733060</v>
      </c>
      <c r="F68" s="123"/>
      <c r="G68" s="10"/>
      <c r="H68" s="10"/>
      <c r="I68" s="10"/>
      <c r="J68" s="10"/>
      <c r="K68" s="10"/>
      <c r="L68" s="10"/>
    </row>
    <row r="69" spans="1:12" ht="15.75" customHeight="1" x14ac:dyDescent="0.25">
      <c r="A69" s="10"/>
      <c r="B69" s="122" t="s">
        <v>67</v>
      </c>
      <c r="C69" s="124">
        <v>100</v>
      </c>
      <c r="D69" s="124"/>
      <c r="E69" s="124">
        <v>43.828019297099161</v>
      </c>
      <c r="F69" s="124"/>
      <c r="G69" s="125"/>
      <c r="H69" s="10"/>
      <c r="I69" s="10"/>
      <c r="J69" s="10"/>
      <c r="K69" s="10"/>
      <c r="L69" s="10"/>
    </row>
    <row r="70" spans="1:12" ht="10.5" customHeight="1" x14ac:dyDescent="0.2">
      <c r="A70" s="10"/>
      <c r="B70" s="126"/>
      <c r="C70" s="127"/>
      <c r="D70" s="127"/>
      <c r="E70" s="127"/>
      <c r="F70" s="127"/>
      <c r="G70" s="10"/>
      <c r="H70" s="125" t="s">
        <v>68</v>
      </c>
      <c r="I70" s="10"/>
      <c r="J70" s="10"/>
      <c r="K70" s="10"/>
      <c r="L70" s="10"/>
    </row>
    <row r="71" spans="1:12" ht="13.5" customHeight="1" x14ac:dyDescent="0.2">
      <c r="A71" s="10"/>
      <c r="B71" s="10"/>
      <c r="C71" s="41"/>
      <c r="D71" s="41"/>
      <c r="E71" s="41"/>
      <c r="F71" s="41"/>
      <c r="G71" s="10"/>
      <c r="H71" s="128"/>
      <c r="I71" s="128"/>
      <c r="J71" s="128"/>
      <c r="K71" s="128"/>
      <c r="L71" s="128"/>
    </row>
    <row r="72" spans="1:12" ht="13.5" customHeight="1" x14ac:dyDescent="0.2">
      <c r="A72" s="10"/>
      <c r="B72" s="10"/>
      <c r="C72" s="41"/>
      <c r="D72" s="41"/>
      <c r="E72" s="41"/>
      <c r="F72" s="41"/>
      <c r="G72" s="10"/>
      <c r="H72" s="128"/>
      <c r="I72" s="128"/>
      <c r="J72" s="128"/>
      <c r="K72" s="128"/>
      <c r="L72" s="128"/>
    </row>
    <row r="73" spans="1:12" x14ac:dyDescent="0.2">
      <c r="A73" s="41" t="s">
        <v>69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15.7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2">
      <c r="A75" s="10"/>
      <c r="B75" s="10"/>
      <c r="C75" s="10"/>
      <c r="D75" s="10"/>
      <c r="E75" s="10"/>
      <c r="F75" s="10"/>
      <c r="G75" s="10"/>
      <c r="H75" s="10"/>
    </row>
    <row r="76" spans="1:12" x14ac:dyDescent="0.2">
      <c r="A76" s="10"/>
      <c r="B76" s="129"/>
      <c r="C76" s="130"/>
      <c r="D76" s="130"/>
      <c r="E76" s="130"/>
      <c r="F76" s="130"/>
      <c r="G76" s="10"/>
      <c r="H76" s="10"/>
    </row>
    <row r="77" spans="1:12" x14ac:dyDescent="0.2">
      <c r="B77" s="131"/>
      <c r="C77" s="131"/>
      <c r="D77" s="131"/>
      <c r="E77" s="131"/>
      <c r="F77" s="131"/>
      <c r="G77" s="10"/>
      <c r="H77" s="10"/>
      <c r="I77" s="10"/>
      <c r="J77" s="10"/>
      <c r="K77" s="10"/>
      <c r="L77" s="10"/>
    </row>
    <row r="78" spans="1:12" x14ac:dyDescent="0.2">
      <c r="B78" s="131"/>
      <c r="C78" s="131"/>
      <c r="D78" s="131"/>
      <c r="E78" s="131"/>
      <c r="F78" s="131"/>
      <c r="G78" s="10"/>
      <c r="H78" s="10"/>
      <c r="I78" s="10"/>
      <c r="J78" s="10"/>
      <c r="K78" s="10"/>
      <c r="L78" s="10"/>
    </row>
  </sheetData>
  <mergeCells count="39">
    <mergeCell ref="C69:D69"/>
    <mergeCell ref="E69:F69"/>
    <mergeCell ref="H71:L72"/>
    <mergeCell ref="B76:F78"/>
    <mergeCell ref="J36:L36"/>
    <mergeCell ref="A50:D50"/>
    <mergeCell ref="B64:F64"/>
    <mergeCell ref="C66:D66"/>
    <mergeCell ref="E66:F66"/>
    <mergeCell ref="C68:D68"/>
    <mergeCell ref="E68:F68"/>
    <mergeCell ref="B33:C33"/>
    <mergeCell ref="A35:A37"/>
    <mergeCell ref="B35:B37"/>
    <mergeCell ref="C35:E35"/>
    <mergeCell ref="F35:L35"/>
    <mergeCell ref="C36:C37"/>
    <mergeCell ref="D36:D37"/>
    <mergeCell ref="E36:E37"/>
    <mergeCell ref="F36:F37"/>
    <mergeCell ref="G36:I36"/>
    <mergeCell ref="J11:L11"/>
    <mergeCell ref="D12:D13"/>
    <mergeCell ref="E12:E13"/>
    <mergeCell ref="F12:F13"/>
    <mergeCell ref="H12:H13"/>
    <mergeCell ref="I12:I13"/>
    <mergeCell ref="J12:J13"/>
    <mergeCell ref="K12:K13"/>
    <mergeCell ref="A1:L1"/>
    <mergeCell ref="J2:L2"/>
    <mergeCell ref="A6:L6"/>
    <mergeCell ref="A9:D9"/>
    <mergeCell ref="A11:A13"/>
    <mergeCell ref="B11:B13"/>
    <mergeCell ref="C11:C13"/>
    <mergeCell ref="D11:F11"/>
    <mergeCell ref="G11:G13"/>
    <mergeCell ref="H11:I11"/>
  </mergeCells>
  <phoneticPr fontId="4"/>
  <pageMargins left="0.6692913385826772" right="0.27559055118110237" top="0.70866141732283472" bottom="0.47244094488188981" header="0.47244094488188981" footer="0.51181102362204722"/>
  <pageSetup paperSize="9" scale="73" orientation="portrait" horizontalDpi="300" verticalDpi="300" r:id="rId1"/>
  <headerFooter alignWithMargins="0"/>
  <rowBreaks count="1" manualBreakCount="1">
    <brk id="7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市当月</vt:lpstr>
      <vt:lpstr>市当月!Print_Area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大智</dc:creator>
  <cp:lastModifiedBy>緒方　大智</cp:lastModifiedBy>
  <cp:lastPrinted>2026-07-31T03:36:23Z</cp:lastPrinted>
  <dcterms:created xsi:type="dcterms:W3CDTF">2026-07-31T03:01:24Z</dcterms:created>
  <dcterms:modified xsi:type="dcterms:W3CDTF">2026-07-31T03:56:27Z</dcterms:modified>
</cp:coreProperties>
</file>