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drawings/drawing31.xml" ContentType="application/vnd.openxmlformats-officedocument.drawingml.chartshapes+xml"/>
  <Override PartName="/xl/charts/chart27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drawings/drawing33.xml" ContentType="application/vnd.openxmlformats-officedocument.drawingml.chartshapes+xml"/>
  <Override PartName="/xl/charts/chart29.xml" ContentType="application/vnd.openxmlformats-officedocument.drawingml.chart+xml"/>
  <Override PartName="/xl/drawings/drawing34.xml" ContentType="application/vnd.openxmlformats-officedocument.drawingml.chartshapes+xml"/>
  <Override PartName="/xl/charts/chart30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drawings/drawing37.xml" ContentType="application/vnd.openxmlformats-officedocument.drawingml.chartshapes+xml"/>
  <Override PartName="/xl/charts/chart32.xml" ContentType="application/vnd.openxmlformats-officedocument.drawingml.chart+xml"/>
  <Override PartName="/xl/drawings/drawing38.xml" ContentType="application/vnd.openxmlformats-officedocument.drawingml.chartshapes+xml"/>
  <Override PartName="/xl/charts/chart33.xml" ContentType="application/vnd.openxmlformats-officedocument.drawingml.chart+xml"/>
  <Override PartName="/xl/drawings/drawing39.xml" ContentType="application/vnd.openxmlformats-officedocument.drawingml.chartshapes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charts/chart35.xml" ContentType="application/vnd.openxmlformats-officedocument.drawingml.chart+xml"/>
  <Override PartName="/xl/drawings/drawing41.xml" ContentType="application/vnd.openxmlformats-officedocument.drawingml.chartshapes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37.xml" ContentType="application/vnd.openxmlformats-officedocument.drawingml.chart+xml"/>
  <Override PartName="/xl/drawings/drawing44.xml" ContentType="application/vnd.openxmlformats-officedocument.drawingml.chartshapes+xml"/>
  <Override PartName="/xl/charts/chart38.xml" ContentType="application/vnd.openxmlformats-officedocument.drawingml.chart+xml"/>
  <Override PartName="/xl/drawings/drawing45.xml" ContentType="application/vnd.openxmlformats-officedocument.drawingml.chartshapes+xml"/>
  <Override PartName="/xl/charts/chart39.xml" ContentType="application/vnd.openxmlformats-officedocument.drawingml.chart+xml"/>
  <Override PartName="/xl/drawings/drawing46.xml" ContentType="application/vnd.openxmlformats-officedocument.drawingml.chartshapes+xml"/>
  <Override PartName="/xl/charts/chart40.xml" ContentType="application/vnd.openxmlformats-officedocument.drawingml.chart+xml"/>
  <Override PartName="/xl/drawings/drawing47.xml" ContentType="application/vnd.openxmlformats-officedocument.drawingml.chartshapes+xml"/>
  <Override PartName="/xl/charts/chart41.xml" ContentType="application/vnd.openxmlformats-officedocument.drawingml.chart+xml"/>
  <Override PartName="/xl/drawings/drawing48.xml" ContentType="application/vnd.openxmlformats-officedocument.drawingml.chartshapes+xml"/>
  <Override PartName="/xl/charts/chart42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43.xml" ContentType="application/vnd.openxmlformats-officedocument.drawingml.chart+xml"/>
  <Override PartName="/xl/drawings/drawing51.xml" ContentType="application/vnd.openxmlformats-officedocument.drawingml.chartshapes+xml"/>
  <Override PartName="/xl/charts/chart44.xml" ContentType="application/vnd.openxmlformats-officedocument.drawingml.chart+xml"/>
  <Override PartName="/xl/drawings/drawing52.xml" ContentType="application/vnd.openxmlformats-officedocument.drawingml.chartshapes+xml"/>
  <Override PartName="/xl/charts/chart45.xml" ContentType="application/vnd.openxmlformats-officedocument.drawingml.chart+xml"/>
  <Override PartName="/xl/drawings/drawing53.xml" ContentType="application/vnd.openxmlformats-officedocument.drawingml.chartshapes+xml"/>
  <Override PartName="/xl/charts/chart46.xml" ContentType="application/vnd.openxmlformats-officedocument.drawingml.chart+xml"/>
  <Override PartName="/xl/drawings/drawing54.xml" ContentType="application/vnd.openxmlformats-officedocument.drawingml.chartshapes+xml"/>
  <Override PartName="/xl/charts/chart47.xml" ContentType="application/vnd.openxmlformats-officedocument.drawingml.chart+xml"/>
  <Override PartName="/xl/drawings/drawing55.xml" ContentType="application/vnd.openxmlformats-officedocument.drawingml.chartshapes+xml"/>
  <Override PartName="/xl/charts/chart4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49.xml" ContentType="application/vnd.openxmlformats-officedocument.drawingml.chart+xml"/>
  <Override PartName="/xl/drawings/drawing58.xml" ContentType="application/vnd.openxmlformats-officedocument.drawingml.chartshapes+xml"/>
  <Override PartName="/xl/charts/chart50.xml" ContentType="application/vnd.openxmlformats-officedocument.drawingml.chart+xml"/>
  <Override PartName="/xl/drawings/drawing59.xml" ContentType="application/vnd.openxmlformats-officedocument.drawingml.chartshapes+xml"/>
  <Override PartName="/xl/charts/chart51.xml" ContentType="application/vnd.openxmlformats-officedocument.drawingml.chart+xml"/>
  <Override PartName="/xl/drawings/drawing60.xml" ContentType="application/vnd.openxmlformats-officedocument.drawingml.chartshapes+xml"/>
  <Override PartName="/xl/charts/chart52.xml" ContentType="application/vnd.openxmlformats-officedocument.drawingml.chart+xml"/>
  <Override PartName="/xl/drawings/drawing61.xml" ContentType="application/vnd.openxmlformats-officedocument.drawingml.chartshapes+xml"/>
  <Override PartName="/xl/charts/chart53.xml" ContentType="application/vnd.openxmlformats-officedocument.drawingml.chart+xml"/>
  <Override PartName="/xl/drawings/drawing62.xml" ContentType="application/vnd.openxmlformats-officedocument.drawingml.chartshapes+xml"/>
  <Override PartName="/xl/charts/chart54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55.xml" ContentType="application/vnd.openxmlformats-officedocument.drawingml.chart+xml"/>
  <Override PartName="/xl/drawings/drawing65.xml" ContentType="application/vnd.openxmlformats-officedocument.drawingml.chartshapes+xml"/>
  <Override PartName="/xl/charts/chart56.xml" ContentType="application/vnd.openxmlformats-officedocument.drawingml.chart+xml"/>
  <Override PartName="/xl/drawings/drawing66.xml" ContentType="application/vnd.openxmlformats-officedocument.drawingml.chartshapes+xml"/>
  <Override PartName="/xl/charts/chart57.xml" ContentType="application/vnd.openxmlformats-officedocument.drawingml.chart+xml"/>
  <Override PartName="/xl/drawings/drawing67.xml" ContentType="application/vnd.openxmlformats-officedocument.drawingml.chartshapes+xml"/>
  <Override PartName="/xl/charts/chart58.xml" ContentType="application/vnd.openxmlformats-officedocument.drawingml.chart+xml"/>
  <Override PartName="/xl/drawings/drawing68.xml" ContentType="application/vnd.openxmlformats-officedocument.drawingml.chartshapes+xml"/>
  <Override PartName="/xl/charts/chart59.xml" ContentType="application/vnd.openxmlformats-officedocument.drawingml.chart+xml"/>
  <Override PartName="/xl/drawings/drawing69.xml" ContentType="application/vnd.openxmlformats-officedocument.drawingml.chartshapes+xml"/>
  <Override PartName="/xl/charts/chart60.xml" ContentType="application/vnd.openxmlformats-officedocument.drawingml.chart+xml"/>
  <Override PartName="/xl/drawings/drawing70.xml" ContentType="application/vnd.openxmlformats-officedocument.drawingml.chartshapes+xml"/>
  <Override PartName="/xl/charts/chart61.xml" ContentType="application/vnd.openxmlformats-officedocument.drawingml.chart+xml"/>
  <Override PartName="/xl/drawings/drawing71.xml" ContentType="application/vnd.openxmlformats-officedocument.drawingml.chartshapes+xml"/>
  <Override PartName="/xl/charts/chart62.xml" ContentType="application/vnd.openxmlformats-officedocument.drawingml.chart+xml"/>
  <Override PartName="/xl/drawings/drawing72.xml" ContentType="application/vnd.openxmlformats-officedocument.drawingml.chartshapes+xml"/>
  <Override PartName="/xl/charts/chart63.xml" ContentType="application/vnd.openxmlformats-officedocument.drawingml.chart+xml"/>
  <Override PartName="/xl/drawings/drawing73.xml" ContentType="application/vnd.openxmlformats-officedocument.drawingml.chartshapes+xml"/>
  <Override PartName="/xl/charts/chart64.xml" ContentType="application/vnd.openxmlformats-officedocument.drawingml.chart+xml"/>
  <Override PartName="/xl/drawings/drawing74.xml" ContentType="application/vnd.openxmlformats-officedocument.drawingml.chartshapes+xml"/>
  <Override PartName="/xl/charts/chart65.xml" ContentType="application/vnd.openxmlformats-officedocument.drawingml.chart+xml"/>
  <Override PartName="/xl/drawings/drawing75.xml" ContentType="application/vnd.openxmlformats-officedocument.drawingml.chartshapes+xml"/>
  <Override PartName="/xl/charts/chart66.xml" ContentType="application/vnd.openxmlformats-officedocument.drawingml.chart+xml"/>
  <Override PartName="/xl/drawings/drawing76.xml" ContentType="application/vnd.openxmlformats-officedocument.drawingml.chartshapes+xml"/>
  <Override PartName="/xl/drawings/drawing77.xml" ContentType="application/vnd.openxmlformats-officedocument.drawing+xml"/>
  <Override PartName="/xl/charts/chart67.xml" ContentType="application/vnd.openxmlformats-officedocument.drawingml.chart+xml"/>
  <Override PartName="/xl/drawings/drawing78.xml" ContentType="application/vnd.openxmlformats-officedocument.drawingml.chartshapes+xml"/>
  <Override PartName="/xl/charts/chart68.xml" ContentType="application/vnd.openxmlformats-officedocument.drawingml.chart+xml"/>
  <Override PartName="/xl/drawings/drawing79.xml" ContentType="application/vnd.openxmlformats-officedocument.drawingml.chartshapes+xml"/>
  <Override PartName="/xl/charts/chart69.xml" ContentType="application/vnd.openxmlformats-officedocument.drawingml.chart+xml"/>
  <Override PartName="/xl/drawings/drawing80.xml" ContentType="application/vnd.openxmlformats-officedocument.drawingml.chartshapes+xml"/>
  <Override PartName="/xl/charts/chart70.xml" ContentType="application/vnd.openxmlformats-officedocument.drawingml.chart+xml"/>
  <Override PartName="/xl/drawings/drawing81.xml" ContentType="application/vnd.openxmlformats-officedocument.drawingml.chartshapes+xml"/>
  <Override PartName="/xl/charts/chart71.xml" ContentType="application/vnd.openxmlformats-officedocument.drawingml.chart+xml"/>
  <Override PartName="/xl/drawings/drawing82.xml" ContentType="application/vnd.openxmlformats-officedocument.drawingml.chartshapes+xml"/>
  <Override PartName="/xl/charts/chart72.xml" ContentType="application/vnd.openxmlformats-officedocument.drawingml.chart+xml"/>
  <Override PartName="/xl/drawings/drawing83.xml" ContentType="application/vnd.openxmlformats-officedocument.drawingml.chartshapes+xml"/>
  <Override PartName="/xl/drawings/drawing84.xml" ContentType="application/vnd.openxmlformats-officedocument.drawing+xml"/>
  <Override PartName="/xl/charts/chart73.xml" ContentType="application/vnd.openxmlformats-officedocument.drawingml.chart+xml"/>
  <Override PartName="/xl/drawings/drawing85.xml" ContentType="application/vnd.openxmlformats-officedocument.drawingml.chartshapes+xml"/>
  <Override PartName="/xl/charts/chart74.xml" ContentType="application/vnd.openxmlformats-officedocument.drawingml.chart+xml"/>
  <Override PartName="/xl/drawings/drawing86.xml" ContentType="application/vnd.openxmlformats-officedocument.drawingml.chartshapes+xml"/>
  <Override PartName="/xl/charts/chart75.xml" ContentType="application/vnd.openxmlformats-officedocument.drawingml.chart+xml"/>
  <Override PartName="/xl/drawings/drawing87.xml" ContentType="application/vnd.openxmlformats-officedocument.drawingml.chartshapes+xml"/>
  <Override PartName="/xl/charts/chart76.xml" ContentType="application/vnd.openxmlformats-officedocument.drawingml.chart+xml"/>
  <Override PartName="/xl/drawings/drawing88.xml" ContentType="application/vnd.openxmlformats-officedocument.drawingml.chartshapes+xml"/>
  <Override PartName="/xl/charts/chart77.xml" ContentType="application/vnd.openxmlformats-officedocument.drawingml.chart+xml"/>
  <Override PartName="/xl/drawings/drawing89.xml" ContentType="application/vnd.openxmlformats-officedocument.drawingml.chartshapes+xml"/>
  <Override PartName="/xl/charts/chart78.xml" ContentType="application/vnd.openxmlformats-officedocument.drawingml.chart+xml"/>
  <Override PartName="/xl/drawings/drawing90.xml" ContentType="application/vnd.openxmlformats-officedocument.drawingml.chartshapes+xml"/>
  <Override PartName="/xl/charts/chart79.xml" ContentType="application/vnd.openxmlformats-officedocument.drawingml.chart+xml"/>
  <Override PartName="/xl/drawings/drawing91.xml" ContentType="application/vnd.openxmlformats-officedocument.drawingml.chartshapes+xml"/>
  <Override PartName="/xl/charts/chart80.xml" ContentType="application/vnd.openxmlformats-officedocument.drawingml.chart+xml"/>
  <Override PartName="/xl/drawings/drawing92.xml" ContentType="application/vnd.openxmlformats-officedocument.drawingml.chartshapes+xml"/>
  <Override PartName="/xl/charts/chart81.xml" ContentType="application/vnd.openxmlformats-officedocument.drawingml.chart+xml"/>
  <Override PartName="/xl/drawings/drawing93.xml" ContentType="application/vnd.openxmlformats-officedocument.drawingml.chartshapes+xml"/>
  <Override PartName="/xl/charts/chart82.xml" ContentType="application/vnd.openxmlformats-officedocument.drawingml.chart+xml"/>
  <Override PartName="/xl/drawings/drawing94.xml" ContentType="application/vnd.openxmlformats-officedocument.drawingml.chartshapes+xml"/>
  <Override PartName="/xl/charts/chart83.xml" ContentType="application/vnd.openxmlformats-officedocument.drawingml.chart+xml"/>
  <Override PartName="/xl/drawings/drawing95.xml" ContentType="application/vnd.openxmlformats-officedocument.drawingml.chartshapes+xml"/>
  <Override PartName="/xl/charts/chart84.xml" ContentType="application/vnd.openxmlformats-officedocument.drawingml.chart+xml"/>
  <Override PartName="/xl/drawings/drawing9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4_毎月推計人口（過年度分）\"/>
    </mc:Choice>
  </mc:AlternateContent>
  <xr:revisionPtr revIDLastSave="0" documentId="13_ncr:1_{847527A0-BA24-4942-9828-B2E7C0005E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.4" sheetId="1" r:id="rId1"/>
    <sheet name="28.5" sheetId="2" r:id="rId2"/>
    <sheet name="28.6" sheetId="3" r:id="rId3"/>
    <sheet name="28.7" sheetId="4" r:id="rId4"/>
    <sheet name="28.8" sheetId="5" r:id="rId5"/>
    <sheet name="28.9" sheetId="6" r:id="rId6"/>
    <sheet name="28.10" sheetId="7" r:id="rId7"/>
    <sheet name="28.11" sheetId="8" r:id="rId8"/>
    <sheet name="28.12" sheetId="9" r:id="rId9"/>
    <sheet name="29.1" sheetId="10" r:id="rId10"/>
    <sheet name="29.2" sheetId="11" r:id="rId11"/>
    <sheet name="29.3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6">'28.10'!$A$1:$L$73</definedName>
    <definedName name="_xlnm.Print_Area" localSheetId="7">'28.11'!$A$1:$L$73</definedName>
    <definedName name="_xlnm.Print_Area" localSheetId="8">'28.12'!$A$1:$L$73</definedName>
    <definedName name="_xlnm.Print_Area" localSheetId="0">'28.4'!$A$1:$L$73</definedName>
    <definedName name="_xlnm.Print_Area" localSheetId="1">'28.5'!$A$1:$L$73</definedName>
    <definedName name="_xlnm.Print_Area" localSheetId="2">'28.6'!$A$1:$L$73</definedName>
    <definedName name="_xlnm.Print_Area" localSheetId="3">'28.7'!$A$1:$L$73</definedName>
    <definedName name="_xlnm.Print_Area" localSheetId="4">'28.8'!$A$1:$L$73</definedName>
    <definedName name="_xlnm.Print_Area" localSheetId="5">'28.9'!$A$1:$L$73</definedName>
    <definedName name="_xlnm.Print_Area" localSheetId="9">'29.1'!$A$1:$L$73</definedName>
    <definedName name="_xlnm.Print_Area" localSheetId="10">'29.2'!$A$1:$L$73</definedName>
    <definedName name="_xlnm.Print_Area" localSheetId="11">'29.3'!$A$1:$L$73</definedName>
  </definedNames>
  <calcPr calcId="145621"/>
</workbook>
</file>

<file path=xl/sharedStrings.xml><?xml version="1.0" encoding="utf-8"?>
<sst xmlns="http://schemas.openxmlformats.org/spreadsheetml/2006/main" count="1368" uniqueCount="89">
  <si>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（平成28年4月１日現在）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</si>
  <si>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1　号）</t>
    <rPh sb="1" eb="2">
      <t>ダイ</t>
    </rPh>
    <rPh sb="5" eb="6">
      <t>ゴウ</t>
    </rPh>
    <phoneticPr fontId="5"/>
  </si>
  <si>
    <t>熊本市総務局行政管理部総務課</t>
    <rPh sb="0" eb="1">
      <t>クマ</t>
    </rPh>
    <rPh sb="1" eb="2">
      <t>モト</t>
    </rPh>
    <rPh sb="2" eb="3">
      <t>シ</t>
    </rPh>
    <rPh sb="3" eb="5">
      <t>ソウム</t>
    </rPh>
    <rPh sb="5" eb="6">
      <t>キョク</t>
    </rPh>
    <rPh sb="6" eb="8">
      <t>ギョウセイ</t>
    </rPh>
    <rPh sb="8" eb="10">
      <t>カンリ</t>
    </rPh>
    <rPh sb="10" eb="11">
      <t>ブ</t>
    </rPh>
    <rPh sb="11" eb="13">
      <t>ソウム</t>
    </rPh>
    <rPh sb="13" eb="14">
      <t>カ</t>
    </rPh>
    <phoneticPr fontId="6"/>
  </si>
  <si>
    <t>■　推 計 人 口</t>
    <phoneticPr fontId="5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</si>
  <si>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5"/>
  </si>
  <si>
    <t>１　熊本市の人口と世帯数</t>
    <phoneticPr fontId="5"/>
  </si>
  <si>
    <t>各月1日現在</t>
    <rPh sb="0" eb="2">
      <t>カクツキ</t>
    </rPh>
    <rPh sb="3" eb="4">
      <t>ニチ</t>
    </rPh>
    <rPh sb="4" eb="6">
      <t>ゲンザイ</t>
    </rPh>
    <phoneticPr fontId="5"/>
  </si>
  <si>
    <t>区   分</t>
  </si>
  <si>
    <t>面　積</t>
    <rPh sb="0" eb="1">
      <t>メン</t>
    </rPh>
    <rPh sb="2" eb="3">
      <t>セキ</t>
    </rPh>
    <phoneticPr fontId="5"/>
  </si>
  <si>
    <t>世 帯 数</t>
    <phoneticPr fontId="5"/>
  </si>
  <si>
    <t>人　　口　</t>
    <rPh sb="0" eb="1">
      <t>ヒト</t>
    </rPh>
    <rPh sb="3" eb="4">
      <t>クチ</t>
    </rPh>
    <phoneticPr fontId="5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</si>
  <si>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5"/>
  </si>
  <si>
    <t>対前月増減</t>
    <rPh sb="0" eb="1">
      <t>タイ</t>
    </rPh>
    <rPh sb="1" eb="3">
      <t>ゼンゲツ</t>
    </rPh>
    <rPh sb="3" eb="5">
      <t>ゾウゲン</t>
    </rPh>
    <phoneticPr fontId="5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</si>
  <si>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5"/>
  </si>
  <si>
    <t>総数</t>
    <rPh sb="0" eb="2">
      <t>ソウスウ</t>
    </rPh>
    <phoneticPr fontId="5"/>
  </si>
  <si>
    <t>男</t>
  </si>
  <si>
    <t>女</t>
  </si>
  <si>
    <t>世帯数</t>
    <rPh sb="0" eb="3">
      <t>セタイスウ</t>
    </rPh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</si>
  <si>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</si>
  <si>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</si>
  <si>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</si>
  <si>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</si>
  <si>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</si>
  <si>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</si>
  <si>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</si>
  <si>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中央区</t>
    <rPh sb="0" eb="3">
      <t>チュウオウク</t>
    </rPh>
    <phoneticPr fontId="5"/>
  </si>
  <si>
    <t>東区</t>
    <rPh sb="0" eb="2">
      <t>ヒガシク</t>
    </rPh>
    <phoneticPr fontId="5"/>
  </si>
  <si>
    <t>西区</t>
    <rPh sb="0" eb="2">
      <t>ニシク</t>
    </rPh>
    <phoneticPr fontId="5"/>
  </si>
  <si>
    <t>南区</t>
    <rPh sb="0" eb="2">
      <t>ミナミク</t>
    </rPh>
    <phoneticPr fontId="5"/>
  </si>
  <si>
    <t>北区</t>
    <rPh sb="0" eb="1">
      <t>キタ</t>
    </rPh>
    <rPh sb="1" eb="2">
      <t>ク</t>
    </rPh>
    <phoneticPr fontId="5"/>
  </si>
  <si>
    <t>注）本市の面積は、国土交通省国土地理院公表の平成27年10月1日現在「全国都道府県市区町村別面積調」によるものです。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5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</si>
  <si>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5"/>
  </si>
  <si>
    <t>２　人口動態</t>
    <rPh sb="2" eb="4">
      <t>ジンコウ</t>
    </rPh>
    <rPh sb="4" eb="6">
      <t>ドウタイ</t>
    </rPh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</si>
  <si>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</si>
  <si>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</si>
  <si>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</si>
  <si>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</si>
  <si>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</si>
  <si>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</si>
  <si>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</si>
  <si>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県内から</t>
    <rPh sb="0" eb="2">
      <t>ケンナイ</t>
    </rPh>
    <phoneticPr fontId="5"/>
  </si>
  <si>
    <t>県外から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</si>
  <si>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5"/>
  </si>
  <si>
    <t>県内へ</t>
    <rPh sb="0" eb="2">
      <t>ケンナイ</t>
    </rPh>
    <phoneticPr fontId="5"/>
  </si>
  <si>
    <t>県外へ</t>
    <rPh sb="0" eb="2">
      <t>ケンガイ</t>
    </rPh>
    <phoneticPr fontId="5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</si>
  <si>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5"/>
  </si>
  <si>
    <t>熊本市</t>
    <rPh sb="0" eb="1">
      <t>クマ</t>
    </rPh>
    <rPh sb="1" eb="2">
      <t>モト</t>
    </rPh>
    <rPh sb="2" eb="3">
      <t>シ</t>
    </rPh>
    <phoneticPr fontId="5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</si>
  <si>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5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</si>
  <si>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5"/>
  </si>
  <si>
    <t>３　熊本県の人口と世帯数</t>
    <phoneticPr fontId="5"/>
  </si>
  <si>
    <t>単位：人・世帯・％</t>
  </si>
  <si>
    <t>人口・世帯数</t>
  </si>
  <si>
    <t>対前月増減数</t>
    <phoneticPr fontId="5"/>
  </si>
  <si>
    <t>対前年同月
増減数</t>
    <rPh sb="3" eb="5">
      <t>ドウゲツ</t>
    </rPh>
    <phoneticPr fontId="5"/>
  </si>
  <si>
    <t>対前年同月
増減率</t>
    <rPh sb="3" eb="5">
      <t>ドウゲツ</t>
    </rPh>
    <phoneticPr fontId="5"/>
  </si>
  <si>
    <t>世 帯 数</t>
  </si>
  <si>
    <t>人　　口</t>
    <rPh sb="0" eb="1">
      <t>ヒト</t>
    </rPh>
    <rPh sb="3" eb="4">
      <t>クチ</t>
    </rPh>
    <phoneticPr fontId="5"/>
  </si>
  <si>
    <t>熊本県人口に占める熊本市の構成比</t>
    <rPh sb="9" eb="10">
      <t>クマ</t>
    </rPh>
    <rPh sb="10" eb="11">
      <t>モト</t>
    </rPh>
    <rPh sb="11" eb="12">
      <t>シ</t>
    </rPh>
    <phoneticPr fontId="5"/>
  </si>
  <si>
    <t>単位：人・％</t>
    <phoneticPr fontId="5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</si>
  <si>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</si>
  <si>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</si>
  <si>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</si>
  <si>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</si>
  <si>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</si>
  <si>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5"/>
  </si>
  <si>
    <t>－</t>
    <phoneticPr fontId="4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</si>
  <si>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（平成28年5月１日現在）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</si>
  <si>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2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</si>
  <si>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（平成28年6月１日現在）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</si>
  <si>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3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</si>
  <si>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（平成28年7月１日現在）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</si>
  <si>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4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</si>
  <si>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（平成28年8月１日現在）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</si>
  <si>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5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</si>
  <si>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（平成28年9月１日現在）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</si>
  <si>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　6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</si>
  <si>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（平成28年10月１日現在）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5"/>
  </si>
  <si>
    <t>（第　7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</si>
  <si>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（平成28年11月１日現在）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5"/>
  </si>
  <si>
    <t>（第　8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</si>
  <si>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（平成28年12月１日現在）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5"/>
  </si>
  <si>
    <t>（第　9　号）</t>
    <rPh sb="1" eb="2">
      <t>ダイ</t>
    </rPh>
    <rPh sb="5" eb="6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</si>
  <si>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（平成29年１月１日現在）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</si>
  <si>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（第10号）</t>
    <rPh sb="1" eb="2">
      <t>ダイ</t>
    </rPh>
    <rPh sb="4" eb="5">
      <t>ゴウ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</si>
  <si>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（平成29年２月１日現在）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</si>
  <si>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（第11号）</t>
    <rPh sb="1" eb="2">
      <t>ダイ</t>
    </rPh>
    <rPh sb="4" eb="5">
      <t>ゴウ</t>
    </rPh>
    <phoneticPr fontId="5"/>
  </si>
  <si>
    <t>注）本市の面積は、国土交通省国土地理院公表の平成28年10月1日現在「全国都道府県市区町村別面積調」によるものです。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5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</si>
  <si>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（平成29年３月１日現在）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5"/>
  </si>
  <si>
    <t>（第12号）</t>
    <rPh sb="1" eb="2">
      <t>ダイ</t>
    </rPh>
    <rPh sb="4" eb="5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</si>
</sst>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&quot;年&quot;m&quot;月&quot;d&quot;日現在の推計人口&quot;"/>
    <numFmt numFmtId="177" formatCode="#,##0;&quot;△ &quot;#,##0"/>
    <numFmt numFmtId="178" formatCode="0.00_);[Red]\(0.00\)"/>
    <numFmt numFmtId="179" formatCode="[$-411]ggge&quot;年&quot;m&quot;月&quot;"/>
    <numFmt numFmtId="180" formatCode="#,##0.00;&quot;△ &quot;#,##0.00"/>
    <numFmt numFmtId="181" formatCode="\([$-411]ggge&quot;年&quot;m&quot;月中&quot;\)"/>
    <numFmt numFmtId="182" formatCode="[$-411]ggge&quot;年&quot;m&quot;月中&quot;"/>
    <numFmt numFmtId="183" formatCode="#,##0_);[Red]\(#,##0\)"/>
    <numFmt numFmtId="184" formatCode="#,##0.00_);[Red]\(#,##0.00\)"/>
    <numFmt numFmtId="185" formatCode="0.00;&quot;△ &quot;0.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Verdana"/>
      <family val="2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Verdana"/>
      <family val="2"/>
    </font>
    <font>
      <b/>
      <sz val="11"/>
      <name val="Verdana"/>
      <family val="2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8"/>
      <name val="ＭＳ 明朝"/>
      <family val="1"/>
      <charset val="128"/>
    </font>
    <font>
      <sz val="9"/>
      <name val="Verdana"/>
      <family val="2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9">
    <xf numFmtId="0" fontId="0" fillId="0" borderId="0" xfId="0"/>
    <xf numFmtId="0" fontId="7" fillId="0" borderId="0" xfId="0" applyFont="1"/>
    <xf numFmtId="0" fontId="8" fillId="0" borderId="0" xfId="0" applyFont="1" applyFill="1" applyAlignment="1">
      <alignment horizontal="right"/>
    </xf>
    <xf numFmtId="58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176" fontId="0" fillId="0" borderId="0" xfId="0" applyNumberFormat="1" applyAlignment="1"/>
    <xf numFmtId="0" fontId="11" fillId="0" borderId="0" xfId="0" applyFont="1"/>
    <xf numFmtId="0" fontId="1" fillId="0" borderId="0" xfId="0" applyFont="1"/>
    <xf numFmtId="0" fontId="13" fillId="0" borderId="0" xfId="0" applyFont="1"/>
    <xf numFmtId="177" fontId="14" fillId="0" borderId="0" xfId="0" applyNumberFormat="1" applyFont="1" applyFill="1" applyBorder="1"/>
    <xf numFmtId="178" fontId="14" fillId="0" borderId="0" xfId="0" applyNumberFormat="1" applyFont="1" applyFill="1" applyBorder="1"/>
    <xf numFmtId="0" fontId="15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right" vertical="center"/>
    </xf>
    <xf numFmtId="0" fontId="1" fillId="0" borderId="5" xfId="0" applyFont="1" applyBorder="1"/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top" shrinkToFit="1"/>
    </xf>
    <xf numFmtId="0" fontId="17" fillId="0" borderId="14" xfId="0" applyFont="1" applyBorder="1" applyAlignment="1">
      <alignment horizontal="right" vertical="top" shrinkToFit="1"/>
    </xf>
    <xf numFmtId="0" fontId="17" fillId="0" borderId="0" xfId="0" applyFont="1" applyBorder="1" applyAlignment="1">
      <alignment horizontal="right" vertical="top" shrinkToFit="1"/>
    </xf>
    <xf numFmtId="0" fontId="0" fillId="0" borderId="0" xfId="0" applyFill="1"/>
    <xf numFmtId="0" fontId="14" fillId="0" borderId="0" xfId="0" applyFont="1" applyBorder="1"/>
    <xf numFmtId="0" fontId="14" fillId="0" borderId="10" xfId="0" applyFont="1" applyBorder="1" applyAlignment="1">
      <alignment shrinkToFit="1"/>
    </xf>
    <xf numFmtId="0" fontId="14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179" fontId="14" fillId="0" borderId="0" xfId="0" quotePrefix="1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right" vertical="center" shrinkToFit="1"/>
    </xf>
    <xf numFmtId="177" fontId="19" fillId="0" borderId="0" xfId="0" applyNumberFormat="1" applyFont="1" applyFill="1" applyBorder="1" applyAlignment="1">
      <alignment vertical="center" shrinkToFit="1"/>
    </xf>
    <xf numFmtId="177" fontId="19" fillId="0" borderId="0" xfId="0" applyNumberFormat="1" applyFont="1" applyFill="1" applyAlignment="1">
      <alignment vertical="center" shrinkToFit="1"/>
    </xf>
    <xf numFmtId="179" fontId="14" fillId="0" borderId="0" xfId="0" applyNumberFormat="1" applyFont="1" applyFill="1" applyBorder="1" applyAlignment="1">
      <alignment horizontal="right" vertical="center"/>
    </xf>
    <xf numFmtId="0" fontId="21" fillId="0" borderId="8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>
      <alignment horizontal="left"/>
    </xf>
    <xf numFmtId="177" fontId="19" fillId="0" borderId="0" xfId="0" applyNumberFormat="1" applyFont="1" applyBorder="1" applyAlignment="1">
      <alignment shrinkToFit="1"/>
    </xf>
    <xf numFmtId="177" fontId="22" fillId="0" borderId="0" xfId="0" applyNumberFormat="1" applyFont="1" applyAlignment="1">
      <alignment shrinkToFit="1"/>
    </xf>
    <xf numFmtId="178" fontId="23" fillId="0" borderId="0" xfId="0" applyNumberFormat="1" applyFont="1" applyFill="1" applyAlignment="1">
      <alignment vertical="center" shrinkToFit="1"/>
    </xf>
    <xf numFmtId="0" fontId="20" fillId="0" borderId="0" xfId="0" applyFont="1" applyFill="1"/>
    <xf numFmtId="0" fontId="23" fillId="0" borderId="10" xfId="0" applyFont="1" applyFill="1" applyBorder="1" applyAlignment="1">
      <alignment horizontal="right" vertical="center" shrinkToFit="1"/>
    </xf>
    <xf numFmtId="177" fontId="23" fillId="0" borderId="0" xfId="0" applyNumberFormat="1" applyFont="1" applyFill="1" applyBorder="1" applyAlignment="1">
      <alignment vertical="center" shrinkToFit="1"/>
    </xf>
    <xf numFmtId="177" fontId="23" fillId="0" borderId="0" xfId="0" applyNumberFormat="1" applyFont="1" applyFill="1" applyAlignment="1">
      <alignment vertical="center" shrinkToFit="1"/>
    </xf>
    <xf numFmtId="0" fontId="14" fillId="0" borderId="0" xfId="0" applyFont="1" applyFill="1" applyBorder="1"/>
    <xf numFmtId="0" fontId="19" fillId="0" borderId="10" xfId="0" applyFont="1" applyFill="1" applyBorder="1" applyAlignment="1">
      <alignment shrinkToFit="1"/>
    </xf>
    <xf numFmtId="177" fontId="19" fillId="0" borderId="0" xfId="0" applyNumberFormat="1" applyFont="1" applyFill="1" applyBorder="1" applyAlignment="1">
      <alignment shrinkToFit="1"/>
    </xf>
    <xf numFmtId="177" fontId="22" fillId="0" borderId="0" xfId="0" applyNumberFormat="1" applyFont="1" applyFill="1" applyAlignment="1">
      <alignment horizontal="right" shrinkToFit="1"/>
    </xf>
    <xf numFmtId="0" fontId="14" fillId="0" borderId="0" xfId="0" applyFont="1" applyFill="1" applyBorder="1" applyAlignment="1">
      <alignment horizontal="distributed" vertical="center"/>
    </xf>
    <xf numFmtId="177" fontId="19" fillId="0" borderId="0" xfId="1" applyNumberFormat="1" applyFont="1" applyFill="1" applyBorder="1" applyAlignment="1" applyProtection="1">
      <alignment vertical="center"/>
    </xf>
    <xf numFmtId="177" fontId="19" fillId="0" borderId="0" xfId="0" applyNumberFormat="1" applyFont="1" applyFill="1" applyBorder="1"/>
    <xf numFmtId="0" fontId="1" fillId="0" borderId="15" xfId="0" applyFont="1" applyBorder="1"/>
    <xf numFmtId="0" fontId="1" fillId="0" borderId="13" xfId="0" applyFont="1" applyBorder="1"/>
    <xf numFmtId="177" fontId="1" fillId="0" borderId="15" xfId="0" applyNumberFormat="1" applyFont="1" applyBorder="1"/>
    <xf numFmtId="178" fontId="1" fillId="0" borderId="15" xfId="0" applyNumberFormat="1" applyFont="1" applyBorder="1"/>
    <xf numFmtId="0" fontId="14" fillId="0" borderId="0" xfId="0" applyFont="1"/>
    <xf numFmtId="0" fontId="24" fillId="0" borderId="0" xfId="0" applyFont="1"/>
    <xf numFmtId="0" fontId="14" fillId="0" borderId="0" xfId="0" applyFont="1" applyFill="1"/>
    <xf numFmtId="0" fontId="1" fillId="0" borderId="0" xfId="0" applyFont="1" applyFill="1"/>
    <xf numFmtId="0" fontId="11" fillId="0" borderId="0" xfId="0" applyFont="1" applyFill="1" applyAlignment="1"/>
    <xf numFmtId="14" fontId="1" fillId="0" borderId="0" xfId="0" applyNumberFormat="1" applyFont="1" applyFill="1"/>
    <xf numFmtId="182" fontId="1" fillId="0" borderId="0" xfId="0" applyNumberFormat="1" applyFont="1" applyFill="1" applyAlignment="1">
      <alignment horizontal="right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26" fillId="0" borderId="0" xfId="0" applyFont="1" applyBorder="1" applyAlignment="1">
      <alignment horizontal="right" vertical="top"/>
    </xf>
    <xf numFmtId="0" fontId="14" fillId="0" borderId="8" xfId="0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distributed" vertical="center"/>
    </xf>
    <xf numFmtId="177" fontId="19" fillId="0" borderId="0" xfId="1" applyNumberFormat="1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>
      <alignment horizontal="distributed" vertical="center"/>
    </xf>
    <xf numFmtId="0" fontId="1" fillId="0" borderId="11" xfId="0" applyFont="1" applyFill="1" applyBorder="1"/>
    <xf numFmtId="177" fontId="1" fillId="0" borderId="15" xfId="0" applyNumberFormat="1" applyFont="1" applyFill="1" applyBorder="1"/>
    <xf numFmtId="0" fontId="1" fillId="0" borderId="15" xfId="0" applyFont="1" applyFill="1" applyBorder="1"/>
    <xf numFmtId="177" fontId="1" fillId="0" borderId="15" xfId="0" applyNumberFormat="1" applyFont="1" applyFill="1" applyBorder="1" applyAlignment="1">
      <alignment horizontal="center"/>
    </xf>
    <xf numFmtId="0" fontId="14" fillId="0" borderId="8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/>
    <xf numFmtId="0" fontId="20" fillId="0" borderId="0" xfId="0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9" xfId="0" applyFont="1" applyFill="1" applyBorder="1"/>
    <xf numFmtId="0" fontId="14" fillId="0" borderId="20" xfId="0" applyFont="1" applyFill="1" applyBorder="1"/>
    <xf numFmtId="0" fontId="14" fillId="0" borderId="21" xfId="0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right" vertical="center" shrinkToFit="1"/>
    </xf>
    <xf numFmtId="180" fontId="19" fillId="0" borderId="0" xfId="0" applyNumberFormat="1" applyFont="1" applyFill="1" applyBorder="1" applyAlignment="1">
      <alignment horizontal="right" vertical="center" shrinkToFit="1"/>
    </xf>
    <xf numFmtId="0" fontId="1" fillId="0" borderId="21" xfId="0" applyFont="1" applyFill="1" applyBorder="1"/>
    <xf numFmtId="0" fontId="19" fillId="0" borderId="0" xfId="0" applyFont="1" applyFill="1" applyBorder="1" applyAlignment="1">
      <alignment shrinkToFit="1"/>
    </xf>
    <xf numFmtId="0" fontId="22" fillId="0" borderId="0" xfId="0" applyFont="1" applyFill="1" applyBorder="1" applyAlignment="1">
      <alignment shrinkToFit="1"/>
    </xf>
    <xf numFmtId="0" fontId="22" fillId="0" borderId="0" xfId="0" applyFont="1" applyFill="1" applyBorder="1" applyAlignment="1">
      <alignment horizontal="right" shrinkToFit="1"/>
    </xf>
    <xf numFmtId="177" fontId="27" fillId="0" borderId="22" xfId="1" applyNumberFormat="1" applyFont="1" applyFill="1" applyBorder="1" applyAlignment="1" applyProtection="1">
      <alignment vertical="center"/>
    </xf>
    <xf numFmtId="177" fontId="19" fillId="0" borderId="22" xfId="1" applyNumberFormat="1" applyFont="1" applyFill="1" applyBorder="1" applyAlignment="1" applyProtection="1">
      <alignment vertical="center"/>
    </xf>
    <xf numFmtId="0" fontId="13" fillId="0" borderId="23" xfId="0" applyFont="1" applyFill="1" applyBorder="1"/>
    <xf numFmtId="0" fontId="14" fillId="0" borderId="24" xfId="0" applyFont="1" applyFill="1" applyBorder="1"/>
    <xf numFmtId="0" fontId="28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4" fillId="0" borderId="21" xfId="0" applyFont="1" applyFill="1" applyBorder="1" applyAlignment="1">
      <alignment horizontal="distributed" vertical="center"/>
    </xf>
    <xf numFmtId="0" fontId="28" fillId="0" borderId="0" xfId="0" applyFont="1" applyFill="1"/>
    <xf numFmtId="0" fontId="1" fillId="0" borderId="27" xfId="0" applyFont="1" applyFill="1" applyBorder="1"/>
    <xf numFmtId="0" fontId="14" fillId="0" borderId="15" xfId="0" applyFont="1" applyFill="1" applyBorder="1" applyAlignment="1"/>
    <xf numFmtId="0" fontId="1" fillId="0" borderId="0" xfId="0" applyFont="1" applyFill="1" applyBorder="1"/>
    <xf numFmtId="0" fontId="0" fillId="0" borderId="0" xfId="0" applyFont="1" applyFill="1"/>
    <xf numFmtId="177" fontId="0" fillId="0" borderId="0" xfId="0" applyNumberFormat="1" applyFont="1" applyFill="1" applyAlignment="1">
      <alignment horizontal="right"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58" fontId="0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/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81" fontId="21" fillId="0" borderId="0" xfId="0" applyNumberFormat="1" applyFont="1" applyFill="1" applyAlignment="1">
      <alignment horizontal="left"/>
    </xf>
    <xf numFmtId="0" fontId="14" fillId="0" borderId="1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6" xfId="0" applyFont="1" applyFill="1" applyBorder="1"/>
    <xf numFmtId="184" fontId="19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11" fillId="0" borderId="0" xfId="0" applyFont="1" applyFill="1" applyAlignment="1"/>
    <xf numFmtId="0" fontId="1" fillId="0" borderId="0" xfId="0" applyFont="1" applyFill="1" applyAlignment="1"/>
    <xf numFmtId="0" fontId="14" fillId="0" borderId="17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183" fontId="19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58" fontId="0" fillId="0" borderId="0" xfId="0" applyNumberFormat="1" applyAlignment="1">
      <alignment horizontal="center"/>
    </xf>
    <xf numFmtId="176" fontId="0" fillId="0" borderId="0" xfId="0" applyNumberFormat="1"/>
    <xf numFmtId="177" fontId="14" fillId="0" borderId="0" xfId="0" applyNumberFormat="1" applyFont="1"/>
    <xf numFmtId="178" fontId="14" fillId="0" borderId="0" xfId="0" applyNumberFormat="1" applyFont="1"/>
    <xf numFmtId="0" fontId="11" fillId="0" borderId="0" xfId="0" applyFont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 shrinkToFit="1"/>
    </xf>
    <xf numFmtId="0" fontId="14" fillId="0" borderId="0" xfId="0" applyFont="1" applyAlignment="1">
      <alignment shrinkToFit="1"/>
    </xf>
    <xf numFmtId="179" fontId="14" fillId="0" borderId="0" xfId="0" quotePrefix="1" applyNumberFormat="1" applyFont="1" applyAlignment="1">
      <alignment horizontal="right" vertical="center"/>
    </xf>
    <xf numFmtId="0" fontId="19" fillId="0" borderId="10" xfId="0" applyFont="1" applyBorder="1" applyAlignment="1">
      <alignment horizontal="right" vertical="center" shrinkToFit="1"/>
    </xf>
    <xf numFmtId="177" fontId="19" fillId="0" borderId="0" xfId="0" applyNumberFormat="1" applyFont="1" applyAlignment="1">
      <alignment vertical="center" shrinkToFit="1"/>
    </xf>
    <xf numFmtId="177" fontId="0" fillId="0" borderId="0" xfId="0" applyNumberFormat="1" applyAlignment="1">
      <alignment horizontal="right" vertical="center" shrinkToFit="1"/>
    </xf>
    <xf numFmtId="179" fontId="14" fillId="0" borderId="0" xfId="0" applyNumberFormat="1" applyFont="1" applyAlignment="1">
      <alignment horizontal="right" vertical="center"/>
    </xf>
    <xf numFmtId="0" fontId="21" fillId="0" borderId="8" xfId="0" applyFont="1" applyBorder="1" applyAlignment="1">
      <alignment horizontal="left"/>
    </xf>
    <xf numFmtId="0" fontId="21" fillId="0" borderId="0" xfId="0" applyFont="1" applyAlignment="1">
      <alignment horizontal="left"/>
    </xf>
    <xf numFmtId="177" fontId="19" fillId="0" borderId="0" xfId="0" applyNumberFormat="1" applyFont="1" applyAlignment="1">
      <alignment shrinkToFit="1"/>
    </xf>
    <xf numFmtId="178" fontId="23" fillId="0" borderId="0" xfId="0" applyNumberFormat="1" applyFont="1" applyAlignment="1">
      <alignment vertical="center" shrinkToFit="1"/>
    </xf>
    <xf numFmtId="0" fontId="23" fillId="0" borderId="10" xfId="0" applyFont="1" applyBorder="1" applyAlignment="1">
      <alignment horizontal="right" vertical="center" shrinkToFit="1"/>
    </xf>
    <xf numFmtId="177" fontId="23" fillId="0" borderId="0" xfId="0" applyNumberFormat="1" applyFont="1" applyAlignment="1">
      <alignment vertical="center" shrinkToFit="1"/>
    </xf>
    <xf numFmtId="0" fontId="19" fillId="0" borderId="10" xfId="0" applyFont="1" applyBorder="1" applyAlignment="1">
      <alignment shrinkToFit="1"/>
    </xf>
    <xf numFmtId="177" fontId="22" fillId="0" borderId="0" xfId="0" applyNumberFormat="1" applyFont="1" applyAlignment="1">
      <alignment horizontal="right" shrinkToFit="1"/>
    </xf>
    <xf numFmtId="0" fontId="14" fillId="0" borderId="0" xfId="0" applyFont="1" applyAlignment="1">
      <alignment horizontal="distributed" vertical="center"/>
    </xf>
    <xf numFmtId="177" fontId="19" fillId="0" borderId="0" xfId="0" applyNumberFormat="1" applyFont="1"/>
    <xf numFmtId="181" fontId="21" fillId="0" borderId="0" xfId="0" applyNumberFormat="1" applyFont="1" applyAlignment="1">
      <alignment horizontal="left"/>
    </xf>
    <xf numFmtId="14" fontId="1" fillId="0" borderId="0" xfId="0" applyNumberFormat="1" applyFont="1"/>
    <xf numFmtId="182" fontId="1" fillId="0" borderId="0" xfId="0" applyNumberFormat="1" applyFont="1" applyAlignment="1">
      <alignment horizontal="right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4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/>
    </xf>
    <xf numFmtId="177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 shrinkToFit="1"/>
    </xf>
    <xf numFmtId="0" fontId="24" fillId="0" borderId="8" xfId="0" applyFont="1" applyBorder="1" applyAlignment="1">
      <alignment horizontal="distributed" vertical="center"/>
    </xf>
    <xf numFmtId="0" fontId="20" fillId="0" borderId="0" xfId="0" applyFont="1"/>
    <xf numFmtId="0" fontId="14" fillId="0" borderId="8" xfId="0" applyFont="1" applyBorder="1" applyAlignment="1">
      <alignment horizontal="distributed" vertical="center"/>
    </xf>
    <xf numFmtId="0" fontId="1" fillId="0" borderId="11" xfId="0" applyFont="1" applyBorder="1"/>
    <xf numFmtId="177" fontId="1" fillId="0" borderId="15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  <xf numFmtId="0" fontId="14" fillId="0" borderId="19" xfId="0" applyFont="1" applyBorder="1"/>
    <xf numFmtId="0" fontId="14" fillId="0" borderId="20" xfId="0" applyFont="1" applyBorder="1"/>
    <xf numFmtId="0" fontId="14" fillId="0" borderId="21" xfId="0" applyFont="1" applyBorder="1" applyAlignment="1">
      <alignment horizontal="center" vertical="center"/>
    </xf>
    <xf numFmtId="0" fontId="1" fillId="0" borderId="21" xfId="0" applyFont="1" applyBorder="1"/>
    <xf numFmtId="0" fontId="19" fillId="0" borderId="0" xfId="0" applyFont="1" applyAlignment="1">
      <alignment shrinkToFit="1"/>
    </xf>
    <xf numFmtId="0" fontId="22" fillId="0" borderId="0" xfId="0" applyFont="1" applyAlignment="1">
      <alignment shrinkToFit="1"/>
    </xf>
    <xf numFmtId="0" fontId="22" fillId="0" borderId="0" xfId="0" applyFont="1" applyAlignment="1">
      <alignment horizontal="right" shrinkToFit="1"/>
    </xf>
    <xf numFmtId="180" fontId="19" fillId="0" borderId="0" xfId="0" applyNumberFormat="1" applyFont="1" applyAlignment="1">
      <alignment horizontal="right" vertical="center" shrinkToFit="1"/>
    </xf>
    <xf numFmtId="177" fontId="19" fillId="0" borderId="0" xfId="0" applyNumberFormat="1" applyFont="1" applyAlignment="1">
      <alignment horizontal="right" vertical="center" shrinkToFit="1"/>
    </xf>
    <xf numFmtId="0" fontId="13" fillId="0" borderId="23" xfId="0" applyFont="1" applyBorder="1"/>
    <xf numFmtId="0" fontId="14" fillId="0" borderId="24" xfId="0" applyFont="1" applyBorder="1"/>
    <xf numFmtId="0" fontId="28" fillId="0" borderId="0" xfId="0" applyFont="1" applyAlignment="1">
      <alignment vertical="top" wrapText="1"/>
    </xf>
    <xf numFmtId="0" fontId="1" fillId="0" borderId="0" xfId="0" applyFont="1"/>
    <xf numFmtId="0" fontId="14" fillId="0" borderId="0" xfId="0" applyFont="1" applyAlignment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distributed" vertical="center"/>
    </xf>
    <xf numFmtId="183" fontId="19" fillId="0" borderId="0" xfId="0" applyNumberFormat="1" applyFont="1" applyAlignment="1">
      <alignment horizontal="center"/>
    </xf>
    <xf numFmtId="184" fontId="19" fillId="0" borderId="0" xfId="0" applyNumberFormat="1" applyFont="1" applyAlignment="1">
      <alignment horizontal="center"/>
    </xf>
    <xf numFmtId="0" fontId="28" fillId="0" borderId="0" xfId="0" applyFont="1"/>
    <xf numFmtId="0" fontId="1" fillId="0" borderId="27" xfId="0" applyFont="1" applyBorder="1"/>
    <xf numFmtId="0" fontId="14" fillId="0" borderId="15" xfId="0" applyFont="1" applyBorder="1"/>
    <xf numFmtId="0" fontId="13" fillId="0" borderId="0" xfId="0" applyFont="1" applyAlignment="1">
      <alignment horizontal="left" vertical="center" wrapText="1"/>
    </xf>
    <xf numFmtId="0" fontId="0" fillId="0" borderId="0" xfId="0"/>
    <xf numFmtId="0" fontId="13" fillId="0" borderId="7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/>
    </xf>
    <xf numFmtId="180" fontId="19" fillId="0" borderId="0" xfId="0" applyNumberFormat="1" applyFont="1" applyAlignment="1">
      <alignment vertical="center" shrinkToFit="1"/>
    </xf>
    <xf numFmtId="180" fontId="23" fillId="0" borderId="0" xfId="0" applyNumberFormat="1" applyFont="1" applyAlignment="1">
      <alignment vertical="center" shrinkToFit="1"/>
    </xf>
    <xf numFmtId="185" fontId="19" fillId="0" borderId="0" xfId="0" applyNumberFormat="1" applyFont="1" applyAlignment="1">
      <alignment vertical="center" shrinkToFit="1"/>
    </xf>
    <xf numFmtId="185" fontId="23" fillId="0" borderId="0" xfId="0" applyNumberFormat="1" applyFont="1" applyAlignment="1">
      <alignment vertical="center" shrinkToFit="1"/>
    </xf>
    <xf numFmtId="177" fontId="19" fillId="0" borderId="0" xfId="0" applyNumberFormat="1" applyFont="1" applyAlignment="1">
      <alignment horizontal="right" shrinkToFit="1"/>
    </xf>
    <xf numFmtId="185" fontId="0" fillId="0" borderId="0" xfId="0" applyNumberFormat="1" applyAlignment="1">
      <alignment horizontal="right" vertical="center" shrinkToFit="1"/>
    </xf>
    <xf numFmtId="179" fontId="1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CB-405C-8AC0-0FAD15EB020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CB-405C-8AC0-0FAD15EB020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CB-405C-8AC0-0FAD15EB02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CB-405C-8AC0-0FAD15EB020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DCB-405C-8AC0-0FAD15EB020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DCB-405C-8AC0-0FAD15EB020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DCB-405C-8AC0-0FAD15EB020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DCB-405C-8AC0-0FAD15EB02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DCB-405C-8AC0-0FAD15EB020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DCB-405C-8AC0-0FAD15EB02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'28.4'!$D$22:$D$26</c:f>
              <c:numCache>
                <c:formatCode>#,##0;"△ "#,##0</c:formatCode>
                <c:ptCount val="5"/>
                <c:pt idx="0">
                  <c:v>186052</c:v>
                </c:pt>
                <c:pt idx="1">
                  <c:v>190269</c:v>
                </c:pt>
                <c:pt idx="2">
                  <c:v>92772</c:v>
                </c:pt>
                <c:pt idx="3">
                  <c:v>128143</c:v>
                </c:pt>
                <c:pt idx="4">
                  <c:v>142462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DCB-405C-8AC0-0FAD15EB0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22-44BC-AEE6-2A14D5374F3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22-44BC-AEE6-2A14D5374F3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22-44BC-AEE6-2A14D5374F3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22-44BC-AEE6-2A14D5374F3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22-44BC-AEE6-2A14D5374F3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D22-44BC-AEE6-2A14D5374F3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D22-44BC-AEE6-2A14D5374F3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D22-44BC-AEE6-2A14D5374F3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D22-44BC-AEE6-2A14D5374F3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D22-44BC-AEE6-2A14D5374F3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22-44BC-AEE6-2A14D5374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9E-45D4-ADC0-E02F702B360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9E-45D4-ADC0-E02F702B360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9E-45D4-ADC0-E02F702B360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9E-45D4-ADC0-E02F702B360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9E-45D4-ADC0-E02F702B360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59E-45D4-ADC0-E02F702B360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59E-45D4-ADC0-E02F702B360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59E-45D4-ADC0-E02F702B360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59E-45D4-ADC0-E02F702B360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59E-45D4-ADC0-E02F702B360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9E-45D4-ADC0-E02F702B3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226-4E9E-8D0C-99707FCD9277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226-4E9E-8D0C-99707FCD927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226-4E9E-8D0C-99707FCD927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226-4E9E-8D0C-99707FCD9277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226-4E9E-8D0C-99707FCD927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'28.5'!$D$22:$D$26</c:f>
              <c:numCache>
                <c:formatCode>#,##0;"△ "#,##0</c:formatCode>
                <c:ptCount val="5"/>
                <c:pt idx="0">
                  <c:v>186744</c:v>
                </c:pt>
                <c:pt idx="1">
                  <c:v>190305</c:v>
                </c:pt>
                <c:pt idx="2">
                  <c:v>92774</c:v>
                </c:pt>
                <c:pt idx="3">
                  <c:v>128138</c:v>
                </c:pt>
                <c:pt idx="4">
                  <c:v>142394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26-4E9E-8D0C-99707FCD9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E7-4DCF-A0EC-1D5675DC933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1E7-4DCF-A0EC-1D5675DC933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1E7-4DCF-A0EC-1D5675DC933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1E7-4DCF-A0EC-1D5675DC933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1E7-4DCF-A0EC-1D5675DC933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1E7-4DCF-A0EC-1D5675DC933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1E7-4DCF-A0EC-1D5675DC933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1E7-4DCF-A0EC-1D5675DC93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1E7-4DCF-A0EC-1D5675DC933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1E7-4DCF-A0EC-1D5675DC93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'28.6'!$D$22:$D$26</c:f>
              <c:numCache>
                <c:formatCode>#,##0;"△ "#,##0</c:formatCode>
                <c:ptCount val="5"/>
                <c:pt idx="0">
                  <c:v>186366</c:v>
                </c:pt>
                <c:pt idx="1">
                  <c:v>189686</c:v>
                </c:pt>
                <c:pt idx="2">
                  <c:v>92560</c:v>
                </c:pt>
                <c:pt idx="3">
                  <c:v>128324</c:v>
                </c:pt>
                <c:pt idx="4">
                  <c:v>142592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E7-4DCF-A0EC-1D5675D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3BD-4AE3-8946-1084B4C9B49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3BD-4AE3-8946-1084B4C9B49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BD-4AE3-8946-1084B4C9B49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3BD-4AE3-8946-1084B4C9B49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3BD-4AE3-8946-1084B4C9B49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3BD-4AE3-8946-1084B4C9B49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3BD-4AE3-8946-1084B4C9B49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3BD-4AE3-8946-1084B4C9B49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3BD-4AE3-8946-1084B4C9B49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3BD-4AE3-8946-1084B4C9B49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BD-4AE3-8946-1084B4C9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8E-4164-8C9E-FDE7B529443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8E-4164-8C9E-FDE7B529443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8E-4164-8C9E-FDE7B529443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8E-4164-8C9E-FDE7B529443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8E-4164-8C9E-FDE7B529443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68E-4164-8C9E-FDE7B529443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68E-4164-8C9E-FDE7B529443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68E-4164-8C9E-FDE7B529443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68E-4164-8C9E-FDE7B529443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68E-4164-8C9E-FDE7B529443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8E-4164-8C9E-FDE7B5294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8E0-4821-B3A0-ADE550EF943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E0-4821-B3A0-ADE550EF943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8E0-4821-B3A0-ADE550EF943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8E0-4821-B3A0-ADE550EF943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8E0-4821-B3A0-ADE550EF943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8E0-4821-B3A0-ADE550EF943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8E0-4821-B3A0-ADE550EF943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8E0-4821-B3A0-ADE550EF943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8E0-4821-B3A0-ADE550EF943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8E0-4821-B3A0-ADE550EF943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E0-4821-B3A0-ADE550EF9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FB-4D08-8FF0-8D232953C63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FB-4D08-8FF0-8D232953C63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FB-4D08-8FF0-8D232953C63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3FB-4D08-8FF0-8D232953C63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3FB-4D08-8FF0-8D232953C63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3FB-4D08-8FF0-8D232953C63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3FB-4D08-8FF0-8D232953C63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3FB-4D08-8FF0-8D232953C63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3FB-4D08-8FF0-8D232953C63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3FB-4D08-8FF0-8D232953C6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FB-4D08-8FF0-8D232953C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F79-4546-9C55-D3F3AEE0523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F79-4546-9C55-D3F3AEE0523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F79-4546-9C55-D3F3AEE0523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F79-4546-9C55-D3F3AEE0523D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F79-4546-9C55-D3F3AEE0523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'28.6'!$D$22:$D$26</c:f>
              <c:numCache>
                <c:formatCode>#,##0;"△ "#,##0</c:formatCode>
                <c:ptCount val="5"/>
                <c:pt idx="0">
                  <c:v>186366</c:v>
                </c:pt>
                <c:pt idx="1">
                  <c:v>189686</c:v>
                </c:pt>
                <c:pt idx="2">
                  <c:v>92560</c:v>
                </c:pt>
                <c:pt idx="3">
                  <c:v>128324</c:v>
                </c:pt>
                <c:pt idx="4">
                  <c:v>142592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9-4546-9C55-D3F3AEE05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7E3-4590-BD24-FDA80879ECA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7E3-4590-BD24-FDA80879ECA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7E3-4590-BD24-FDA80879EC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7E3-4590-BD24-FDA80879ECA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7E3-4590-BD24-FDA80879ECA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7E3-4590-BD24-FDA80879ECA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7E3-4590-BD24-FDA80879ECA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7E3-4590-BD24-FDA80879EC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7E3-4590-BD24-FDA80879ECA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7E3-4590-BD24-FDA80879E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'28.7'!$D$22:$D$26</c:f>
              <c:numCache>
                <c:formatCode>#,##0;"△ "#,##0</c:formatCode>
                <c:ptCount val="5"/>
                <c:pt idx="0">
                  <c:v>186395</c:v>
                </c:pt>
                <c:pt idx="1">
                  <c:v>189186</c:v>
                </c:pt>
                <c:pt idx="2">
                  <c:v>92465</c:v>
                </c:pt>
                <c:pt idx="3">
                  <c:v>128422</c:v>
                </c:pt>
                <c:pt idx="4">
                  <c:v>142767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E3-4590-BD24-FDA80879E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CA-4533-B6D3-BD7BA36655A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CA-4533-B6D3-BD7BA36655A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CA-4533-B6D3-BD7BA36655A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2CA-4533-B6D3-BD7BA36655A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2CA-4533-B6D3-BD7BA36655A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2CA-4533-B6D3-BD7BA36655A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2CA-4533-B6D3-BD7BA36655A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2CA-4533-B6D3-BD7BA36655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2CA-4533-B6D3-BD7BA36655A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2CA-4533-B6D3-BD7BA36655A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CA-4533-B6D3-BD7BA3665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B3-49FD-921C-3EF2922E5B9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B3-49FD-921C-3EF2922E5B9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B3-49FD-921C-3EF2922E5B9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CB3-49FD-921C-3EF2922E5B9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CB3-49FD-921C-3EF2922E5B9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CB3-49FD-921C-3EF2922E5B9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CB3-49FD-921C-3EF2922E5B9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CB3-49FD-921C-3EF2922E5B9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CB3-49FD-921C-3EF2922E5B9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CB3-49FD-921C-3EF2922E5B9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B3-49FD-921C-3EF2922E5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5C-4505-9B82-CF63B9B7921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5C-4505-9B82-CF63B9B7921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5C-4505-9B82-CF63B9B7921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5C-4505-9B82-CF63B9B7921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5C-4505-9B82-CF63B9B7921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A5C-4505-9B82-CF63B9B7921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A5C-4505-9B82-CF63B9B7921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A5C-4505-9B82-CF63B9B7921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A5C-4505-9B82-CF63B9B7921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A5C-4505-9B82-CF63B9B7921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5C-4505-9B82-CF63B9B79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AF-4029-97AD-C460DB23722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AF-4029-97AD-C460DB23722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AF-4029-97AD-C460DB23722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AF-4029-97AD-C460DB23722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AF-4029-97AD-C460DB23722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DAF-4029-97AD-C460DB23722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DAF-4029-97AD-C460DB23722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DAF-4029-97AD-C460DB23722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DAF-4029-97AD-C460DB23722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DAF-4029-97AD-C460DB23722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AF-4029-97AD-C460DB237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7F-43E5-B7FA-F61B85CAABE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7F-43E5-B7FA-F61B85CAABE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7F-43E5-B7FA-F61B85CAABE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7F-43E5-B7FA-F61B85CAABE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7F-43E5-B7FA-F61B85CAABE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E7F-43E5-B7FA-F61B85CAABE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E7F-43E5-B7FA-F61B85CAABE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E7F-43E5-B7FA-F61B85CAABE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E7F-43E5-B7FA-F61B85CAABE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E7F-43E5-B7FA-F61B85CAABE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7F-43E5-B7FA-F61B85CAA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BCD-4F61-AB1B-9A7E5CD17D9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BCD-4F61-AB1B-9A7E5CD17D9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BCD-4F61-AB1B-9A7E5CD17D9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BCD-4F61-AB1B-9A7E5CD17D9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BCD-4F61-AB1B-9A7E5CD17D9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'28.7'!$D$22:$D$26</c:f>
              <c:numCache>
                <c:formatCode>#,##0;"△ "#,##0</c:formatCode>
                <c:ptCount val="5"/>
                <c:pt idx="0">
                  <c:v>186395</c:v>
                </c:pt>
                <c:pt idx="1">
                  <c:v>189186</c:v>
                </c:pt>
                <c:pt idx="2">
                  <c:v>92465</c:v>
                </c:pt>
                <c:pt idx="3">
                  <c:v>128422</c:v>
                </c:pt>
                <c:pt idx="4">
                  <c:v>142767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CD-4F61-AB1B-9A7E5CD17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B41-4307-9DA0-C26066F0631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B41-4307-9DA0-C26066F0631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B41-4307-9DA0-C26066F063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B41-4307-9DA0-C26066F0631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B41-4307-9DA0-C26066F0631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B41-4307-9DA0-C26066F0631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B41-4307-9DA0-C26066F0631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B41-4307-9DA0-C26066F0631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B41-4307-9DA0-C26066F0631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B41-4307-9DA0-C26066F063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'28.8'!$D$22:$D$26</c:f>
              <c:numCache>
                <c:formatCode>#,##0;"△ "#,##0</c:formatCode>
                <c:ptCount val="5"/>
                <c:pt idx="0">
                  <c:v>186386</c:v>
                </c:pt>
                <c:pt idx="1">
                  <c:v>189182</c:v>
                </c:pt>
                <c:pt idx="2">
                  <c:v>92321</c:v>
                </c:pt>
                <c:pt idx="3">
                  <c:v>128590</c:v>
                </c:pt>
                <c:pt idx="4">
                  <c:v>142933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41-4307-9DA0-C26066F06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34-4F68-84B0-F3386E7184D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34-4F68-84B0-F3386E7184D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434-4F68-84B0-F3386E7184D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434-4F68-84B0-F3386E7184D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434-4F68-84B0-F3386E7184D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434-4F68-84B0-F3386E7184D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434-4F68-84B0-F3386E7184D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434-4F68-84B0-F3386E7184D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434-4F68-84B0-F3386E7184D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434-4F68-84B0-F3386E7184D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34-4F68-84B0-F3386E718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E6-429B-A889-B05BE4F021A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E6-429B-A889-B05BE4F021A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E6-429B-A889-B05BE4F021A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E6-429B-A889-B05BE4F021A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E6-429B-A889-B05BE4F021A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7E6-429B-A889-B05BE4F021A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7E6-429B-A889-B05BE4F021A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7E6-429B-A889-B05BE4F021A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7E6-429B-A889-B05BE4F021A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7E6-429B-A889-B05BE4F021A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E6-429B-A889-B05BE4F02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6B-49EA-977A-D59615FA8C1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6B-49EA-977A-D59615FA8C1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6B-49EA-977A-D59615FA8C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46B-49EA-977A-D59615FA8C1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46B-49EA-977A-D59615FA8C1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46B-49EA-977A-D59615FA8C1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46B-49EA-977A-D59615FA8C1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46B-49EA-977A-D59615FA8C1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46B-49EA-977A-D59615FA8C1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46B-49EA-977A-D59615FA8C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6B-49EA-977A-D59615FA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AE-43F7-84A1-75A8418A32C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AE-43F7-84A1-75A8418A32C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AE-43F7-84A1-75A8418A3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AE-43F7-84A1-75A8418A32C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4AE-43F7-84A1-75A8418A32C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AE-43F7-84A1-75A8418A32C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AE-43F7-84A1-75A8418A32C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4AE-43F7-84A1-75A8418A32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4AE-43F7-84A1-75A8418A32C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4AE-43F7-84A1-75A8418A32C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AE-43F7-84A1-75A8418A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851-408B-8EC0-AC8A138EEBA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851-408B-8EC0-AC8A138EEBA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51-408B-8EC0-AC8A138EEBA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851-408B-8EC0-AC8A138EEBA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851-408B-8EC0-AC8A138EEBA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851-408B-8EC0-AC8A138EEBA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851-408B-8EC0-AC8A138EEBA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851-408B-8EC0-AC8A138EEBA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851-408B-8EC0-AC8A138EEBA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851-408B-8EC0-AC8A138EEBA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51-408B-8EC0-AC8A138EE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EF1-4A44-B6B0-5F0A7917048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EF1-4A44-B6B0-5F0A7917048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EF1-4A44-B6B0-5F0A791704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EF1-4A44-B6B0-5F0A7917048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EF1-4A44-B6B0-5F0A7917048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'28.8'!$D$22:$D$26</c:f>
              <c:numCache>
                <c:formatCode>#,##0;"△ "#,##0</c:formatCode>
                <c:ptCount val="5"/>
                <c:pt idx="0">
                  <c:v>186386</c:v>
                </c:pt>
                <c:pt idx="1">
                  <c:v>189182</c:v>
                </c:pt>
                <c:pt idx="2">
                  <c:v>92321</c:v>
                </c:pt>
                <c:pt idx="3">
                  <c:v>128590</c:v>
                </c:pt>
                <c:pt idx="4">
                  <c:v>142933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F1-4A44-B6B0-5F0A79170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14-40F4-9429-63E95F10F1A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14-40F4-9429-63E95F10F1A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14-40F4-9429-63E95F10F1A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F14-40F4-9429-63E95F10F1A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F14-40F4-9429-63E95F10F1A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F14-40F4-9429-63E95F10F1A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F14-40F4-9429-63E95F10F1A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F14-40F4-9429-63E95F10F1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F14-40F4-9429-63E95F10F1A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F14-40F4-9429-63E95F10F1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'28.9'!$D$22:$D$26</c:f>
              <c:numCache>
                <c:formatCode>#,##0;"△ "#,##0</c:formatCode>
                <c:ptCount val="5"/>
                <c:pt idx="0">
                  <c:v>186484</c:v>
                </c:pt>
                <c:pt idx="1">
                  <c:v>189010</c:v>
                </c:pt>
                <c:pt idx="2">
                  <c:v>92292</c:v>
                </c:pt>
                <c:pt idx="3">
                  <c:v>128699</c:v>
                </c:pt>
                <c:pt idx="4">
                  <c:v>143003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14-40F4-9429-63E95F10F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AB-4C2C-BCB4-EF4663F4A6B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AB-4C2C-BCB4-EF4663F4A6B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AB-4C2C-BCB4-EF4663F4A6B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AB-4C2C-BCB4-EF4663F4A6B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AB-4C2C-BCB4-EF4663F4A6B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3AB-4C2C-BCB4-EF4663F4A6B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3AB-4C2C-BCB4-EF4663F4A6B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3AB-4C2C-BCB4-EF4663F4A6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3AB-4C2C-BCB4-EF4663F4A6B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3AB-4C2C-BCB4-EF4663F4A6B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AB-4C2C-BCB4-EF4663F4A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C1-42B9-9877-C89B8D26832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C1-42B9-9877-C89B8D26832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C1-42B9-9877-C89B8D26832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C1-42B9-9877-C89B8D26832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C1-42B9-9877-C89B8D26832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3C1-42B9-9877-C89B8D26832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3C1-42B9-9877-C89B8D26832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3C1-42B9-9877-C89B8D26832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3C1-42B9-9877-C89B8D26832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3C1-42B9-9877-C89B8D26832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C1-42B9-9877-C89B8D268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9F-4F38-A980-5D30E4A664B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9F-4F38-A980-5D30E4A664B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9F-4F38-A980-5D30E4A664B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9F-4F38-A980-5D30E4A664B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9F-4F38-A980-5D30E4A664B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39F-4F38-A980-5D30E4A664B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39F-4F38-A980-5D30E4A664B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39F-4F38-A980-5D30E4A664B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39F-4F38-A980-5D30E4A664B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39F-4F38-A980-5D30E4A664B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9F-4F38-A980-5D30E4A66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E0-4E69-8165-420D17756FD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E0-4E69-8165-420D17756FD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E0-4E69-8165-420D17756FD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E0-4E69-8165-420D17756FD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E0-4E69-8165-420D17756FD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5E0-4E69-8165-420D17756FD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5E0-4E69-8165-420D17756FD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5E0-4E69-8165-420D17756FD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5E0-4E69-8165-420D17756FD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5E0-4E69-8165-420D17756FD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E0-4E69-8165-420D17756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30D-4EDB-9476-A4D8C088E05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30D-4EDB-9476-A4D8C088E05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30D-4EDB-9476-A4D8C088E05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30D-4EDB-9476-A4D8C088E053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30D-4EDB-9476-A4D8C088E0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'28.9'!$D$22:$D$26</c:f>
              <c:numCache>
                <c:formatCode>#,##0;"△ "#,##0</c:formatCode>
                <c:ptCount val="5"/>
                <c:pt idx="0">
                  <c:v>186484</c:v>
                </c:pt>
                <c:pt idx="1">
                  <c:v>189010</c:v>
                </c:pt>
                <c:pt idx="2">
                  <c:v>92292</c:v>
                </c:pt>
                <c:pt idx="3">
                  <c:v>128699</c:v>
                </c:pt>
                <c:pt idx="4">
                  <c:v>143003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0D-4EDB-9476-A4D8C088E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CE-403B-AEDD-2637A8B1351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CE-403B-AEDD-2637A8B1351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CE-403B-AEDD-2637A8B1351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2CE-403B-AEDD-2637A8B1351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2CE-403B-AEDD-2637A8B1351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2CE-403B-AEDD-2637A8B1351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2CE-403B-AEDD-2637A8B1351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2CE-403B-AEDD-2637A8B1351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2CE-403B-AEDD-2637A8B1351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2CE-403B-AEDD-2637A8B1351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'28.10'!$D$22:$D$26</c:f>
              <c:numCache>
                <c:formatCode>#,##0;"△ "#,##0</c:formatCode>
                <c:ptCount val="5"/>
                <c:pt idx="0">
                  <c:v>186614</c:v>
                </c:pt>
                <c:pt idx="1">
                  <c:v>188856</c:v>
                </c:pt>
                <c:pt idx="2">
                  <c:v>92371</c:v>
                </c:pt>
                <c:pt idx="3">
                  <c:v>128735</c:v>
                </c:pt>
                <c:pt idx="4">
                  <c:v>143030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CE-403B-AEDD-2637A8B13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44-43B2-A552-EB144F349C7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44-43B2-A552-EB144F349C7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44-43B2-A552-EB144F349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44-43B2-A552-EB144F349C7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44-43B2-A552-EB144F349C7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E44-43B2-A552-EB144F349C7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E44-43B2-A552-EB144F349C7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E44-43B2-A552-EB144F349C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E44-43B2-A552-EB144F349C7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E44-43B2-A552-EB144F349C7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44-43B2-A552-EB144F349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91-4CD0-9D07-E7B5576E151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91-4CD0-9D07-E7B5576E151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91-4CD0-9D07-E7B5576E151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91-4CD0-9D07-E7B5576E151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F91-4CD0-9D07-E7B5576E151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F91-4CD0-9D07-E7B5576E151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F91-4CD0-9D07-E7B5576E151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F91-4CD0-9D07-E7B5576E151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F91-4CD0-9D07-E7B5576E151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F91-4CD0-9D07-E7B5576E151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91-4CD0-9D07-E7B5576E1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4E-4683-85C6-318A4851D7B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4E-4683-85C6-318A4851D7B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4E-4683-85C6-318A4851D7B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4E-4683-85C6-318A4851D7B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4E-4683-85C6-318A4851D7B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04E-4683-85C6-318A4851D7B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04E-4683-85C6-318A4851D7B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04E-4683-85C6-318A4851D7B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04E-4683-85C6-318A4851D7B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04E-4683-85C6-318A4851D7B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4E-4683-85C6-318A4851D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B9-497D-A2C2-17DFBC5F89C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B9-497D-A2C2-17DFBC5F89C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B9-497D-A2C2-17DFBC5F89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1B9-497D-A2C2-17DFBC5F89C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1B9-497D-A2C2-17DFBC5F89C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1B9-497D-A2C2-17DFBC5F89C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1B9-497D-A2C2-17DFBC5F89C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1B9-497D-A2C2-17DFBC5F89C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1B9-497D-A2C2-17DFBC5F89C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1B9-497D-A2C2-17DFBC5F89C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B9-497D-A2C2-17DFBC5F8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C9-49E4-AED5-88156928DCC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C9-49E4-AED5-88156928DCC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C9-49E4-AED5-88156928DCC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C9-49E4-AED5-88156928DCC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EC9-49E4-AED5-88156928DCC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EC9-49E4-AED5-88156928DCC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EC9-49E4-AED5-88156928DCC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EC9-49E4-AED5-88156928DCC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EC9-49E4-AED5-88156928DCC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EC9-49E4-AED5-88156928DCC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C9-49E4-AED5-88156928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474-4E72-899C-6B2B114F5995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474-4E72-899C-6B2B114F599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474-4E72-899C-6B2B114F599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474-4E72-899C-6B2B114F5995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474-4E72-899C-6B2B114F599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'28.10'!$D$22:$D$26</c:f>
              <c:numCache>
                <c:formatCode>#,##0;"△ "#,##0</c:formatCode>
                <c:ptCount val="5"/>
                <c:pt idx="0">
                  <c:v>186614</c:v>
                </c:pt>
                <c:pt idx="1">
                  <c:v>188856</c:v>
                </c:pt>
                <c:pt idx="2">
                  <c:v>92371</c:v>
                </c:pt>
                <c:pt idx="3">
                  <c:v>128735</c:v>
                </c:pt>
                <c:pt idx="4">
                  <c:v>143030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74-4E72-899C-6B2B114F5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FE-41A6-9650-F62DDA774AF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AFE-41A6-9650-F62DDA774AF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AFE-41A6-9650-F62DDA774AF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AFE-41A6-9650-F62DDA774AF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AFE-41A6-9650-F62DDA774AF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AFE-41A6-9650-F62DDA774AF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AFE-41A6-9650-F62DDA774AF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AFE-41A6-9650-F62DDA774A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AFE-41A6-9650-F62DDA774AF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AFE-41A6-9650-F62DDA774AF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'28.11'!$D$22:$D$26</c:f>
              <c:numCache>
                <c:formatCode>#,##0;"△ "#,##0</c:formatCode>
                <c:ptCount val="5"/>
                <c:pt idx="0">
                  <c:v>186836</c:v>
                </c:pt>
                <c:pt idx="1">
                  <c:v>188724</c:v>
                </c:pt>
                <c:pt idx="2">
                  <c:v>92434</c:v>
                </c:pt>
                <c:pt idx="3">
                  <c:v>128799</c:v>
                </c:pt>
                <c:pt idx="4">
                  <c:v>143046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FE-41A6-9650-F62DDA774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74-4514-A2FF-ACC43FC3D06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74-4514-A2FF-ACC43FC3D06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74-4514-A2FF-ACC43FC3D06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74-4514-A2FF-ACC43FC3D06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B74-4514-A2FF-ACC43FC3D06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B74-4514-A2FF-ACC43FC3D06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B74-4514-A2FF-ACC43FC3D06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B74-4514-A2FF-ACC43FC3D0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B74-4514-A2FF-ACC43FC3D06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B74-4514-A2FF-ACC43FC3D0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74-4514-A2FF-ACC43FC3D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03-42F8-8E83-FC2534A0EE0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03-42F8-8E83-FC2534A0EE0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03-42F8-8E83-FC2534A0EE0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03-42F8-8E83-FC2534A0EE0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B03-42F8-8E83-FC2534A0EE0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B03-42F8-8E83-FC2534A0EE0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B03-42F8-8E83-FC2534A0EE0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B03-42F8-8E83-FC2534A0EE0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B03-42F8-8E83-FC2534A0EE0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B03-42F8-8E83-FC2534A0EE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03-42F8-8E83-FC2534A0E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F7-4247-9800-AD3ACD54B63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5F7-4247-9800-AD3ACD54B63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5F7-4247-9800-AD3ACD54B63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5F7-4247-9800-AD3ACD54B63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5F7-4247-9800-AD3ACD54B63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5F7-4247-9800-AD3ACD54B63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5F7-4247-9800-AD3ACD54B63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5F7-4247-9800-AD3ACD54B63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5F7-4247-9800-AD3ACD54B63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5F7-4247-9800-AD3ACD54B6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F7-4247-9800-AD3ACD54B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FF-4BA6-9980-7C661903B79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FF-4BA6-9980-7C661903B79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FF-4BA6-9980-7C661903B79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FF-4BA6-9980-7C661903B79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6FF-4BA6-9980-7C661903B79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6FF-4BA6-9980-7C661903B79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6FF-4BA6-9980-7C661903B79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6FF-4BA6-9980-7C661903B79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6FF-4BA6-9980-7C661903B79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6FF-4BA6-9980-7C661903B7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FF-4BA6-9980-7C661903B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111-44FD-B468-9F448FF217D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111-44FD-B468-9F448FF217D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111-44FD-B468-9F448FF217D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111-44FD-B468-9F448FF217D1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111-44FD-B468-9F448FF217D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'28.11'!$D$22:$D$26</c:f>
              <c:numCache>
                <c:formatCode>#,##0;"△ "#,##0</c:formatCode>
                <c:ptCount val="5"/>
                <c:pt idx="0">
                  <c:v>186836</c:v>
                </c:pt>
                <c:pt idx="1">
                  <c:v>188724</c:v>
                </c:pt>
                <c:pt idx="2">
                  <c:v>92434</c:v>
                </c:pt>
                <c:pt idx="3">
                  <c:v>128799</c:v>
                </c:pt>
                <c:pt idx="4">
                  <c:v>143046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11-44FD-B468-9F448FF21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7B-4032-9F41-07DDF23C14F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7B-4032-9F41-07DDF23C14F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7B-4032-9F41-07DDF23C14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47B-4032-9F41-07DDF23C14F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47B-4032-9F41-07DDF23C14F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47B-4032-9F41-07DDF23C14F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47B-4032-9F41-07DDF23C14F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47B-4032-9F41-07DDF23C14F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47B-4032-9F41-07DDF23C14F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47B-4032-9F41-07DDF23C14F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'28.12'!$D$22:$D$26</c:f>
              <c:numCache>
                <c:formatCode>#,##0;"△ "#,##0</c:formatCode>
                <c:ptCount val="5"/>
                <c:pt idx="0">
                  <c:v>186918</c:v>
                </c:pt>
                <c:pt idx="1">
                  <c:v>188644</c:v>
                </c:pt>
                <c:pt idx="2">
                  <c:v>92448</c:v>
                </c:pt>
                <c:pt idx="3">
                  <c:v>128852</c:v>
                </c:pt>
                <c:pt idx="4">
                  <c:v>143110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7B-4032-9F41-07DDF23C1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4A-4E8B-8F04-E93A04C6B3F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04A-4E8B-8F04-E93A04C6B3F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04A-4E8B-8F04-E93A04C6B3F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04A-4E8B-8F04-E93A04C6B3F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04A-4E8B-8F04-E93A04C6B3F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04A-4E8B-8F04-E93A04C6B3F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04A-4E8B-8F04-E93A04C6B3F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04A-4E8B-8F04-E93A04C6B3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04A-4E8B-8F04-E93A04C6B3F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04A-4E8B-8F04-E93A04C6B3F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4A-4E8B-8F04-E93A04C6B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D7-480B-B4D8-C086530AAAA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D7-480B-B4D8-C086530AAAA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D7-480B-B4D8-C086530AAA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D7-480B-B4D8-C086530AAAA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D7-480B-B4D8-C086530AAAA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1D7-480B-B4D8-C086530AAAA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1D7-480B-B4D8-C086530AAAA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1D7-480B-B4D8-C086530AAAA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1D7-480B-B4D8-C086530AAAA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1D7-480B-B4D8-C086530AAAA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7-480B-B4D8-C086530AA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62-44FC-B7B0-9B3F1CCF6A5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962-44FC-B7B0-9B3F1CCF6A5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962-44FC-B7B0-9B3F1CCF6A5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962-44FC-B7B0-9B3F1CCF6A5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962-44FC-B7B0-9B3F1CCF6A5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962-44FC-B7B0-9B3F1CCF6A5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962-44FC-B7B0-9B3F1CCF6A5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962-44FC-B7B0-9B3F1CCF6A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962-44FC-B7B0-9B3F1CCF6A5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962-44FC-B7B0-9B3F1CCF6A5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62-44FC-B7B0-9B3F1CCF6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19-4EAB-BA46-ACB77A63230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19-4EAB-BA46-ACB77A63230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19-4EAB-BA46-ACB77A63230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19-4EAB-BA46-ACB77A63230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B19-4EAB-BA46-ACB77A63230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B19-4EAB-BA46-ACB77A63230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B19-4EAB-BA46-ACB77A63230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B19-4EAB-BA46-ACB77A63230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B19-4EAB-BA46-ACB77A63230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B19-4EAB-BA46-ACB77A63230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19-4EAB-BA46-ACB77A632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D4-48EC-8EAE-AD82309D010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D4-48EC-8EAE-AD82309D010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D4-48EC-8EAE-AD82309D010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AD4-48EC-8EAE-AD82309D010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AD4-48EC-8EAE-AD82309D010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AD4-48EC-8EAE-AD82309D010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AD4-48EC-8EAE-AD82309D010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AD4-48EC-8EAE-AD82309D010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AD4-48EC-8EAE-AD82309D010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AD4-48EC-8EAE-AD82309D010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D4-48EC-8EAE-AD82309D0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701-42EF-B96F-32C83920419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701-42EF-B96F-32C83920419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701-42EF-B96F-32C8392041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701-42EF-B96F-32C83920419F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701-42EF-B96F-32C83920419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'28.12'!$D$22:$D$26</c:f>
              <c:numCache>
                <c:formatCode>#,##0;"△ "#,##0</c:formatCode>
                <c:ptCount val="5"/>
                <c:pt idx="0">
                  <c:v>186918</c:v>
                </c:pt>
                <c:pt idx="1">
                  <c:v>188644</c:v>
                </c:pt>
                <c:pt idx="2">
                  <c:v>92448</c:v>
                </c:pt>
                <c:pt idx="3">
                  <c:v>128852</c:v>
                </c:pt>
                <c:pt idx="4">
                  <c:v>143110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01-42EF-B96F-32C839204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F9-4B9D-8B82-D94C24BE856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F9-4B9D-8B82-D94C24BE856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F9-4B9D-8B82-D94C24BE856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EF9-4B9D-8B82-D94C24BE856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EF9-4B9D-8B82-D94C24BE856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EF9-4B9D-8B82-D94C24BE856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EF9-4B9D-8B82-D94C24BE856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EF9-4B9D-8B82-D94C24BE856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EF9-4B9D-8B82-D94C24BE856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EF9-4B9D-8B82-D94C24BE856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'29.1'!$D$22:$D$26</c:f>
              <c:numCache>
                <c:formatCode>#,##0;"△ "#,##0</c:formatCode>
                <c:ptCount val="5"/>
                <c:pt idx="0">
                  <c:v>186909</c:v>
                </c:pt>
                <c:pt idx="1">
                  <c:v>188553</c:v>
                </c:pt>
                <c:pt idx="2">
                  <c:v>92471</c:v>
                </c:pt>
                <c:pt idx="3">
                  <c:v>128789</c:v>
                </c:pt>
                <c:pt idx="4">
                  <c:v>143091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F9-4B9D-8B82-D94C24BE8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9A-41DF-85F0-C26344324E7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9A-41DF-85F0-C26344324E7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9A-41DF-85F0-C26344324E7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F9A-41DF-85F0-C26344324E7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F9A-41DF-85F0-C26344324E7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F9A-41DF-85F0-C26344324E7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F9A-41DF-85F0-C26344324E7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F9A-41DF-85F0-C26344324E7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F9A-41DF-85F0-C26344324E7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F9A-41DF-85F0-C26344324E7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9A-41DF-85F0-C26344324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00-4B8A-8803-197C623869A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F00-4B8A-8803-197C623869A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F00-4B8A-8803-197C623869A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F00-4B8A-8803-197C623869A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F00-4B8A-8803-197C623869A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F00-4B8A-8803-197C623869A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F00-4B8A-8803-197C623869A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F00-4B8A-8803-197C623869A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F00-4B8A-8803-197C623869A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F00-4B8A-8803-197C623869A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00-4B8A-8803-197C62386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B4-4C0C-AD53-97CF6F0C072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B4-4C0C-AD53-97CF6F0C072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B4-4C0C-AD53-97CF6F0C072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B4-4C0C-AD53-97CF6F0C072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6B4-4C0C-AD53-97CF6F0C072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6B4-4C0C-AD53-97CF6F0C072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6B4-4C0C-AD53-97CF6F0C072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6B4-4C0C-AD53-97CF6F0C07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6B4-4C0C-AD53-97CF6F0C072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6B4-4C0C-AD53-97CF6F0C072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B4-4C0C-AD53-97CF6F0C0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55-4BF3-8977-52C5935B487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55-4BF3-8977-52C5935B487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55-4BF3-8977-52C5935B487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55-4BF3-8977-52C5935B487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455-4BF3-8977-52C5935B487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55-4BF3-8977-52C5935B487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55-4BF3-8977-52C5935B487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455-4BF3-8977-52C5935B487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455-4BF3-8977-52C5935B487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455-4BF3-8977-52C5935B48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55-4BF3-8977-52C5935B4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E09-44D3-95F2-8792ECEEC18C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E09-44D3-95F2-8792ECEEC18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E09-44D3-95F2-8792ECEEC1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E09-44D3-95F2-8792ECEEC18C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E09-44D3-95F2-8792ECEEC18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'28.4'!$D$22:$D$26</c:f>
              <c:numCache>
                <c:formatCode>#,##0;"△ "#,##0</c:formatCode>
                <c:ptCount val="5"/>
                <c:pt idx="0">
                  <c:v>186052</c:v>
                </c:pt>
                <c:pt idx="1">
                  <c:v>190269</c:v>
                </c:pt>
                <c:pt idx="2">
                  <c:v>92772</c:v>
                </c:pt>
                <c:pt idx="3">
                  <c:v>128143</c:v>
                </c:pt>
                <c:pt idx="4">
                  <c:v>142462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09-44D3-95F2-8792ECEEC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197-413A-9D50-BDE4D9B5B79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197-413A-9D50-BDE4D9B5B79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197-413A-9D50-BDE4D9B5B79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197-413A-9D50-BDE4D9B5B79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197-413A-9D50-BDE4D9B5B79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'29.1'!$D$22:$D$26</c:f>
              <c:numCache>
                <c:formatCode>#,##0;"△ "#,##0</c:formatCode>
                <c:ptCount val="5"/>
                <c:pt idx="0">
                  <c:v>186909</c:v>
                </c:pt>
                <c:pt idx="1">
                  <c:v>188553</c:v>
                </c:pt>
                <c:pt idx="2">
                  <c:v>92471</c:v>
                </c:pt>
                <c:pt idx="3">
                  <c:v>128789</c:v>
                </c:pt>
                <c:pt idx="4">
                  <c:v>143091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97-413A-9D50-BDE4D9B5B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F6-46C2-8CC8-B2C80DA8908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F6-46C2-8CC8-B2C80DA8908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5F6-46C2-8CC8-B2C80DA8908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5F6-46C2-8CC8-B2C80DA8908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5F6-46C2-8CC8-B2C80DA8908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5F6-46C2-8CC8-B2C80DA8908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5F6-46C2-8CC8-B2C80DA8908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5F6-46C2-8CC8-B2C80DA8908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5F6-46C2-8CC8-B2C80DA8908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5F6-46C2-8CC8-B2C80DA8908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[13]市当月!$A$22:$A$26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[13]市当月!$D$22:$D$26</c:f>
              <c:numCache>
                <c:formatCode>General</c:formatCode>
                <c:ptCount val="5"/>
                <c:pt idx="0">
                  <c:v>186909</c:v>
                </c:pt>
                <c:pt idx="1">
                  <c:v>188553</c:v>
                </c:pt>
                <c:pt idx="2">
                  <c:v>92471</c:v>
                </c:pt>
                <c:pt idx="3">
                  <c:v>128789</c:v>
                </c:pt>
                <c:pt idx="4">
                  <c:v>143091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F6-46C2-8CC8-B2C80DA8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AF-466B-821F-02311349F98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AF-466B-821F-02311349F98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AF-466B-821F-02311349F9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AF-466B-821F-02311349F98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AF-466B-821F-02311349F98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1AF-466B-821F-02311349F98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AF-466B-821F-02311349F98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1AF-466B-821F-02311349F98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1AF-466B-821F-02311349F98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1AF-466B-821F-02311349F9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AF-466B-821F-02311349F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B7-4070-B005-BEAD7522CA4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B7-4070-B005-BEAD7522CA4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B7-4070-B005-BEAD7522CA4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2B7-4070-B005-BEAD7522CA4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2B7-4070-B005-BEAD7522CA4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2B7-4070-B005-BEAD7522CA4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2B7-4070-B005-BEAD7522CA4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2B7-4070-B005-BEAD7522CA4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2B7-4070-B005-BEAD7522CA4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2B7-4070-B005-BEAD7522CA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B7-4070-B005-BEAD7522C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03-4E43-842F-C07254A9F0A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03-4E43-842F-C07254A9F0A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03-4E43-842F-C07254A9F0A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03-4E43-842F-C07254A9F0A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403-4E43-842F-C07254A9F0A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403-4E43-842F-C07254A9F0A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403-4E43-842F-C07254A9F0A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403-4E43-842F-C07254A9F0A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403-4E43-842F-C07254A9F0A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403-4E43-842F-C07254A9F0A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03-4E43-842F-C07254A9F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FF-44B4-9046-7ADF1EFC360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FF-44B4-9046-7ADF1EFC360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FF-44B4-9046-7ADF1EFC360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FF-44B4-9046-7ADF1EFC360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EFF-44B4-9046-7ADF1EFC360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EFF-44B4-9046-7ADF1EFC360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EFF-44B4-9046-7ADF1EFC360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EFF-44B4-9046-7ADF1EFC36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EFF-44B4-9046-7ADF1EFC360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EFF-44B4-9046-7ADF1EFC360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FF-44B4-9046-7ADF1EFC3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EFC-45A5-A0AA-7E86D063D5C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EFC-45A5-A0AA-7E86D063D5C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EFC-45A5-A0AA-7E86D063D5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EFC-45A5-A0AA-7E86D063D5C8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EFC-45A5-A0AA-7E86D063D5C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[13]市当月!$A$22:$A$26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[13]市当月!$D$22:$D$26</c:f>
              <c:numCache>
                <c:formatCode>General</c:formatCode>
                <c:ptCount val="5"/>
                <c:pt idx="0">
                  <c:v>186909</c:v>
                </c:pt>
                <c:pt idx="1">
                  <c:v>188553</c:v>
                </c:pt>
                <c:pt idx="2">
                  <c:v>92471</c:v>
                </c:pt>
                <c:pt idx="3">
                  <c:v>128789</c:v>
                </c:pt>
                <c:pt idx="4">
                  <c:v>143091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FC-45A5-A0AA-7E86D063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AE-46EC-860F-D67DC537391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AE-46EC-860F-D67DC537391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AE-46EC-860F-D67DC537391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AE-46EC-860F-D67DC537391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BAE-46EC-860F-D67DC537391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BAE-46EC-860F-D67DC537391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BAE-46EC-860F-D67DC537391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BAE-46EC-860F-D67DC537391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BAE-46EC-860F-D67DC537391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BAE-46EC-860F-D67DC537391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'29.2'!$D$22:$D$26</c:f>
              <c:numCache>
                <c:formatCode>#,##0;"△ "#,##0</c:formatCode>
                <c:ptCount val="5"/>
                <c:pt idx="0">
                  <c:v>186782</c:v>
                </c:pt>
                <c:pt idx="1">
                  <c:v>188523</c:v>
                </c:pt>
                <c:pt idx="2">
                  <c:v>92500</c:v>
                </c:pt>
                <c:pt idx="3">
                  <c:v>128770</c:v>
                </c:pt>
                <c:pt idx="4">
                  <c:v>143038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AE-46EC-860F-D67DC5373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03-485A-9EF1-89F61D2670D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03-485A-9EF1-89F61D2670D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03-485A-9EF1-89F61D2670D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03-485A-9EF1-89F61D2670D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03-485A-9EF1-89F61D2670D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003-485A-9EF1-89F61D2670D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003-485A-9EF1-89F61D2670D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003-485A-9EF1-89F61D2670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003-485A-9EF1-89F61D2670D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003-485A-9EF1-89F61D2670D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03-485A-9EF1-89F61D267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4B-44D5-B54B-21F22552C03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4B-44D5-B54B-21F22552C03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4B-44D5-B54B-21F22552C0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4B-44D5-B54B-21F22552C03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14B-44D5-B54B-21F22552C03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14B-44D5-B54B-21F22552C03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14B-44D5-B54B-21F22552C03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14B-44D5-B54B-21F22552C03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14B-44D5-B54B-21F22552C03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14B-44D5-B54B-21F22552C03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4B-44D5-B54B-21F22552C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74-4022-BCA3-1ECC324CD28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74-4022-BCA3-1ECC324CD28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74-4022-BCA3-1ECC324CD28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F74-4022-BCA3-1ECC324CD28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F74-4022-BCA3-1ECC324CD28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F74-4022-BCA3-1ECC324CD28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F74-4022-BCA3-1ECC324CD28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F74-4022-BCA3-1ECC324CD28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F74-4022-BCA3-1ECC324CD28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F74-4022-BCA3-1ECC324CD28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'28.5'!$A$22:$A$26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'28.5'!$D$22:$D$26</c:f>
              <c:numCache>
                <c:formatCode>#,##0;"△ "#,##0</c:formatCode>
                <c:ptCount val="5"/>
                <c:pt idx="0">
                  <c:v>186744</c:v>
                </c:pt>
                <c:pt idx="1">
                  <c:v>190305</c:v>
                </c:pt>
                <c:pt idx="2">
                  <c:v>92774</c:v>
                </c:pt>
                <c:pt idx="3">
                  <c:v>128138</c:v>
                </c:pt>
                <c:pt idx="4">
                  <c:v>142394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74-4022-BCA3-1ECC324CD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02-41F3-8C3D-3F92278067F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02-41F3-8C3D-3F92278067F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02-41F3-8C3D-3F92278067F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02-41F3-8C3D-3F92278067F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02-41F3-8C3D-3F92278067F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202-41F3-8C3D-3F92278067F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202-41F3-8C3D-3F92278067F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202-41F3-8C3D-3F92278067F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202-41F3-8C3D-3F92278067F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202-41F3-8C3D-3F92278067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02-41F3-8C3D-3F9227806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07-45A0-92FE-A14BD4F3BF4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07-45A0-92FE-A14BD4F3BF4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307-45A0-92FE-A14BD4F3BF4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307-45A0-92FE-A14BD4F3BF4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307-45A0-92FE-A14BD4F3BF4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307-45A0-92FE-A14BD4F3BF4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307-45A0-92FE-A14BD4F3BF4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307-45A0-92FE-A14BD4F3BF4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307-45A0-92FE-A14BD4F3BF4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307-45A0-92FE-A14BD4F3BF4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07-45A0-92FE-A14BD4F3B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7C7-47FD-9682-AD233C2A5D8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7C7-47FD-9682-AD233C2A5D8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7C7-47FD-9682-AD233C2A5D8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7C7-47FD-9682-AD233C2A5D8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7C7-47FD-9682-AD233C2A5D8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'29.2'!$D$22:$D$26</c:f>
              <c:numCache>
                <c:formatCode>#,##0;"△ "#,##0</c:formatCode>
                <c:ptCount val="5"/>
                <c:pt idx="0">
                  <c:v>186782</c:v>
                </c:pt>
                <c:pt idx="1">
                  <c:v>188523</c:v>
                </c:pt>
                <c:pt idx="2">
                  <c:v>92500</c:v>
                </c:pt>
                <c:pt idx="3">
                  <c:v>128770</c:v>
                </c:pt>
                <c:pt idx="4">
                  <c:v>143038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C7-47FD-9682-AD233C2A5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82-45D8-B0E2-272F3B253CA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82-45D8-B0E2-272F3B253CA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82-45D8-B0E2-272F3B253CA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282-45D8-B0E2-272F3B253CA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282-45D8-B0E2-272F3B253CA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282-45D8-B0E2-272F3B253CA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282-45D8-B0E2-272F3B253CA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282-45D8-B0E2-272F3B253CA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282-45D8-B0E2-272F3B253CA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282-45D8-B0E2-272F3B253CA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'29.3'!$D$22:$D$26</c:f>
              <c:numCache>
                <c:formatCode>#,##0;"△ "#,##0</c:formatCode>
                <c:ptCount val="5"/>
                <c:pt idx="0">
                  <c:v>186731</c:v>
                </c:pt>
                <c:pt idx="1">
                  <c:v>188463</c:v>
                </c:pt>
                <c:pt idx="2">
                  <c:v>92475</c:v>
                </c:pt>
                <c:pt idx="3">
                  <c:v>128765</c:v>
                </c:pt>
                <c:pt idx="4">
                  <c:v>143037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82-45D8-B0E2-272F3B253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23-4360-BADA-7839DECD0BD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23-4360-BADA-7839DECD0BD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623-4360-BADA-7839DECD0B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623-4360-BADA-7839DECD0BD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623-4360-BADA-7839DECD0BD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623-4360-BADA-7839DECD0BD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623-4360-BADA-7839DECD0BD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623-4360-BADA-7839DECD0BD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623-4360-BADA-7839DECD0BD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623-4360-BADA-7839DECD0BD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23-4360-BADA-7839DECD0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99-43F3-A5EC-726E54FFAC1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99-43F3-A5EC-726E54FFAC1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99-43F3-A5EC-726E54FFAC1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99-43F3-A5EC-726E54FFAC1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99-43F3-A5EC-726E54FFAC1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899-43F3-A5EC-726E54FFAC1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899-43F3-A5EC-726E54FFAC1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899-43F3-A5EC-726E54FFAC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899-43F3-A5EC-726E54FFAC1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899-43F3-A5EC-726E54FFAC1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99-43F3-A5EC-726E54FFA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72-4EAD-AFD0-32C5E3E99E0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72-4EAD-AFD0-32C5E3E99E0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72-4EAD-AFD0-32C5E3E99E0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72-4EAD-AFD0-32C5E3E99E0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72-4EAD-AFD0-32C5E3E99E0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C72-4EAD-AFD0-32C5E3E99E0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C72-4EAD-AFD0-32C5E3E99E0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C72-4EAD-AFD0-32C5E3E99E0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C72-4EAD-AFD0-32C5E3E99E0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C72-4EAD-AFD0-32C5E3E99E0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72-4EAD-AFD0-32C5E3E99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95-4A96-97D2-95E60E58AAD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95-4A96-97D2-95E60E58AAD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295-4A96-97D2-95E60E58AAD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295-4A96-97D2-95E60E58AAD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295-4A96-97D2-95E60E58AAD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295-4A96-97D2-95E60E58AAD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295-4A96-97D2-95E60E58AAD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295-4A96-97D2-95E60E58AAD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295-4A96-97D2-95E60E58AAD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295-4A96-97D2-95E60E58AAD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95-4A96-97D2-95E60E58A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785-4920-BB49-97AEC8B56175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785-4920-BB49-97AEC8B5617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785-4920-BB49-97AEC8B5617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785-4920-BB49-97AEC8B56175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785-4920-BB49-97AEC8B5617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'29.3'!$D$22:$D$26</c:f>
              <c:numCache>
                <c:formatCode>#,##0;"△ "#,##0</c:formatCode>
                <c:ptCount val="5"/>
                <c:pt idx="0">
                  <c:v>186731</c:v>
                </c:pt>
                <c:pt idx="1">
                  <c:v>188463</c:v>
                </c:pt>
                <c:pt idx="2">
                  <c:v>92475</c:v>
                </c:pt>
                <c:pt idx="3">
                  <c:v>128765</c:v>
                </c:pt>
                <c:pt idx="4">
                  <c:v>143037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85-4920-BB49-97AEC8B56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FA-4E69-B45A-7AA31EBD05E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FA-4E69-B45A-7AA31EBD05E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FA-4E69-B45A-7AA31EBD05E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FA-4E69-B45A-7AA31EBD05E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6FA-4E69-B45A-7AA31EBD05E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6FA-4E69-B45A-7AA31EBD05E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6FA-4E69-B45A-7AA31EBD05E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6FA-4E69-B45A-7AA31EBD05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6FA-4E69-B45A-7AA31EBD05E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6FA-4E69-B45A-7AA31EBD05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[16]市当月!$A$22:$A$26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[16]市当月!$D$22:$D$26</c:f>
              <c:numCache>
                <c:formatCode>General</c:formatCode>
                <c:ptCount val="5"/>
                <c:pt idx="0">
                  <c:v>186731</c:v>
                </c:pt>
                <c:pt idx="1">
                  <c:v>188463</c:v>
                </c:pt>
                <c:pt idx="2">
                  <c:v>92475</c:v>
                </c:pt>
                <c:pt idx="3">
                  <c:v>128765</c:v>
                </c:pt>
                <c:pt idx="4">
                  <c:v>143037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FA-4E69-B45A-7AA31EBD0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69-4872-B3D6-CB60C016E44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69-4872-B3D6-CB60C016E44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69-4872-B3D6-CB60C016E44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69-4872-B3D6-CB60C016E44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69-4872-B3D6-CB60C016E44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269-4872-B3D6-CB60C016E44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269-4872-B3D6-CB60C016E44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269-4872-B3D6-CB60C016E44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269-4872-B3D6-CB60C016E44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269-4872-B3D6-CB60C016E44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69-4872-B3D6-CB60C016E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AF-46C9-9FAC-4A4BF17699A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AF-46C9-9FAC-4A4BF17699A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CAF-46C9-9FAC-4A4BF17699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CAF-46C9-9FAC-4A4BF17699A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CAF-46C9-9FAC-4A4BF17699A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CAF-46C9-9FAC-4A4BF17699A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CAF-46C9-9FAC-4A4BF17699A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CAF-46C9-9FAC-4A4BF17699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CAF-46C9-9FAC-4A4BF17699A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CAF-46C9-9FAC-4A4BF17699A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AF-46C9-9FAC-4A4BF1769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75-428B-811A-44051271D88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75-428B-811A-44051271D88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E75-428B-811A-44051271D88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E75-428B-811A-44051271D88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E75-428B-811A-44051271D88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E75-428B-811A-44051271D88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E75-428B-811A-44051271D88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E75-428B-811A-44051271D88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E75-428B-811A-44051271D88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E75-428B-811A-44051271D88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75-428B-811A-44051271D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1E-4BD8-B0E5-2E801C02F03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1E-4BD8-B0E5-2E801C02F03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C1E-4BD8-B0E5-2E801C02F03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C1E-4BD8-B0E5-2E801C02F03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C1E-4BD8-B0E5-2E801C02F03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C1E-4BD8-B0E5-2E801C02F03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C1E-4BD8-B0E5-2E801C02F03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C1E-4BD8-B0E5-2E801C02F03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C1E-4BD8-B0E5-2E801C02F03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C1E-4BD8-B0E5-2E801C02F03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1E-4BD8-B0E5-2E801C02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7B-4B13-B380-FC149F7E885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7B-4B13-B380-FC149F7E885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7B-4B13-B380-FC149F7E885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F7B-4B13-B380-FC149F7E885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F7B-4B13-B380-FC149F7E885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F7B-4B13-B380-FC149F7E885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F7B-4B13-B380-FC149F7E885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F7B-4B13-B380-FC149F7E88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7B-4B13-B380-FC149F7E885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F7B-4B13-B380-FC149F7E885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7B-4B13-B380-FC149F7E8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69C-4153-B7C1-E80EAE8C323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69C-4153-B7C1-E80EAE8C323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69C-4153-B7C1-E80EAE8C323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69C-4153-B7C1-E80EAE8C323B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69C-4153-B7C1-E80EAE8C323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[16]市当月!$A$22:$A$26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[16]市当月!$D$22:$D$26</c:f>
              <c:numCache>
                <c:formatCode>General</c:formatCode>
                <c:ptCount val="5"/>
                <c:pt idx="0">
                  <c:v>186731</c:v>
                </c:pt>
                <c:pt idx="1">
                  <c:v>188463</c:v>
                </c:pt>
                <c:pt idx="2">
                  <c:v>92475</c:v>
                </c:pt>
                <c:pt idx="3">
                  <c:v>128765</c:v>
                </c:pt>
                <c:pt idx="4">
                  <c:v>143037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9C-4153-B7C1-E80EAE8C3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70-4108-8F71-3A847845A0F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70-4108-8F71-3A847845A0F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70-4108-8F71-3A847845A0F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70-4108-8F71-3A847845A0F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70-4108-8F71-3A847845A0F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E70-4108-8F71-3A847845A0F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E70-4108-8F71-3A847845A0F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E70-4108-8F71-3A847845A0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E70-4108-8F71-3A847845A0F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E70-4108-8F71-3A847845A0F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70-4108-8F71-3A847845A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6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0" Type="http://schemas.openxmlformats.org/officeDocument/2006/relationships/chart" Target="../charts/chart64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7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8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12" Type="http://schemas.openxmlformats.org/officeDocument/2006/relationships/chart" Target="../charts/chart84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11" Type="http://schemas.openxmlformats.org/officeDocument/2006/relationships/chart" Target="../charts/chart83.xml"/><Relationship Id="rId5" Type="http://schemas.openxmlformats.org/officeDocument/2006/relationships/chart" Target="../charts/chart77.xml"/><Relationship Id="rId10" Type="http://schemas.openxmlformats.org/officeDocument/2006/relationships/chart" Target="../charts/chart82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740,355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BF19A14-1A77-4A65-887E-2A81C87E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4FB49C4-BFEB-4B79-83DF-F636A9FA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BD1D3DD-D70D-452F-A446-E80B6DAF3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4EE8E00E-4E2F-4E2E-B70B-C5D773BA8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F0AAB56-F2EB-443E-87EB-B96F025CD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8AF73837-1CEA-465F-A6DD-29C1273C2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739,528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D2F9E08-DEB2-495F-AE1F-1C2F1DE51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1E00DA-443C-4B0E-A733-053D49F10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70DFC4F1-95EA-492B-9EDF-14DEF78E5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BE927F76-CECB-4F34-901F-433C6FF34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C330F296-1C06-44C1-8083-1277F6BF7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951473E1-20C6-4CCA-B931-AD9B03C75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739,235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7074D4A-285D-4B0C-8096-275323356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677F574-8194-4A6F-96CB-5F65E9FDB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46F24257-7242-4CF6-8021-9A5EC89D6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40FCA894-78C8-4933-A1D3-88608A7F2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C102A64A-7653-4E53-BC13-FA03219FA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74FB82EA-4879-44E6-AAAF-4E910BBFF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739,412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FAA495C-7D9C-4878-A3CA-9241C1242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AAD8543-8976-4CB9-88C0-0452AFCDB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EEB3734D-C7C0-42F6-BAD9-27040C0F0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DEAE30F-014B-4B73-BF38-46BD28829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D8835A45-9987-4855-B674-1D4A8063C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C9FA9698-E84E-4D13-B237-3927582B2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739,488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E0F4CA8-4233-4DE8-9228-B1C9F3E5D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191AFC2-8E0A-44C3-8A18-6092B8C37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45B69477-63AC-49A3-99CA-5F479B31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9F43C024-5D92-4F69-8C46-6C5F3B953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E69E907-2E74-4CC8-A7C7-2941F0310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97E95259-C347-4B35-8D8F-1060912CD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739,606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9C56069-E18F-4E01-ACD5-6F778D638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7FDA4B5-BF7E-466A-A9C6-F10B254DB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271C866D-A125-4C6B-A572-7B707D328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8FB9FE67-859E-42D4-BCDF-8B0814B45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4236CA-980D-4933-AC87-6ABEDEC50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539D3B92-0837-4ADC-B6B2-65EBDF325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739,839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FE27BE8-F791-409A-9ADE-8A2771BC2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A888543-22FB-4249-8185-F26B4D5E6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A394B708-C158-4F33-A63A-66358871D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7AC35F33-1E6B-4055-9210-67FA7FCC1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C89C9992-9801-4327-BF1A-A64E9D183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5000CE07-B5FC-448F-BC7C-D6BE50462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739,972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229CA5CC-549B-46E8-829E-33753D427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83B1D1A-19F6-48A1-8180-1A301F073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2772EB56-BE2B-45AC-96DD-B415D4193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DFC5A8F-E8ED-4B54-A799-1A67772F6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2CAA8CBA-FAF9-4A73-BBDB-515AA7ECC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FEBB6A9C-9292-4BE0-8A14-BE588B8AB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3219460B-6701-4961-AAE4-E55DE8D9B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AD167BDC-8015-4717-A8E3-E6C222905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F5C8B8AC-290C-4854-9120-807E1C812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8C0C9538-CD1C-4311-9550-B5D033F5B6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E5E3686E-3FE8-43A4-B56D-2AC4192BF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3" name="グラフ 2">
          <a:extLst>
            <a:ext uri="{FF2B5EF4-FFF2-40B4-BE49-F238E27FC236}">
              <a16:creationId xmlns:a16="http://schemas.microsoft.com/office/drawing/2014/main" id="{C098BC2B-E6CA-4668-9511-AF0FF9A74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739,698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739,972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739,813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F21E818-85B1-449B-9091-9B4C2075A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739912F-F7A7-40C7-B125-D068961A7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E1F195CD-D839-4AD5-BA9C-898CFCB9F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CB914A41-13C7-451F-AF7B-DB6910D4D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8893F7B9-A5B5-48B7-9E8E-DF2F148BF5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ED99DC65-D806-4601-A2AD-EEB98A390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ADCA2635-3E11-4926-9A78-9E851E1D1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ADB0A73-E676-4092-A328-697A06671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61F5572E-1423-4D1B-A0CB-224218A07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4DCB2004-1E72-409D-A7A8-996399D93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D73D2BEA-C6A8-4057-BA19-ACA46B56D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F1830325-818B-4177-B157-B8D258B25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739,613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7863334-F6DA-46A6-BEC3-3D2C8D6C0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92366B-A2F6-4F61-B341-76EFCDD77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88FF74C-9EFF-4077-8422-998420B76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02BFD3A-AA85-401A-A1B3-534C6A796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4793174D-9237-4B6B-9729-161D5C5A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FF20783E-C1DA-47BF-8FE2-1FBC6A6C6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C5B40D7F-D1A8-4AEF-ACD0-ACDE2D5AF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6066A67-36B4-4558-9510-593509A0DE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D287EDF2-104E-4870-AC23-926000F59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0C473881-5F78-49A9-9E0C-6D1868BF1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520A5CB4-5AF2-4BD8-B0DC-AE48F943A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3" name="グラフ 2">
          <a:extLst>
            <a:ext uri="{FF2B5EF4-FFF2-40B4-BE49-F238E27FC236}">
              <a16:creationId xmlns:a16="http://schemas.microsoft.com/office/drawing/2014/main" id="{6277BFAE-9CC8-4732-8D51-CFA48E886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739,613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739,471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6&#24180;12&#26376;/&#27770;&#35009;&#29992;/261201&#25512;&#35336;&#20154;&#21475;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8-11.xlsx" TargetMode="External"/><Relationship Id="rId1" Type="http://schemas.openxmlformats.org/officeDocument/2006/relationships/externalLinkPath" Target="28-1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8-12.xlsx" TargetMode="External"/><Relationship Id="rId1" Type="http://schemas.openxmlformats.org/officeDocument/2006/relationships/externalLinkPath" Target="28-1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9-1.xlsx" TargetMode="External"/><Relationship Id="rId1" Type="http://schemas.openxmlformats.org/officeDocument/2006/relationships/externalLinkPath" Target="29-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25512;&#35336;&#20154;&#21475;&#21322;&#33258;&#21205;&#21270;&#12510;&#12463;&#12525;20161201.xlsm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9-2.xlsx" TargetMode="External"/><Relationship Id="rId1" Type="http://schemas.openxmlformats.org/officeDocument/2006/relationships/externalLinkPath" Target="29-2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9-3.xlsx" TargetMode="External"/><Relationship Id="rId1" Type="http://schemas.openxmlformats.org/officeDocument/2006/relationships/externalLinkPath" Target="29-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28&#24180;&#24230;/05%20&#32113;&#35336;&#29677;/&#9733;&#25512;&#35336;&#20154;&#21475;/&#24179;&#25104;28&#24180;&#24230;&#65288;&#25512;&#35336;&#20154;&#21475;&#65289;/29&#24180;3&#26376;/&#25512;&#35336;&#20154;&#21475;&#21322;&#33258;&#21205;&#21270;&#12510;&#12463;&#12525;20160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&#12304;&#12475;&#12483;&#12488;&#12305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8-5.xlsx" TargetMode="External"/><Relationship Id="rId1" Type="http://schemas.openxmlformats.org/officeDocument/2006/relationships/externalLinkPath" Target="28-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8-6.xlsx" TargetMode="External"/><Relationship Id="rId1" Type="http://schemas.openxmlformats.org/officeDocument/2006/relationships/externalLinkPath" Target="28-6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8-7.xlsx" TargetMode="External"/><Relationship Id="rId1" Type="http://schemas.openxmlformats.org/officeDocument/2006/relationships/externalLinkPath" Target="28-7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8-8.xlsx" TargetMode="External"/><Relationship Id="rId1" Type="http://schemas.openxmlformats.org/officeDocument/2006/relationships/externalLinkPath" Target="28-8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8-9.xlsx" TargetMode="External"/><Relationship Id="rId1" Type="http://schemas.openxmlformats.org/officeDocument/2006/relationships/externalLinkPath" Target="28-9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8-10.xlsx" TargetMode="External"/><Relationship Id="rId1" Type="http://schemas.openxmlformats.org/officeDocument/2006/relationships/externalLinkPath" Target="28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186340</v>
          </cell>
        </row>
        <row r="23">
          <cell r="A23" t="str">
            <v>東区</v>
          </cell>
          <cell r="D23">
            <v>190314</v>
          </cell>
        </row>
        <row r="24">
          <cell r="A24" t="str">
            <v>西区</v>
          </cell>
          <cell r="D24">
            <v>92944</v>
          </cell>
        </row>
        <row r="25">
          <cell r="A25" t="str">
            <v>南区</v>
          </cell>
          <cell r="D25">
            <v>126616</v>
          </cell>
        </row>
        <row r="26">
          <cell r="A26" t="str">
            <v>北区</v>
          </cell>
          <cell r="D26">
            <v>144119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186836</v>
          </cell>
        </row>
        <row r="23">
          <cell r="A23" t="str">
            <v>東区</v>
          </cell>
          <cell r="D23">
            <v>188724</v>
          </cell>
        </row>
        <row r="24">
          <cell r="A24" t="str">
            <v>西区</v>
          </cell>
          <cell r="D24">
            <v>92434</v>
          </cell>
        </row>
        <row r="25">
          <cell r="A25" t="str">
            <v>南区</v>
          </cell>
          <cell r="D25">
            <v>128799</v>
          </cell>
        </row>
        <row r="26">
          <cell r="A26" t="str">
            <v>北区</v>
          </cell>
          <cell r="D26">
            <v>143046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186918</v>
          </cell>
        </row>
        <row r="23">
          <cell r="A23" t="str">
            <v>東区</v>
          </cell>
          <cell r="D23">
            <v>188644</v>
          </cell>
        </row>
        <row r="24">
          <cell r="A24" t="str">
            <v>西区</v>
          </cell>
          <cell r="D24">
            <v>92448</v>
          </cell>
        </row>
        <row r="25">
          <cell r="A25" t="str">
            <v>南区</v>
          </cell>
          <cell r="D25">
            <v>128852</v>
          </cell>
        </row>
        <row r="26">
          <cell r="A26" t="str">
            <v>北区</v>
          </cell>
          <cell r="D26">
            <v>143110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186909</v>
          </cell>
        </row>
        <row r="23">
          <cell r="A23" t="str">
            <v>東区</v>
          </cell>
          <cell r="D23">
            <v>188553</v>
          </cell>
        </row>
        <row r="24">
          <cell r="A24" t="str">
            <v>西区</v>
          </cell>
          <cell r="D24">
            <v>92471</v>
          </cell>
        </row>
        <row r="25">
          <cell r="A25" t="str">
            <v>南区</v>
          </cell>
          <cell r="D25">
            <v>128789</v>
          </cell>
        </row>
        <row r="26">
          <cell r="A26" t="str">
            <v>北区</v>
          </cell>
          <cell r="D26">
            <v>143091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当月"/>
      <sheetName val="県当月"/>
      <sheetName val="市前月"/>
      <sheetName val="市前年同月"/>
    </sheetNames>
    <sheetDataSet>
      <sheetData sheetId="0">
        <row r="22">
          <cell r="A22" t="str">
            <v>中央区</v>
          </cell>
          <cell r="D22">
            <v>186909</v>
          </cell>
        </row>
        <row r="23">
          <cell r="A23" t="str">
            <v>東区</v>
          </cell>
          <cell r="D23">
            <v>188553</v>
          </cell>
        </row>
        <row r="24">
          <cell r="A24" t="str">
            <v>西区</v>
          </cell>
          <cell r="D24">
            <v>92471</v>
          </cell>
        </row>
        <row r="25">
          <cell r="A25" t="str">
            <v>南区</v>
          </cell>
          <cell r="D25">
            <v>128789</v>
          </cell>
        </row>
        <row r="26">
          <cell r="A26" t="str">
            <v>北区</v>
          </cell>
          <cell r="D26">
            <v>143091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186782</v>
          </cell>
        </row>
        <row r="23">
          <cell r="A23" t="str">
            <v>東区</v>
          </cell>
          <cell r="D23">
            <v>188523</v>
          </cell>
        </row>
        <row r="24">
          <cell r="A24" t="str">
            <v>西区</v>
          </cell>
          <cell r="D24">
            <v>92500</v>
          </cell>
        </row>
        <row r="25">
          <cell r="A25" t="str">
            <v>南区</v>
          </cell>
          <cell r="D25">
            <v>128770</v>
          </cell>
        </row>
        <row r="26">
          <cell r="A26" t="str">
            <v>北区</v>
          </cell>
          <cell r="D26">
            <v>143038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186731</v>
          </cell>
        </row>
        <row r="23">
          <cell r="A23" t="str">
            <v>東区</v>
          </cell>
          <cell r="D23">
            <v>188463</v>
          </cell>
        </row>
        <row r="24">
          <cell r="A24" t="str">
            <v>西区</v>
          </cell>
          <cell r="D24">
            <v>92475</v>
          </cell>
        </row>
        <row r="25">
          <cell r="A25" t="str">
            <v>南区</v>
          </cell>
          <cell r="D25">
            <v>128765</v>
          </cell>
        </row>
        <row r="26">
          <cell r="A26" t="str">
            <v>北区</v>
          </cell>
          <cell r="D26">
            <v>143037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当月"/>
      <sheetName val="県当月"/>
      <sheetName val="市前月"/>
      <sheetName val="市前年同月"/>
    </sheetNames>
    <sheetDataSet>
      <sheetData sheetId="0">
        <row r="22">
          <cell r="A22" t="str">
            <v>中央区</v>
          </cell>
          <cell r="D22">
            <v>186731</v>
          </cell>
        </row>
        <row r="23">
          <cell r="A23" t="str">
            <v>東区</v>
          </cell>
          <cell r="D23">
            <v>188463</v>
          </cell>
        </row>
        <row r="24">
          <cell r="A24" t="str">
            <v>西区</v>
          </cell>
          <cell r="D24">
            <v>92475</v>
          </cell>
        </row>
        <row r="25">
          <cell r="A25" t="str">
            <v>南区</v>
          </cell>
          <cell r="D25">
            <v>128765</v>
          </cell>
        </row>
        <row r="26">
          <cell r="A26" t="str">
            <v>北区</v>
          </cell>
          <cell r="D26">
            <v>143037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186744</v>
          </cell>
        </row>
        <row r="23">
          <cell r="A23" t="str">
            <v>東区</v>
          </cell>
          <cell r="D23">
            <v>190305</v>
          </cell>
        </row>
        <row r="24">
          <cell r="A24" t="str">
            <v>西区</v>
          </cell>
          <cell r="D24">
            <v>92774</v>
          </cell>
        </row>
        <row r="25">
          <cell r="A25" t="str">
            <v>南区</v>
          </cell>
          <cell r="D25">
            <v>128138</v>
          </cell>
        </row>
        <row r="26">
          <cell r="A26" t="str">
            <v>北区</v>
          </cell>
          <cell r="D26">
            <v>142394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186366</v>
          </cell>
        </row>
        <row r="23">
          <cell r="A23" t="str">
            <v>東区</v>
          </cell>
          <cell r="D23">
            <v>189686</v>
          </cell>
        </row>
        <row r="24">
          <cell r="A24" t="str">
            <v>西区</v>
          </cell>
          <cell r="D24">
            <v>92560</v>
          </cell>
        </row>
        <row r="25">
          <cell r="A25" t="str">
            <v>南区</v>
          </cell>
          <cell r="D25">
            <v>128324</v>
          </cell>
        </row>
        <row r="26">
          <cell r="A26" t="str">
            <v>北区</v>
          </cell>
          <cell r="D26">
            <v>142592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186395</v>
          </cell>
        </row>
        <row r="23">
          <cell r="A23" t="str">
            <v>東区</v>
          </cell>
          <cell r="D23">
            <v>189186</v>
          </cell>
        </row>
        <row r="24">
          <cell r="A24" t="str">
            <v>西区</v>
          </cell>
          <cell r="D24">
            <v>92465</v>
          </cell>
        </row>
        <row r="25">
          <cell r="A25" t="str">
            <v>南区</v>
          </cell>
          <cell r="D25">
            <v>128422</v>
          </cell>
        </row>
        <row r="26">
          <cell r="A26" t="str">
            <v>北区</v>
          </cell>
          <cell r="D26">
            <v>142767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186386</v>
          </cell>
        </row>
        <row r="23">
          <cell r="A23" t="str">
            <v>東区</v>
          </cell>
          <cell r="D23">
            <v>189182</v>
          </cell>
        </row>
        <row r="24">
          <cell r="A24" t="str">
            <v>西区</v>
          </cell>
          <cell r="D24">
            <v>92321</v>
          </cell>
        </row>
        <row r="25">
          <cell r="A25" t="str">
            <v>南区</v>
          </cell>
          <cell r="D25">
            <v>128590</v>
          </cell>
        </row>
        <row r="26">
          <cell r="A26" t="str">
            <v>北区</v>
          </cell>
          <cell r="D26">
            <v>142933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186484</v>
          </cell>
        </row>
        <row r="23">
          <cell r="A23" t="str">
            <v>東区</v>
          </cell>
          <cell r="D23">
            <v>189010</v>
          </cell>
        </row>
        <row r="24">
          <cell r="A24" t="str">
            <v>西区</v>
          </cell>
          <cell r="D24">
            <v>92292</v>
          </cell>
        </row>
        <row r="25">
          <cell r="A25" t="str">
            <v>南区</v>
          </cell>
          <cell r="D25">
            <v>128699</v>
          </cell>
        </row>
        <row r="26">
          <cell r="A26" t="str">
            <v>北区</v>
          </cell>
          <cell r="D26">
            <v>143003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186614</v>
          </cell>
        </row>
        <row r="23">
          <cell r="A23" t="str">
            <v>東区</v>
          </cell>
          <cell r="D23">
            <v>188856</v>
          </cell>
        </row>
        <row r="24">
          <cell r="A24" t="str">
            <v>西区</v>
          </cell>
          <cell r="D24">
            <v>92371</v>
          </cell>
        </row>
        <row r="25">
          <cell r="A25" t="str">
            <v>南区</v>
          </cell>
          <cell r="D25">
            <v>128735</v>
          </cell>
        </row>
        <row r="26">
          <cell r="A26" t="str">
            <v>北区</v>
          </cell>
          <cell r="D26">
            <v>143030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N78"/>
  <sheetViews>
    <sheetView showGridLines="0" tabSelected="1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2" t="s">
        <v>1</v>
      </c>
      <c r="J2" s="112" t="s">
        <v>2</v>
      </c>
      <c r="K2" s="112"/>
      <c r="L2" s="112"/>
    </row>
    <row r="3" spans="1:12" ht="13.5" customHeight="1" x14ac:dyDescent="0.15">
      <c r="A3" s="1"/>
      <c r="B3" s="1"/>
      <c r="F3" s="2"/>
      <c r="J3" s="3"/>
      <c r="K3" s="3"/>
      <c r="L3" s="3"/>
    </row>
    <row r="4" spans="1:12" x14ac:dyDescent="0.15">
      <c r="A4" s="1"/>
      <c r="B4" s="1"/>
      <c r="F4" s="4"/>
      <c r="G4" s="5"/>
      <c r="H4" s="5"/>
      <c r="I4" s="5"/>
      <c r="J4" s="5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9"/>
      <c r="K8" s="9"/>
      <c r="L8" s="10"/>
    </row>
    <row r="9" spans="1:12" ht="14.25" x14ac:dyDescent="0.15">
      <c r="A9" s="114" t="s">
        <v>5</v>
      </c>
      <c r="B9" s="114"/>
      <c r="C9" s="114"/>
      <c r="D9" s="114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4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6" t="s">
        <v>19</v>
      </c>
    </row>
    <row r="14" spans="1:12" ht="16.5" customHeight="1" x14ac:dyDescent="0.15">
      <c r="A14" s="17"/>
      <c r="B14" s="18" t="s">
        <v>20</v>
      </c>
      <c r="C14" s="19" t="s">
        <v>21</v>
      </c>
      <c r="D14" s="20" t="s">
        <v>22</v>
      </c>
      <c r="E14" s="20" t="s">
        <v>22</v>
      </c>
      <c r="F14" s="20" t="s">
        <v>22</v>
      </c>
      <c r="G14" s="20" t="s">
        <v>22</v>
      </c>
      <c r="H14" s="20" t="s">
        <v>21</v>
      </c>
      <c r="I14" s="20" t="s">
        <v>23</v>
      </c>
      <c r="J14" s="20" t="s">
        <v>21</v>
      </c>
      <c r="K14" s="20" t="s">
        <v>23</v>
      </c>
      <c r="L14" s="20" t="s">
        <v>24</v>
      </c>
    </row>
    <row r="15" spans="1:12" ht="11.25" customHeight="1" x14ac:dyDescent="0.15">
      <c r="A15" s="22"/>
      <c r="B15" s="23"/>
      <c r="C15" s="24"/>
      <c r="D15" s="24"/>
      <c r="E15" s="24"/>
      <c r="F15" s="24"/>
      <c r="G15" s="24"/>
      <c r="H15" s="25"/>
      <c r="I15" s="25"/>
      <c r="J15" s="25"/>
      <c r="K15" s="25"/>
      <c r="L15" s="25"/>
    </row>
    <row r="16" spans="1:12" ht="15.75" customHeight="1" x14ac:dyDescent="0.15">
      <c r="A16" s="26">
        <v>42370</v>
      </c>
      <c r="B16" s="27">
        <v>390.32</v>
      </c>
      <c r="C16" s="28">
        <v>315957</v>
      </c>
      <c r="D16" s="28">
        <v>741193</v>
      </c>
      <c r="E16" s="28">
        <v>348593</v>
      </c>
      <c r="F16" s="28">
        <v>392600</v>
      </c>
      <c r="G16" s="28">
        <v>1898.9367698298831</v>
      </c>
      <c r="H16" s="29">
        <v>71</v>
      </c>
      <c r="I16" s="29">
        <v>76</v>
      </c>
      <c r="J16" s="107" t="s">
        <v>65</v>
      </c>
      <c r="K16" s="107" t="s">
        <v>65</v>
      </c>
      <c r="L16" s="107" t="s">
        <v>65</v>
      </c>
    </row>
    <row r="17" spans="1:12" s="7" customFormat="1" ht="15.75" customHeight="1" x14ac:dyDescent="0.15">
      <c r="A17" s="30">
        <v>42401</v>
      </c>
      <c r="B17" s="27">
        <v>390.32</v>
      </c>
      <c r="C17" s="28">
        <v>315935</v>
      </c>
      <c r="D17" s="28">
        <v>741177</v>
      </c>
      <c r="E17" s="28">
        <v>348632</v>
      </c>
      <c r="F17" s="28">
        <v>392545</v>
      </c>
      <c r="G17" s="28">
        <v>1898.8957778233246</v>
      </c>
      <c r="H17" s="29">
        <v>-22</v>
      </c>
      <c r="I17" s="29">
        <v>-16</v>
      </c>
      <c r="J17" s="107" t="s">
        <v>65</v>
      </c>
      <c r="K17" s="107" t="s">
        <v>65</v>
      </c>
      <c r="L17" s="107" t="s">
        <v>65</v>
      </c>
    </row>
    <row r="18" spans="1:12" s="7" customFormat="1" ht="15.75" customHeight="1" x14ac:dyDescent="0.15">
      <c r="A18" s="30">
        <v>42430</v>
      </c>
      <c r="B18" s="27">
        <v>390.32</v>
      </c>
      <c r="C18" s="28">
        <v>315985</v>
      </c>
      <c r="D18" s="28">
        <v>741029</v>
      </c>
      <c r="E18" s="28">
        <v>348569</v>
      </c>
      <c r="F18" s="28">
        <v>392460</v>
      </c>
      <c r="G18" s="28">
        <v>1898.5166017626564</v>
      </c>
      <c r="H18" s="29">
        <v>50</v>
      </c>
      <c r="I18" s="29">
        <v>-148</v>
      </c>
      <c r="J18" s="107" t="s">
        <v>65</v>
      </c>
      <c r="K18" s="107" t="s">
        <v>65</v>
      </c>
      <c r="L18" s="107" t="s">
        <v>65</v>
      </c>
    </row>
    <row r="19" spans="1:12" ht="11.25" customHeight="1" x14ac:dyDescent="0.2">
      <c r="A19" s="31"/>
      <c r="B19" s="32"/>
      <c r="C19" s="33"/>
      <c r="D19" s="33"/>
      <c r="E19" s="33"/>
      <c r="F19" s="33"/>
      <c r="G19" s="28"/>
      <c r="H19" s="34"/>
      <c r="I19" s="34"/>
      <c r="J19" s="34"/>
      <c r="K19" s="34"/>
      <c r="L19" s="35"/>
    </row>
    <row r="20" spans="1:12" s="21" customFormat="1" ht="15.75" customHeight="1" x14ac:dyDescent="0.15">
      <c r="A20" s="30">
        <v>42461</v>
      </c>
      <c r="B20" s="37">
        <v>390.32</v>
      </c>
      <c r="C20" s="38">
        <v>316452</v>
      </c>
      <c r="D20" s="38">
        <v>739698</v>
      </c>
      <c r="E20" s="38">
        <v>347620</v>
      </c>
      <c r="F20" s="38">
        <v>392078</v>
      </c>
      <c r="G20" s="38">
        <v>1895.1065792170527</v>
      </c>
      <c r="H20" s="39">
        <v>467</v>
      </c>
      <c r="I20" s="39">
        <v>-1331</v>
      </c>
      <c r="J20" s="107" t="s">
        <v>65</v>
      </c>
      <c r="K20" s="107" t="s">
        <v>65</v>
      </c>
      <c r="L20" s="107" t="s">
        <v>65</v>
      </c>
    </row>
    <row r="21" spans="1:12" s="21" customFormat="1" ht="11.25" customHeight="1" x14ac:dyDescent="0.2">
      <c r="A21" s="40"/>
      <c r="B21" s="41"/>
      <c r="C21" s="42"/>
      <c r="D21" s="42"/>
      <c r="E21" s="42"/>
      <c r="F21" s="42"/>
      <c r="G21" s="28"/>
      <c r="H21" s="43"/>
      <c r="I21" s="43"/>
      <c r="J21" s="43"/>
      <c r="K21" s="43"/>
      <c r="L21" s="35"/>
    </row>
    <row r="22" spans="1:12" s="21" customFormat="1" ht="15.75" customHeight="1" x14ac:dyDescent="0.2">
      <c r="A22" s="44" t="s">
        <v>25</v>
      </c>
      <c r="B22" s="27">
        <v>25.45</v>
      </c>
      <c r="C22" s="45">
        <v>95864</v>
      </c>
      <c r="D22" s="45">
        <v>186052</v>
      </c>
      <c r="E22" s="45">
        <v>86875</v>
      </c>
      <c r="F22" s="45">
        <v>99177</v>
      </c>
      <c r="G22" s="28">
        <v>7310.4911591355603</v>
      </c>
      <c r="H22" s="46">
        <v>132</v>
      </c>
      <c r="I22" s="46">
        <v>-255</v>
      </c>
      <c r="J22" s="107" t="s">
        <v>65</v>
      </c>
      <c r="K22" s="107" t="s">
        <v>65</v>
      </c>
      <c r="L22" s="107" t="s">
        <v>65</v>
      </c>
    </row>
    <row r="23" spans="1:12" s="21" customFormat="1" ht="15.75" customHeight="1" x14ac:dyDescent="0.2">
      <c r="A23" s="44" t="s">
        <v>26</v>
      </c>
      <c r="B23" s="27">
        <v>50.19</v>
      </c>
      <c r="C23" s="45">
        <v>78673</v>
      </c>
      <c r="D23" s="45">
        <v>190269</v>
      </c>
      <c r="E23" s="45">
        <v>89943</v>
      </c>
      <c r="F23" s="45">
        <v>100326</v>
      </c>
      <c r="G23" s="28">
        <v>3790.9742976688585</v>
      </c>
      <c r="H23" s="46">
        <v>80</v>
      </c>
      <c r="I23" s="46">
        <v>-432</v>
      </c>
      <c r="J23" s="107" t="s">
        <v>65</v>
      </c>
      <c r="K23" s="107" t="s">
        <v>65</v>
      </c>
      <c r="L23" s="107" t="s">
        <v>65</v>
      </c>
    </row>
    <row r="24" spans="1:12" s="21" customFormat="1" ht="15.75" customHeight="1" x14ac:dyDescent="0.2">
      <c r="A24" s="44" t="s">
        <v>27</v>
      </c>
      <c r="B24" s="27">
        <v>89.33</v>
      </c>
      <c r="C24" s="45">
        <v>38962</v>
      </c>
      <c r="D24" s="45">
        <v>92772</v>
      </c>
      <c r="E24" s="45">
        <v>43309</v>
      </c>
      <c r="F24" s="45">
        <v>49463</v>
      </c>
      <c r="G24" s="28">
        <v>1038.5312884809134</v>
      </c>
      <c r="H24" s="46">
        <v>-13</v>
      </c>
      <c r="I24" s="46">
        <v>-249</v>
      </c>
      <c r="J24" s="107" t="s">
        <v>65</v>
      </c>
      <c r="K24" s="107" t="s">
        <v>65</v>
      </c>
      <c r="L24" s="107" t="s">
        <v>65</v>
      </c>
    </row>
    <row r="25" spans="1:12" s="21" customFormat="1" ht="15.75" customHeight="1" x14ac:dyDescent="0.2">
      <c r="A25" s="44" t="s">
        <v>28</v>
      </c>
      <c r="B25" s="27">
        <v>110.01</v>
      </c>
      <c r="C25" s="45">
        <v>47707</v>
      </c>
      <c r="D25" s="45">
        <v>128143</v>
      </c>
      <c r="E25" s="45">
        <v>60051</v>
      </c>
      <c r="F25" s="45">
        <v>68092</v>
      </c>
      <c r="G25" s="28">
        <v>1164.8304699572766</v>
      </c>
      <c r="H25" s="46">
        <v>224</v>
      </c>
      <c r="I25" s="46">
        <v>57</v>
      </c>
      <c r="J25" s="107" t="s">
        <v>65</v>
      </c>
      <c r="K25" s="107" t="s">
        <v>65</v>
      </c>
      <c r="L25" s="107" t="s">
        <v>65</v>
      </c>
    </row>
    <row r="26" spans="1:12" s="21" customFormat="1" ht="15.75" customHeight="1" x14ac:dyDescent="0.2">
      <c r="A26" s="44" t="s">
        <v>29</v>
      </c>
      <c r="B26" s="27">
        <v>115.34</v>
      </c>
      <c r="C26" s="45">
        <v>55246</v>
      </c>
      <c r="D26" s="45">
        <v>142462</v>
      </c>
      <c r="E26" s="45">
        <v>67442</v>
      </c>
      <c r="F26" s="45">
        <v>75020</v>
      </c>
      <c r="G26" s="28">
        <v>1235.148257326166</v>
      </c>
      <c r="H26" s="46">
        <v>44</v>
      </c>
      <c r="I26" s="46">
        <v>-452</v>
      </c>
      <c r="J26" s="107" t="s">
        <v>65</v>
      </c>
      <c r="K26" s="107" t="s">
        <v>65</v>
      </c>
      <c r="L26" s="107" t="s">
        <v>65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30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21" customFormat="1" ht="12.95" customHeight="1" x14ac:dyDescent="0.15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55" t="s">
        <v>32</v>
      </c>
      <c r="B33" s="130">
        <v>42430</v>
      </c>
      <c r="C33" s="130"/>
      <c r="D33" s="55"/>
      <c r="E33" s="54"/>
      <c r="F33" s="54"/>
      <c r="G33" s="54"/>
      <c r="H33" s="54"/>
      <c r="I33" s="54"/>
      <c r="J33" s="54"/>
      <c r="K33" s="54"/>
      <c r="L33" s="54"/>
    </row>
    <row r="34" spans="1:248" ht="12.95" customHeight="1" x14ac:dyDescent="0.1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6"/>
      <c r="L34" s="57"/>
    </row>
    <row r="35" spans="1:248" ht="15.75" customHeight="1" x14ac:dyDescent="0.15">
      <c r="A35" s="131" t="s">
        <v>7</v>
      </c>
      <c r="B35" s="134" t="s">
        <v>12</v>
      </c>
      <c r="C35" s="134" t="s">
        <v>33</v>
      </c>
      <c r="D35" s="134"/>
      <c r="E35" s="135"/>
      <c r="F35" s="135" t="s">
        <v>34</v>
      </c>
      <c r="G35" s="136"/>
      <c r="H35" s="136"/>
      <c r="I35" s="136"/>
      <c r="J35" s="136"/>
      <c r="K35" s="136"/>
      <c r="L35" s="136"/>
    </row>
    <row r="36" spans="1:248" ht="15" customHeight="1" x14ac:dyDescent="0.15">
      <c r="A36" s="132"/>
      <c r="B36" s="134"/>
      <c r="C36" s="137" t="s">
        <v>35</v>
      </c>
      <c r="D36" s="137" t="s">
        <v>36</v>
      </c>
      <c r="E36" s="137" t="s">
        <v>37</v>
      </c>
      <c r="F36" s="139" t="s">
        <v>35</v>
      </c>
      <c r="G36" s="135" t="s">
        <v>38</v>
      </c>
      <c r="H36" s="141"/>
      <c r="I36" s="142"/>
      <c r="J36" s="135" t="s">
        <v>39</v>
      </c>
      <c r="K36" s="141"/>
      <c r="L36" s="141"/>
    </row>
    <row r="37" spans="1:248" ht="15" customHeight="1" x14ac:dyDescent="0.15">
      <c r="A37" s="133"/>
      <c r="B37" s="134"/>
      <c r="C37" s="138"/>
      <c r="D37" s="138"/>
      <c r="E37" s="138"/>
      <c r="F37" s="140"/>
      <c r="G37" s="58" t="s">
        <v>40</v>
      </c>
      <c r="H37" s="58" t="s">
        <v>41</v>
      </c>
      <c r="I37" s="58" t="s">
        <v>42</v>
      </c>
      <c r="J37" s="58" t="s">
        <v>43</v>
      </c>
      <c r="K37" s="58" t="s">
        <v>44</v>
      </c>
      <c r="L37" s="58" t="s">
        <v>45</v>
      </c>
    </row>
    <row r="38" spans="1:248" ht="12.75" customHeight="1" x14ac:dyDescent="0.15">
      <c r="A38" s="59"/>
      <c r="B38" s="60" t="s">
        <v>22</v>
      </c>
      <c r="C38" s="60" t="s">
        <v>22</v>
      </c>
      <c r="D38" s="60" t="s">
        <v>22</v>
      </c>
      <c r="E38" s="60" t="s">
        <v>22</v>
      </c>
      <c r="F38" s="60" t="s">
        <v>22</v>
      </c>
      <c r="G38" s="60" t="s">
        <v>22</v>
      </c>
      <c r="H38" s="60" t="s">
        <v>22</v>
      </c>
      <c r="I38" s="60" t="s">
        <v>22</v>
      </c>
      <c r="J38" s="60" t="s">
        <v>22</v>
      </c>
      <c r="K38" s="60" t="s">
        <v>22</v>
      </c>
      <c r="L38" s="60" t="s">
        <v>22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</row>
    <row r="39" spans="1:248" ht="10.5" customHeight="1" x14ac:dyDescent="0.15">
      <c r="A39" s="62"/>
      <c r="B39" s="63"/>
      <c r="C39" s="63"/>
      <c r="D39" s="63"/>
      <c r="E39" s="63"/>
      <c r="F39" s="63"/>
      <c r="G39" s="64"/>
      <c r="H39" s="64"/>
      <c r="I39" s="64"/>
      <c r="J39" s="64"/>
      <c r="K39" s="64"/>
      <c r="L39" s="64"/>
    </row>
    <row r="40" spans="1:248" s="36" customFormat="1" ht="26.25" customHeight="1" x14ac:dyDescent="0.15">
      <c r="A40" s="65" t="s">
        <v>46</v>
      </c>
      <c r="B40" s="29">
        <v>-1331</v>
      </c>
      <c r="C40" s="66">
        <v>-27</v>
      </c>
      <c r="D40" s="66">
        <v>548</v>
      </c>
      <c r="E40" s="66">
        <v>575</v>
      </c>
      <c r="F40" s="66">
        <v>-1304</v>
      </c>
      <c r="G40" s="66">
        <v>4131</v>
      </c>
      <c r="H40" s="66">
        <v>3189</v>
      </c>
      <c r="I40" s="66">
        <v>229</v>
      </c>
      <c r="J40" s="66">
        <v>3754</v>
      </c>
      <c r="K40" s="66">
        <v>4937</v>
      </c>
      <c r="L40" s="66">
        <v>162</v>
      </c>
    </row>
    <row r="41" spans="1:248" s="21" customFormat="1" ht="15.75" customHeight="1" x14ac:dyDescent="0.2">
      <c r="A41" s="67" t="s">
        <v>25</v>
      </c>
      <c r="B41" s="46">
        <v>-255</v>
      </c>
      <c r="C41" s="66">
        <v>-20</v>
      </c>
      <c r="D41" s="66">
        <v>97</v>
      </c>
      <c r="E41" s="66">
        <v>117</v>
      </c>
      <c r="F41" s="66">
        <v>-235</v>
      </c>
      <c r="G41" s="66">
        <v>1204</v>
      </c>
      <c r="H41" s="66">
        <v>1171</v>
      </c>
      <c r="I41" s="66">
        <v>125</v>
      </c>
      <c r="J41" s="66">
        <v>931</v>
      </c>
      <c r="K41" s="66">
        <v>1721</v>
      </c>
      <c r="L41" s="66">
        <v>83</v>
      </c>
    </row>
    <row r="42" spans="1:248" s="21" customFormat="1" ht="15.75" customHeight="1" x14ac:dyDescent="0.2">
      <c r="A42" s="67" t="s">
        <v>26</v>
      </c>
      <c r="B42" s="46">
        <v>-432</v>
      </c>
      <c r="C42" s="66">
        <v>47</v>
      </c>
      <c r="D42" s="66">
        <v>171</v>
      </c>
      <c r="E42" s="66">
        <v>124</v>
      </c>
      <c r="F42" s="66">
        <v>-479</v>
      </c>
      <c r="G42" s="66">
        <v>1014</v>
      </c>
      <c r="H42" s="66">
        <v>855</v>
      </c>
      <c r="I42" s="66">
        <v>42</v>
      </c>
      <c r="J42" s="66">
        <v>1009</v>
      </c>
      <c r="K42" s="66">
        <v>1357</v>
      </c>
      <c r="L42" s="66">
        <v>24</v>
      </c>
    </row>
    <row r="43" spans="1:248" s="21" customFormat="1" ht="15.75" customHeight="1" x14ac:dyDescent="0.2">
      <c r="A43" s="67" t="s">
        <v>27</v>
      </c>
      <c r="B43" s="46">
        <v>-249</v>
      </c>
      <c r="C43" s="66">
        <v>-37</v>
      </c>
      <c r="D43" s="66">
        <v>64</v>
      </c>
      <c r="E43" s="66">
        <v>101</v>
      </c>
      <c r="F43" s="66">
        <v>-212</v>
      </c>
      <c r="G43" s="66">
        <v>431</v>
      </c>
      <c r="H43" s="66">
        <v>254</v>
      </c>
      <c r="I43" s="66">
        <v>16</v>
      </c>
      <c r="J43" s="66">
        <v>441</v>
      </c>
      <c r="K43" s="66">
        <v>460</v>
      </c>
      <c r="L43" s="66">
        <v>12</v>
      </c>
    </row>
    <row r="44" spans="1:248" s="21" customFormat="1" ht="15.75" customHeight="1" x14ac:dyDescent="0.2">
      <c r="A44" s="67" t="s">
        <v>28</v>
      </c>
      <c r="B44" s="46">
        <v>57</v>
      </c>
      <c r="C44" s="66">
        <v>-1</v>
      </c>
      <c r="D44" s="66">
        <v>108</v>
      </c>
      <c r="E44" s="66">
        <v>109</v>
      </c>
      <c r="F44" s="66">
        <v>58</v>
      </c>
      <c r="G44" s="66">
        <v>826</v>
      </c>
      <c r="H44" s="66">
        <v>396</v>
      </c>
      <c r="I44" s="66">
        <v>24</v>
      </c>
      <c r="J44" s="66">
        <v>599</v>
      </c>
      <c r="K44" s="66">
        <v>573</v>
      </c>
      <c r="L44" s="66">
        <v>16</v>
      </c>
    </row>
    <row r="45" spans="1:248" s="21" customFormat="1" ht="15.75" customHeight="1" x14ac:dyDescent="0.2">
      <c r="A45" s="67" t="s">
        <v>29</v>
      </c>
      <c r="B45" s="46">
        <v>-452</v>
      </c>
      <c r="C45" s="66">
        <v>-16</v>
      </c>
      <c r="D45" s="66">
        <v>108</v>
      </c>
      <c r="E45" s="66">
        <v>124</v>
      </c>
      <c r="F45" s="66">
        <v>-436</v>
      </c>
      <c r="G45" s="66">
        <v>656</v>
      </c>
      <c r="H45" s="66">
        <v>513</v>
      </c>
      <c r="I45" s="66">
        <v>22</v>
      </c>
      <c r="J45" s="66">
        <v>774</v>
      </c>
      <c r="K45" s="66">
        <v>826</v>
      </c>
      <c r="L45" s="66">
        <v>27</v>
      </c>
    </row>
    <row r="46" spans="1:248" ht="11.25" customHeight="1" x14ac:dyDescent="0.15">
      <c r="A46" s="68"/>
      <c r="B46" s="69"/>
      <c r="C46" s="70"/>
      <c r="D46" s="69"/>
      <c r="E46" s="69"/>
      <c r="F46" s="69"/>
      <c r="G46" s="69"/>
      <c r="H46" s="69"/>
      <c r="I46" s="69"/>
      <c r="J46" s="71"/>
      <c r="K46" s="69"/>
      <c r="L46" s="69"/>
    </row>
    <row r="47" spans="1:248" ht="13.5" customHeight="1" x14ac:dyDescent="0.15">
      <c r="A47" s="72" t="s">
        <v>47</v>
      </c>
      <c r="B47" s="54"/>
      <c r="C47" s="54"/>
      <c r="D47" s="54"/>
      <c r="E47" s="54"/>
      <c r="F47" s="54"/>
      <c r="G47" s="54"/>
      <c r="H47" s="54"/>
      <c r="I47" s="54"/>
      <c r="J47" s="73"/>
      <c r="K47" s="54"/>
      <c r="L47" s="54"/>
    </row>
    <row r="48" spans="1:248" ht="13.5" customHeight="1" x14ac:dyDescent="0.15">
      <c r="A48" s="72" t="s">
        <v>48</v>
      </c>
      <c r="B48" s="54"/>
      <c r="C48" s="54"/>
      <c r="D48" s="54"/>
      <c r="E48" s="54"/>
      <c r="F48" s="54"/>
      <c r="G48" s="54"/>
      <c r="H48" s="54"/>
      <c r="I48" s="54"/>
      <c r="J48" s="73"/>
      <c r="K48" s="54"/>
      <c r="L48" s="54"/>
    </row>
    <row r="49" spans="1:12" ht="13.5" customHeight="1" x14ac:dyDescent="0.15">
      <c r="A49" s="54"/>
      <c r="B49" s="54"/>
      <c r="C49" s="54"/>
      <c r="D49" s="54"/>
      <c r="E49" s="54"/>
      <c r="F49" s="54"/>
      <c r="G49" s="54"/>
      <c r="H49" s="54"/>
      <c r="I49" s="54"/>
      <c r="J49" s="73"/>
      <c r="K49" s="54"/>
      <c r="L49" s="54"/>
    </row>
    <row r="50" spans="1:12" s="75" customFormat="1" ht="14.25" customHeight="1" x14ac:dyDescent="0.15">
      <c r="A50" s="147" t="s">
        <v>49</v>
      </c>
      <c r="B50" s="147"/>
      <c r="C50" s="147"/>
      <c r="D50" s="147"/>
      <c r="E50" s="74"/>
      <c r="F50" s="74"/>
      <c r="G50" s="74"/>
      <c r="H50" s="74"/>
      <c r="I50" s="74"/>
      <c r="J50" s="74"/>
      <c r="K50" s="74"/>
      <c r="L50" s="74"/>
    </row>
    <row r="51" spans="1:12" ht="13.5" customHeight="1" x14ac:dyDescent="0.15">
      <c r="A51" s="76"/>
      <c r="B51" s="76"/>
      <c r="C51" s="76"/>
      <c r="D51" s="76"/>
      <c r="E51" s="54"/>
      <c r="F51" s="54"/>
      <c r="G51" s="54"/>
      <c r="H51" s="54"/>
      <c r="I51" s="54"/>
      <c r="J51" s="54"/>
      <c r="K51" s="54"/>
      <c r="L51" s="54"/>
    </row>
    <row r="52" spans="1:12" x14ac:dyDescent="0.15">
      <c r="A52" s="54"/>
      <c r="B52" s="77" t="s">
        <v>50</v>
      </c>
      <c r="C52" s="54"/>
      <c r="D52" s="54"/>
      <c r="E52" s="78"/>
      <c r="F52" s="54"/>
      <c r="G52" s="54"/>
      <c r="H52" s="54"/>
      <c r="I52" s="54"/>
      <c r="J52" s="54"/>
      <c r="K52" s="54"/>
      <c r="L52" s="54"/>
    </row>
    <row r="53" spans="1:12" ht="24" customHeight="1" x14ac:dyDescent="0.15">
      <c r="A53" s="54"/>
      <c r="B53" s="79" t="s">
        <v>7</v>
      </c>
      <c r="C53" s="80" t="s">
        <v>51</v>
      </c>
      <c r="D53" s="81" t="s">
        <v>52</v>
      </c>
      <c r="E53" s="82" t="s">
        <v>53</v>
      </c>
      <c r="F53" s="83" t="s">
        <v>54</v>
      </c>
      <c r="G53" s="54"/>
      <c r="H53" s="54"/>
      <c r="I53" s="54"/>
      <c r="J53" s="54"/>
      <c r="K53" s="54"/>
      <c r="L53" s="54"/>
    </row>
    <row r="54" spans="1:12" ht="9" customHeight="1" x14ac:dyDescent="0.15">
      <c r="A54" s="54"/>
      <c r="B54" s="84"/>
      <c r="C54" s="85"/>
      <c r="D54" s="85"/>
      <c r="E54" s="85"/>
      <c r="F54" s="85"/>
      <c r="G54" s="54"/>
      <c r="H54" s="54"/>
      <c r="I54" s="54"/>
      <c r="J54" s="54"/>
      <c r="K54" s="54"/>
      <c r="L54" s="54"/>
    </row>
    <row r="55" spans="1:12" s="21" customFormat="1" ht="15" customHeight="1" x14ac:dyDescent="0.15">
      <c r="A55" s="54"/>
      <c r="B55" s="86" t="s">
        <v>55</v>
      </c>
      <c r="C55" s="28">
        <v>705869</v>
      </c>
      <c r="D55" s="28">
        <v>290</v>
      </c>
      <c r="E55" s="107" t="s">
        <v>65</v>
      </c>
      <c r="F55" s="107" t="s">
        <v>65</v>
      </c>
      <c r="G55" s="54"/>
      <c r="H55" s="54"/>
      <c r="I55" s="54"/>
      <c r="J55" s="54"/>
      <c r="K55" s="54"/>
      <c r="L55" s="54"/>
    </row>
    <row r="56" spans="1:12" s="21" customFormat="1" ht="9" customHeight="1" x14ac:dyDescent="0.2">
      <c r="A56" s="54"/>
      <c r="B56" s="89"/>
      <c r="C56" s="90"/>
      <c r="D56" s="91"/>
      <c r="E56" s="92"/>
      <c r="F56" s="88"/>
      <c r="G56" s="54"/>
      <c r="H56" s="54"/>
      <c r="I56" s="54"/>
      <c r="J56" s="54"/>
      <c r="K56" s="54"/>
      <c r="L56" s="54"/>
    </row>
    <row r="57" spans="1:12" s="21" customFormat="1" ht="15.75" customHeight="1" x14ac:dyDescent="0.15">
      <c r="A57" s="54"/>
      <c r="B57" s="86" t="s">
        <v>56</v>
      </c>
      <c r="C57" s="93">
        <v>1778955</v>
      </c>
      <c r="D57" s="87">
        <v>-4969</v>
      </c>
      <c r="E57" s="107" t="s">
        <v>65</v>
      </c>
      <c r="F57" s="107" t="s">
        <v>65</v>
      </c>
      <c r="G57" s="54"/>
      <c r="H57" s="54"/>
      <c r="I57" s="54"/>
      <c r="J57" s="54"/>
      <c r="K57" s="54"/>
      <c r="L57" s="54"/>
    </row>
    <row r="58" spans="1:12" s="21" customFormat="1" ht="15.75" customHeight="1" x14ac:dyDescent="0.15">
      <c r="A58" s="54"/>
      <c r="B58" s="86" t="s">
        <v>15</v>
      </c>
      <c r="C58" s="94">
        <v>837496</v>
      </c>
      <c r="D58" s="87">
        <v>-2777</v>
      </c>
      <c r="E58" s="107" t="s">
        <v>65</v>
      </c>
      <c r="F58" s="107" t="s">
        <v>65</v>
      </c>
      <c r="G58" s="54"/>
      <c r="H58" s="54"/>
      <c r="I58" s="54"/>
      <c r="J58" s="54"/>
      <c r="K58" s="54"/>
      <c r="L58" s="54"/>
    </row>
    <row r="59" spans="1:12" s="21" customFormat="1" ht="15.75" customHeight="1" x14ac:dyDescent="0.15">
      <c r="A59" s="54"/>
      <c r="B59" s="86" t="s">
        <v>16</v>
      </c>
      <c r="C59" s="94">
        <v>941459</v>
      </c>
      <c r="D59" s="87">
        <v>-2192</v>
      </c>
      <c r="E59" s="107" t="s">
        <v>65</v>
      </c>
      <c r="F59" s="107" t="s">
        <v>65</v>
      </c>
      <c r="G59" s="54"/>
      <c r="H59" s="54"/>
      <c r="I59" s="54"/>
      <c r="J59" s="54"/>
      <c r="K59" s="54"/>
      <c r="L59" s="54"/>
    </row>
    <row r="60" spans="1:12" ht="9" customHeight="1" x14ac:dyDescent="0.15">
      <c r="A60" s="54"/>
      <c r="B60" s="95"/>
      <c r="C60" s="96"/>
      <c r="D60" s="96"/>
      <c r="E60" s="96"/>
      <c r="F60" s="96"/>
      <c r="G60" s="54"/>
      <c r="H60" s="54"/>
      <c r="I60" s="54"/>
      <c r="J60" s="54"/>
      <c r="K60" s="54"/>
      <c r="L60" s="54"/>
    </row>
    <row r="61" spans="1:12" ht="10.5" customHeight="1" x14ac:dyDescent="0.1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1:12" ht="7.5" customHeight="1" x14ac:dyDescent="0.15">
      <c r="A62" s="97"/>
      <c r="B62" s="97"/>
      <c r="C62" s="97"/>
      <c r="D62" s="97"/>
      <c r="E62" s="97"/>
      <c r="F62" s="97"/>
      <c r="G62" s="97"/>
      <c r="H62" s="54"/>
      <c r="I62" s="54"/>
      <c r="J62" s="54"/>
      <c r="K62" s="54"/>
      <c r="L62" s="54"/>
    </row>
    <row r="63" spans="1:12" ht="10.5" customHeight="1" x14ac:dyDescent="0.15">
      <c r="A63" s="97"/>
      <c r="B63" s="97"/>
      <c r="C63" s="97"/>
      <c r="D63" s="97"/>
      <c r="E63" s="97"/>
      <c r="F63" s="97"/>
      <c r="G63" s="97"/>
      <c r="H63" s="54"/>
      <c r="I63" s="54"/>
      <c r="J63" s="54"/>
      <c r="K63" s="54"/>
      <c r="L63" s="54"/>
    </row>
    <row r="64" spans="1:12" x14ac:dyDescent="0.15">
      <c r="A64" s="54"/>
      <c r="B64" s="148" t="s">
        <v>57</v>
      </c>
      <c r="C64" s="148"/>
      <c r="D64" s="148"/>
      <c r="E64" s="148"/>
      <c r="F64" s="148"/>
      <c r="G64" s="54"/>
      <c r="H64" s="54"/>
      <c r="I64" s="98"/>
      <c r="J64" s="98"/>
      <c r="K64" s="98"/>
      <c r="L64" s="54"/>
    </row>
    <row r="65" spans="1:12" x14ac:dyDescent="0.15">
      <c r="A65" s="54"/>
      <c r="B65" s="77" t="s">
        <v>58</v>
      </c>
      <c r="C65" s="54"/>
      <c r="D65" s="54"/>
      <c r="E65" s="54"/>
      <c r="F65" s="54"/>
      <c r="G65" s="54"/>
      <c r="H65" s="54"/>
      <c r="I65" s="98"/>
      <c r="J65" s="98"/>
      <c r="K65" s="98"/>
      <c r="L65" s="54"/>
    </row>
    <row r="66" spans="1:12" ht="15.75" customHeight="1" x14ac:dyDescent="0.15">
      <c r="A66" s="54"/>
      <c r="B66" s="99" t="s">
        <v>59</v>
      </c>
      <c r="C66" s="149" t="s">
        <v>60</v>
      </c>
      <c r="D66" s="149"/>
      <c r="E66" s="150" t="s">
        <v>61</v>
      </c>
      <c r="F66" s="149"/>
      <c r="G66" s="54"/>
      <c r="H66" s="54"/>
      <c r="I66" s="54"/>
      <c r="J66" s="54"/>
      <c r="K66" s="54"/>
      <c r="L66" s="54"/>
    </row>
    <row r="67" spans="1:12" ht="10.5" customHeight="1" x14ac:dyDescent="0.15">
      <c r="A67" s="54"/>
      <c r="B67" s="89"/>
      <c r="C67" s="100"/>
      <c r="D67" s="100"/>
      <c r="E67" s="100"/>
      <c r="F67" s="100"/>
      <c r="G67" s="54"/>
      <c r="H67" s="54"/>
      <c r="I67" s="54"/>
      <c r="J67" s="54"/>
      <c r="K67" s="54"/>
      <c r="L67" s="54"/>
    </row>
    <row r="68" spans="1:12" ht="15.75" customHeight="1" x14ac:dyDescent="0.2">
      <c r="A68" s="54"/>
      <c r="B68" s="101" t="s">
        <v>62</v>
      </c>
      <c r="C68" s="151">
        <v>1778955</v>
      </c>
      <c r="D68" s="151"/>
      <c r="E68" s="151">
        <v>739698</v>
      </c>
      <c r="F68" s="151"/>
      <c r="G68" s="54"/>
      <c r="H68" s="54"/>
      <c r="I68" s="54"/>
      <c r="J68" s="54"/>
      <c r="K68" s="54"/>
      <c r="L68" s="54"/>
    </row>
    <row r="69" spans="1:12" ht="15.75" customHeight="1" x14ac:dyDescent="0.2">
      <c r="A69" s="54"/>
      <c r="B69" s="101" t="s">
        <v>63</v>
      </c>
      <c r="C69" s="143">
        <v>100</v>
      </c>
      <c r="D69" s="143"/>
      <c r="E69" s="143">
        <v>41.58047842694166</v>
      </c>
      <c r="F69" s="143"/>
      <c r="G69" s="102"/>
      <c r="H69" s="54"/>
      <c r="I69" s="54"/>
      <c r="J69" s="54"/>
      <c r="K69" s="54"/>
      <c r="L69" s="54"/>
    </row>
    <row r="70" spans="1:12" ht="10.5" customHeight="1" x14ac:dyDescent="0.15">
      <c r="A70" s="54"/>
      <c r="B70" s="103"/>
      <c r="C70" s="104"/>
      <c r="D70" s="104"/>
      <c r="E70" s="104"/>
      <c r="F70" s="104"/>
      <c r="G70" s="54"/>
      <c r="H70" s="54"/>
      <c r="I70" s="54"/>
      <c r="J70" s="54"/>
      <c r="K70" s="54"/>
      <c r="L70" s="54"/>
    </row>
    <row r="71" spans="1:12" ht="13.5" customHeight="1" x14ac:dyDescent="0.15">
      <c r="A71" s="54"/>
      <c r="B71" s="105"/>
      <c r="C71" s="100"/>
      <c r="D71" s="100"/>
      <c r="E71" s="100"/>
      <c r="F71" s="100"/>
      <c r="G71" s="54"/>
      <c r="H71" s="54"/>
      <c r="I71" s="54"/>
      <c r="J71" s="106"/>
      <c r="K71" s="54"/>
      <c r="L71" s="54"/>
    </row>
    <row r="72" spans="1:12" ht="13.5" customHeight="1" x14ac:dyDescent="0.15">
      <c r="A72" s="54"/>
      <c r="B72" s="105"/>
      <c r="C72" s="100"/>
      <c r="D72" s="100"/>
      <c r="E72" s="100"/>
      <c r="F72" s="100"/>
      <c r="G72" s="54"/>
      <c r="H72" s="54"/>
      <c r="I72" s="54"/>
      <c r="J72" s="54"/>
      <c r="K72" s="54"/>
      <c r="L72" s="54"/>
    </row>
    <row r="73" spans="1:12" x14ac:dyDescent="0.15">
      <c r="A73" s="53" t="s">
        <v>64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144"/>
      <c r="C76" s="145"/>
      <c r="D76" s="145"/>
      <c r="E76" s="145"/>
      <c r="F76" s="145"/>
      <c r="G76" s="7"/>
      <c r="H76" s="7"/>
    </row>
    <row r="77" spans="1:12" x14ac:dyDescent="0.15">
      <c r="B77" s="146"/>
      <c r="C77" s="146"/>
      <c r="D77" s="146"/>
      <c r="E77" s="146"/>
      <c r="F77" s="146"/>
      <c r="G77" s="7"/>
      <c r="H77" s="7"/>
      <c r="I77" s="7"/>
      <c r="J77" s="7"/>
      <c r="K77" s="7"/>
      <c r="L77" s="7"/>
    </row>
    <row r="78" spans="1:12" x14ac:dyDescent="0.15">
      <c r="B78" s="146"/>
      <c r="C78" s="146"/>
      <c r="D78" s="146"/>
      <c r="E78" s="146"/>
      <c r="F78" s="146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J12:J13"/>
    <mergeCell ref="K12:K13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  <mergeCell ref="J11:L11"/>
    <mergeCell ref="D12:D13"/>
    <mergeCell ref="E12:E13"/>
    <mergeCell ref="F12:F13"/>
    <mergeCell ref="H12:H13"/>
    <mergeCell ref="I12:I13"/>
  </mergeCells>
  <phoneticPr fontId="4"/>
  <pageMargins left="0.6692913385826772" right="0.27559055118110237" top="0.70866141732283472" bottom="0.47244094488188981" header="0.47244094488188981" footer="0.51181102362204722"/>
  <pageSetup paperSize="9" scale="75" fitToHeight="0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CF440-311D-4EA0-BA13-A77EA5FC553D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0" t="s">
        <v>82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152" t="s">
        <v>83</v>
      </c>
      <c r="J2" s="153" t="s">
        <v>2</v>
      </c>
      <c r="K2" s="153"/>
      <c r="L2" s="153"/>
    </row>
    <row r="3" spans="1:12" ht="13.5" customHeight="1" x14ac:dyDescent="0.15">
      <c r="A3" s="1"/>
      <c r="B3" s="1"/>
      <c r="F3" s="152"/>
      <c r="J3" s="3"/>
      <c r="K3" s="3"/>
      <c r="L3" s="3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</v>
      </c>
      <c r="B9" s="157"/>
      <c r="C9" s="157"/>
      <c r="D9" s="157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8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09" t="s">
        <v>19</v>
      </c>
    </row>
    <row r="14" spans="1:12" ht="16.5" customHeight="1" x14ac:dyDescent="0.15">
      <c r="A14" s="159"/>
      <c r="B14" s="18" t="s">
        <v>20</v>
      </c>
      <c r="C14" s="19" t="s">
        <v>21</v>
      </c>
      <c r="D14" s="160" t="s">
        <v>22</v>
      </c>
      <c r="E14" s="160" t="s">
        <v>22</v>
      </c>
      <c r="F14" s="160" t="s">
        <v>22</v>
      </c>
      <c r="G14" s="160" t="s">
        <v>22</v>
      </c>
      <c r="H14" s="160" t="s">
        <v>21</v>
      </c>
      <c r="I14" s="160" t="s">
        <v>23</v>
      </c>
      <c r="J14" s="160" t="s">
        <v>21</v>
      </c>
      <c r="K14" s="160" t="s">
        <v>23</v>
      </c>
      <c r="L14" s="160" t="s">
        <v>24</v>
      </c>
    </row>
    <row r="15" spans="1:12" ht="11.25" customHeight="1" x14ac:dyDescent="0.15">
      <c r="A15" s="51"/>
      <c r="B15" s="23"/>
      <c r="C15" s="161"/>
      <c r="D15" s="161"/>
      <c r="E15" s="161"/>
      <c r="F15" s="161"/>
      <c r="G15" s="161"/>
      <c r="H15" s="25"/>
      <c r="I15" s="25"/>
      <c r="J15" s="25"/>
      <c r="K15" s="25"/>
      <c r="L15" s="25"/>
    </row>
    <row r="16" spans="1:12" ht="15.75" customHeight="1" x14ac:dyDescent="0.15">
      <c r="A16" s="162">
        <v>42644</v>
      </c>
      <c r="B16" s="163">
        <v>390.32</v>
      </c>
      <c r="C16" s="164">
        <v>317466</v>
      </c>
      <c r="D16" s="164">
        <v>739606</v>
      </c>
      <c r="E16" s="164">
        <v>348152</v>
      </c>
      <c r="F16" s="164">
        <v>391454</v>
      </c>
      <c r="G16" s="164">
        <v>1894.8708751793401</v>
      </c>
      <c r="H16" s="164">
        <v>89</v>
      </c>
      <c r="I16" s="164">
        <v>118</v>
      </c>
      <c r="J16" s="164">
        <v>2010</v>
      </c>
      <c r="K16" s="164">
        <v>-1216</v>
      </c>
      <c r="L16" s="234">
        <v>-0.16414199362329954</v>
      </c>
    </row>
    <row r="17" spans="1:12" s="7" customFormat="1" ht="15.75" customHeight="1" x14ac:dyDescent="0.15">
      <c r="A17" s="166">
        <v>42675</v>
      </c>
      <c r="B17" s="163">
        <v>390.32</v>
      </c>
      <c r="C17" s="164">
        <v>317685</v>
      </c>
      <c r="D17" s="164">
        <v>739839</v>
      </c>
      <c r="E17" s="164">
        <v>348340</v>
      </c>
      <c r="F17" s="164">
        <v>391499</v>
      </c>
      <c r="G17" s="164">
        <v>1895.4678212748515</v>
      </c>
      <c r="H17" s="164">
        <v>219</v>
      </c>
      <c r="I17" s="164">
        <v>233</v>
      </c>
      <c r="J17" s="164">
        <v>1940</v>
      </c>
      <c r="K17" s="164">
        <v>-1528</v>
      </c>
      <c r="L17" s="234">
        <v>-0.20610574789544181</v>
      </c>
    </row>
    <row r="18" spans="1:12" s="7" customFormat="1" ht="15.75" customHeight="1" x14ac:dyDescent="0.15">
      <c r="A18" s="166">
        <v>42705</v>
      </c>
      <c r="B18" s="163">
        <v>390.32</v>
      </c>
      <c r="C18" s="164">
        <v>317766</v>
      </c>
      <c r="D18" s="164">
        <v>739972</v>
      </c>
      <c r="E18" s="164">
        <v>348410</v>
      </c>
      <c r="F18" s="164">
        <v>391562</v>
      </c>
      <c r="G18" s="164">
        <v>1895.8085673293708</v>
      </c>
      <c r="H18" s="164">
        <v>81</v>
      </c>
      <c r="I18" s="164">
        <v>133</v>
      </c>
      <c r="J18" s="164">
        <v>1866</v>
      </c>
      <c r="K18" s="164">
        <v>-1438</v>
      </c>
      <c r="L18" s="234">
        <v>-0.19395476187264807</v>
      </c>
    </row>
    <row r="19" spans="1:12" ht="11.25" customHeight="1" x14ac:dyDescent="0.2">
      <c r="A19" s="167"/>
      <c r="B19" s="168"/>
      <c r="C19" s="169"/>
      <c r="D19" s="169"/>
      <c r="E19" s="169"/>
      <c r="F19" s="169"/>
      <c r="G19" s="164"/>
      <c r="H19" s="34"/>
      <c r="I19" s="34"/>
      <c r="J19" s="34"/>
      <c r="K19" s="34"/>
      <c r="L19" s="235"/>
    </row>
    <row r="20" spans="1:12" ht="15.75" customHeight="1" x14ac:dyDescent="0.15">
      <c r="A20" s="166">
        <v>42736</v>
      </c>
      <c r="B20" s="171">
        <v>390.32</v>
      </c>
      <c r="C20" s="172">
        <v>317707</v>
      </c>
      <c r="D20" s="172">
        <v>739813</v>
      </c>
      <c r="E20" s="172">
        <v>348402</v>
      </c>
      <c r="F20" s="172">
        <v>391411</v>
      </c>
      <c r="G20" s="172">
        <v>1895.4012092641935</v>
      </c>
      <c r="H20" s="172">
        <v>-59</v>
      </c>
      <c r="I20" s="172">
        <v>-159</v>
      </c>
      <c r="J20" s="172">
        <v>1736</v>
      </c>
      <c r="K20" s="172">
        <v>-1673</v>
      </c>
      <c r="L20" s="235">
        <v>-0.22562799567355285</v>
      </c>
    </row>
    <row r="21" spans="1:12" ht="11.25" customHeight="1" x14ac:dyDescent="0.2">
      <c r="A21" s="51"/>
      <c r="B21" s="173"/>
      <c r="C21" s="169"/>
      <c r="D21" s="169"/>
      <c r="E21" s="169"/>
      <c r="F21" s="169"/>
      <c r="G21" s="164"/>
      <c r="H21" s="174"/>
      <c r="I21" s="174"/>
      <c r="J21" s="174"/>
      <c r="K21" s="174"/>
      <c r="L21" s="170"/>
    </row>
    <row r="22" spans="1:12" ht="15.75" customHeight="1" x14ac:dyDescent="0.2">
      <c r="A22" s="175" t="s">
        <v>25</v>
      </c>
      <c r="B22" s="163">
        <v>25.45</v>
      </c>
      <c r="C22" s="45">
        <v>96615</v>
      </c>
      <c r="D22" s="45">
        <v>186909</v>
      </c>
      <c r="E22" s="45">
        <v>87672</v>
      </c>
      <c r="F22" s="45">
        <v>99237</v>
      </c>
      <c r="G22" s="164">
        <v>7344.1650294695482</v>
      </c>
      <c r="H22" s="176">
        <v>-23</v>
      </c>
      <c r="I22" s="176">
        <v>-9</v>
      </c>
      <c r="J22" s="236">
        <v>770</v>
      </c>
      <c r="K22" s="236">
        <v>506</v>
      </c>
      <c r="L22" s="232">
        <v>0.27145485855914336</v>
      </c>
    </row>
    <row r="23" spans="1:12" ht="15.75" customHeight="1" x14ac:dyDescent="0.2">
      <c r="A23" s="175" t="s">
        <v>26</v>
      </c>
      <c r="B23" s="163">
        <v>50.19</v>
      </c>
      <c r="C23" s="45">
        <v>78034</v>
      </c>
      <c r="D23" s="45">
        <v>188553</v>
      </c>
      <c r="E23" s="45">
        <v>89277</v>
      </c>
      <c r="F23" s="45">
        <v>99276</v>
      </c>
      <c r="G23" s="164">
        <v>3756.7842199641364</v>
      </c>
      <c r="H23" s="176">
        <v>-31</v>
      </c>
      <c r="I23" s="176">
        <v>-91</v>
      </c>
      <c r="J23" s="236">
        <v>-434</v>
      </c>
      <c r="K23" s="236">
        <v>-2120</v>
      </c>
      <c r="L23" s="232">
        <v>-1.1118511797685042</v>
      </c>
    </row>
    <row r="24" spans="1:12" ht="15.75" customHeight="1" x14ac:dyDescent="0.2">
      <c r="A24" s="175" t="s">
        <v>27</v>
      </c>
      <c r="B24" s="163">
        <v>89.33</v>
      </c>
      <c r="C24" s="45">
        <v>38989</v>
      </c>
      <c r="D24" s="45">
        <v>92471</v>
      </c>
      <c r="E24" s="45">
        <v>43274</v>
      </c>
      <c r="F24" s="45">
        <v>49197</v>
      </c>
      <c r="G24" s="164">
        <v>1035.1617597671554</v>
      </c>
      <c r="H24" s="176">
        <v>1</v>
      </c>
      <c r="I24" s="176">
        <v>23</v>
      </c>
      <c r="J24" s="236">
        <v>-59</v>
      </c>
      <c r="K24" s="236">
        <v>-628</v>
      </c>
      <c r="L24" s="232">
        <v>-0.67455074705421114</v>
      </c>
    </row>
    <row r="25" spans="1:12" ht="15.75" customHeight="1" x14ac:dyDescent="0.2">
      <c r="A25" s="175" t="s">
        <v>28</v>
      </c>
      <c r="B25" s="163">
        <v>110.01</v>
      </c>
      <c r="C25" s="45">
        <v>48125</v>
      </c>
      <c r="D25" s="45">
        <v>128789</v>
      </c>
      <c r="E25" s="45">
        <v>60398</v>
      </c>
      <c r="F25" s="45">
        <v>68391</v>
      </c>
      <c r="G25" s="164">
        <v>1170.7026633942369</v>
      </c>
      <c r="H25" s="176">
        <v>-29</v>
      </c>
      <c r="I25" s="176">
        <v>-63</v>
      </c>
      <c r="J25" s="236">
        <v>726</v>
      </c>
      <c r="K25" s="236">
        <v>695</v>
      </c>
      <c r="L25" s="232">
        <v>0.54257029993598449</v>
      </c>
    </row>
    <row r="26" spans="1:12" ht="15.75" customHeight="1" x14ac:dyDescent="0.2">
      <c r="A26" s="175" t="s">
        <v>29</v>
      </c>
      <c r="B26" s="163">
        <v>115.34</v>
      </c>
      <c r="C26" s="45">
        <v>55944</v>
      </c>
      <c r="D26" s="45">
        <v>143091</v>
      </c>
      <c r="E26" s="45">
        <v>67781</v>
      </c>
      <c r="F26" s="45">
        <v>75310</v>
      </c>
      <c r="G26" s="164">
        <v>1240.6016993237386</v>
      </c>
      <c r="H26" s="176">
        <v>23</v>
      </c>
      <c r="I26" s="176">
        <v>-19</v>
      </c>
      <c r="J26" s="236">
        <v>733</v>
      </c>
      <c r="K26" s="236">
        <v>-126</v>
      </c>
      <c r="L26" s="232">
        <v>-8.7978382454596868E-2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30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32</v>
      </c>
      <c r="B33" s="177">
        <v>42705</v>
      </c>
      <c r="C33" s="177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78"/>
      <c r="L34" s="179"/>
    </row>
    <row r="35" spans="1:248" ht="15.75" customHeight="1" x14ac:dyDescent="0.15">
      <c r="A35" s="180" t="s">
        <v>7</v>
      </c>
      <c r="B35" s="127" t="s">
        <v>12</v>
      </c>
      <c r="C35" s="127" t="s">
        <v>33</v>
      </c>
      <c r="D35" s="127"/>
      <c r="E35" s="124"/>
      <c r="F35" s="124" t="s">
        <v>34</v>
      </c>
      <c r="G35" s="125"/>
      <c r="H35" s="125"/>
      <c r="I35" s="125"/>
      <c r="J35" s="125"/>
      <c r="K35" s="125"/>
      <c r="L35" s="125"/>
    </row>
    <row r="36" spans="1:248" ht="15" customHeight="1" x14ac:dyDescent="0.15">
      <c r="A36" s="181"/>
      <c r="B36" s="127"/>
      <c r="C36" s="182" t="s">
        <v>35</v>
      </c>
      <c r="D36" s="182" t="s">
        <v>36</v>
      </c>
      <c r="E36" s="182" t="s">
        <v>37</v>
      </c>
      <c r="F36" s="183" t="s">
        <v>35</v>
      </c>
      <c r="G36" s="124" t="s">
        <v>38</v>
      </c>
      <c r="H36" s="184"/>
      <c r="I36" s="185"/>
      <c r="J36" s="124" t="s">
        <v>39</v>
      </c>
      <c r="K36" s="184"/>
      <c r="L36" s="184"/>
    </row>
    <row r="37" spans="1:248" ht="15" customHeight="1" x14ac:dyDescent="0.15">
      <c r="A37" s="186"/>
      <c r="B37" s="127"/>
      <c r="C37" s="120"/>
      <c r="D37" s="120"/>
      <c r="E37" s="120"/>
      <c r="F37" s="123"/>
      <c r="G37" s="187" t="s">
        <v>40</v>
      </c>
      <c r="H37" s="187" t="s">
        <v>41</v>
      </c>
      <c r="I37" s="187" t="s">
        <v>42</v>
      </c>
      <c r="J37" s="187" t="s">
        <v>43</v>
      </c>
      <c r="K37" s="187" t="s">
        <v>44</v>
      </c>
      <c r="L37" s="187" t="s">
        <v>45</v>
      </c>
    </row>
    <row r="38" spans="1:248" ht="12.75" customHeight="1" x14ac:dyDescent="0.15">
      <c r="A38" s="188"/>
      <c r="B38" s="189" t="s">
        <v>22</v>
      </c>
      <c r="C38" s="189" t="s">
        <v>22</v>
      </c>
      <c r="D38" s="189" t="s">
        <v>22</v>
      </c>
      <c r="E38" s="189" t="s">
        <v>22</v>
      </c>
      <c r="F38" s="189" t="s">
        <v>22</v>
      </c>
      <c r="G38" s="189" t="s">
        <v>22</v>
      </c>
      <c r="H38" s="189" t="s">
        <v>22</v>
      </c>
      <c r="I38" s="189" t="s">
        <v>22</v>
      </c>
      <c r="J38" s="189" t="s">
        <v>22</v>
      </c>
      <c r="K38" s="189" t="s">
        <v>22</v>
      </c>
      <c r="L38" s="189" t="s">
        <v>22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  <c r="IN38" s="190"/>
    </row>
    <row r="39" spans="1:248" ht="10.5" customHeight="1" x14ac:dyDescent="0.15">
      <c r="A39" s="108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</row>
    <row r="40" spans="1:248" s="194" customFormat="1" ht="26.25" customHeight="1" x14ac:dyDescent="0.15">
      <c r="A40" s="193" t="s">
        <v>46</v>
      </c>
      <c r="B40" s="164">
        <v>-159</v>
      </c>
      <c r="C40" s="66">
        <v>-100</v>
      </c>
      <c r="D40" s="66">
        <v>523</v>
      </c>
      <c r="E40" s="66">
        <v>623</v>
      </c>
      <c r="F40" s="66">
        <v>-59</v>
      </c>
      <c r="G40" s="66">
        <v>1546</v>
      </c>
      <c r="H40" s="66">
        <v>604</v>
      </c>
      <c r="I40" s="66">
        <v>95</v>
      </c>
      <c r="J40" s="66">
        <v>1554</v>
      </c>
      <c r="K40" s="66">
        <v>686</v>
      </c>
      <c r="L40" s="66">
        <v>64</v>
      </c>
    </row>
    <row r="41" spans="1:248" ht="15.75" customHeight="1" x14ac:dyDescent="0.2">
      <c r="A41" s="195" t="s">
        <v>25</v>
      </c>
      <c r="B41" s="176">
        <v>-9</v>
      </c>
      <c r="C41" s="66">
        <v>-45</v>
      </c>
      <c r="D41" s="66">
        <v>113</v>
      </c>
      <c r="E41" s="66">
        <v>158</v>
      </c>
      <c r="F41" s="66">
        <v>36</v>
      </c>
      <c r="G41" s="66">
        <v>479</v>
      </c>
      <c r="H41" s="66">
        <v>227</v>
      </c>
      <c r="I41" s="66">
        <v>42</v>
      </c>
      <c r="J41" s="66">
        <v>437</v>
      </c>
      <c r="K41" s="66">
        <v>244</v>
      </c>
      <c r="L41" s="66">
        <v>31</v>
      </c>
    </row>
    <row r="42" spans="1:248" ht="15.75" customHeight="1" x14ac:dyDescent="0.2">
      <c r="A42" s="195" t="s">
        <v>26</v>
      </c>
      <c r="B42" s="176">
        <v>-91</v>
      </c>
      <c r="C42" s="66">
        <v>-17</v>
      </c>
      <c r="D42" s="66">
        <v>134</v>
      </c>
      <c r="E42" s="66">
        <v>151</v>
      </c>
      <c r="F42" s="66">
        <v>-74</v>
      </c>
      <c r="G42" s="66">
        <v>349</v>
      </c>
      <c r="H42" s="66">
        <v>151</v>
      </c>
      <c r="I42" s="66">
        <v>16</v>
      </c>
      <c r="J42" s="66">
        <v>420</v>
      </c>
      <c r="K42" s="66">
        <v>165</v>
      </c>
      <c r="L42" s="66">
        <v>5</v>
      </c>
    </row>
    <row r="43" spans="1:248" ht="15.75" customHeight="1" x14ac:dyDescent="0.2">
      <c r="A43" s="195" t="s">
        <v>27</v>
      </c>
      <c r="B43" s="176">
        <v>23</v>
      </c>
      <c r="C43" s="66">
        <v>-24</v>
      </c>
      <c r="D43" s="66">
        <v>71</v>
      </c>
      <c r="E43" s="66">
        <v>95</v>
      </c>
      <c r="F43" s="66">
        <v>47</v>
      </c>
      <c r="G43" s="66">
        <v>220</v>
      </c>
      <c r="H43" s="66">
        <v>61</v>
      </c>
      <c r="I43" s="66">
        <v>6</v>
      </c>
      <c r="J43" s="66">
        <v>163</v>
      </c>
      <c r="K43" s="66">
        <v>71</v>
      </c>
      <c r="L43" s="66">
        <v>6</v>
      </c>
    </row>
    <row r="44" spans="1:248" ht="15.75" customHeight="1" x14ac:dyDescent="0.2">
      <c r="A44" s="195" t="s">
        <v>28</v>
      </c>
      <c r="B44" s="176">
        <v>-63</v>
      </c>
      <c r="C44" s="66">
        <v>6</v>
      </c>
      <c r="D44" s="66">
        <v>108</v>
      </c>
      <c r="E44" s="66">
        <v>102</v>
      </c>
      <c r="F44" s="66">
        <v>-69</v>
      </c>
      <c r="G44" s="66">
        <v>217</v>
      </c>
      <c r="H44" s="66">
        <v>82</v>
      </c>
      <c r="I44" s="66">
        <v>18</v>
      </c>
      <c r="J44" s="66">
        <v>268</v>
      </c>
      <c r="K44" s="66">
        <v>105</v>
      </c>
      <c r="L44" s="66">
        <v>13</v>
      </c>
    </row>
    <row r="45" spans="1:248" ht="15.75" customHeight="1" x14ac:dyDescent="0.2">
      <c r="A45" s="195" t="s">
        <v>29</v>
      </c>
      <c r="B45" s="176">
        <v>-19</v>
      </c>
      <c r="C45" s="66">
        <v>-20</v>
      </c>
      <c r="D45" s="66">
        <v>97</v>
      </c>
      <c r="E45" s="66">
        <v>117</v>
      </c>
      <c r="F45" s="66">
        <v>1</v>
      </c>
      <c r="G45" s="66">
        <v>281</v>
      </c>
      <c r="H45" s="66">
        <v>83</v>
      </c>
      <c r="I45" s="66">
        <v>13</v>
      </c>
      <c r="J45" s="66">
        <v>266</v>
      </c>
      <c r="K45" s="66">
        <v>101</v>
      </c>
      <c r="L45" s="66">
        <v>9</v>
      </c>
    </row>
    <row r="46" spans="1:248" ht="11.25" customHeight="1" x14ac:dyDescent="0.15">
      <c r="A46" s="196"/>
      <c r="B46" s="49"/>
      <c r="C46" s="47"/>
      <c r="D46" s="49"/>
      <c r="E46" s="49"/>
      <c r="F46" s="49"/>
      <c r="G46" s="49"/>
      <c r="H46" s="49"/>
      <c r="I46" s="49"/>
      <c r="J46" s="197"/>
      <c r="K46" s="49"/>
      <c r="L46" s="49"/>
    </row>
    <row r="47" spans="1:248" ht="13.5" customHeight="1" x14ac:dyDescent="0.15">
      <c r="A47" s="198" t="s">
        <v>47</v>
      </c>
      <c r="B47" s="7"/>
      <c r="C47" s="7"/>
      <c r="D47" s="7"/>
      <c r="E47" s="7"/>
      <c r="F47" s="7"/>
      <c r="G47" s="7"/>
      <c r="H47" s="7"/>
      <c r="I47" s="7"/>
      <c r="J47" s="199"/>
      <c r="K47" s="7"/>
      <c r="L47" s="7"/>
    </row>
    <row r="48" spans="1:248" ht="13.5" customHeight="1" x14ac:dyDescent="0.15">
      <c r="A48" s="198" t="s">
        <v>48</v>
      </c>
      <c r="B48" s="7"/>
      <c r="C48" s="7"/>
      <c r="D48" s="7"/>
      <c r="E48" s="7"/>
      <c r="F48" s="7"/>
      <c r="G48" s="7"/>
      <c r="H48" s="7"/>
      <c r="I48" s="7"/>
      <c r="J48" s="19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199"/>
      <c r="K49" s="7"/>
      <c r="L49" s="7"/>
    </row>
    <row r="50" spans="1:12" s="75" customFormat="1" ht="14.25" customHeight="1" x14ac:dyDescent="0.15">
      <c r="A50" s="157" t="s">
        <v>49</v>
      </c>
      <c r="B50" s="157"/>
      <c r="C50" s="157"/>
      <c r="D50" s="157"/>
    </row>
    <row r="51" spans="1:12" ht="13.5" customHeight="1" x14ac:dyDescent="0.15">
      <c r="A51" s="194"/>
      <c r="B51" s="194"/>
      <c r="C51" s="194"/>
      <c r="D51" s="19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50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0" t="s">
        <v>7</v>
      </c>
      <c r="C53" s="201" t="s">
        <v>51</v>
      </c>
      <c r="D53" s="202" t="s">
        <v>52</v>
      </c>
      <c r="E53" s="203" t="s">
        <v>53</v>
      </c>
      <c r="F53" s="204" t="s">
        <v>54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5"/>
      <c r="C54" s="206"/>
      <c r="D54" s="206"/>
      <c r="E54" s="206"/>
      <c r="F54" s="206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07" t="s">
        <v>55</v>
      </c>
      <c r="C55" s="164">
        <v>708227</v>
      </c>
      <c r="D55" s="164">
        <v>0</v>
      </c>
      <c r="E55" s="213">
        <v>2788</v>
      </c>
      <c r="F55" s="212">
        <v>0.39521489455502179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08"/>
      <c r="C56" s="209"/>
      <c r="D56" s="210"/>
      <c r="E56" s="211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07" t="s">
        <v>56</v>
      </c>
      <c r="C57" s="93">
        <v>1773613</v>
      </c>
      <c r="D57" s="213">
        <v>-496</v>
      </c>
      <c r="E57" s="213">
        <v>-12789</v>
      </c>
      <c r="F57" s="212">
        <v>-0.71590828939958639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07" t="s">
        <v>15</v>
      </c>
      <c r="C58" s="94">
        <v>836134</v>
      </c>
      <c r="D58" s="213">
        <v>-106</v>
      </c>
      <c r="E58" s="213">
        <v>-4689</v>
      </c>
      <c r="F58" s="212">
        <v>-0.55766790394649057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07" t="s">
        <v>16</v>
      </c>
      <c r="C59" s="94">
        <v>937479</v>
      </c>
      <c r="D59" s="213">
        <v>-390</v>
      </c>
      <c r="E59" s="213">
        <v>-8100</v>
      </c>
      <c r="F59" s="212">
        <v>-0.85661800864866922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4"/>
      <c r="C60" s="215"/>
      <c r="D60" s="215"/>
      <c r="E60" s="215"/>
      <c r="F60" s="215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6"/>
      <c r="B62" s="216"/>
      <c r="C62" s="216"/>
      <c r="D62" s="216"/>
      <c r="E62" s="216"/>
      <c r="F62" s="216"/>
      <c r="G62" s="216"/>
      <c r="H62" s="7"/>
      <c r="I62" s="7"/>
      <c r="J62" s="7"/>
      <c r="K62" s="7"/>
      <c r="L62" s="7"/>
    </row>
    <row r="63" spans="1:12" ht="10.5" customHeight="1" x14ac:dyDescent="0.15">
      <c r="A63" s="216"/>
      <c r="B63" s="216"/>
      <c r="C63" s="216"/>
      <c r="D63" s="216"/>
      <c r="E63" s="216"/>
      <c r="F63" s="216"/>
      <c r="G63" s="216"/>
      <c r="H63" s="7"/>
      <c r="I63" s="7"/>
      <c r="J63" s="7"/>
      <c r="K63" s="7"/>
      <c r="L63" s="7"/>
    </row>
    <row r="64" spans="1:12" x14ac:dyDescent="0.15">
      <c r="A64" s="7"/>
      <c r="B64" s="217" t="s">
        <v>57</v>
      </c>
      <c r="C64" s="217"/>
      <c r="D64" s="217"/>
      <c r="E64" s="217"/>
      <c r="F64" s="217"/>
      <c r="G64" s="7"/>
      <c r="H64" s="7"/>
      <c r="I64" s="218"/>
      <c r="J64" s="218"/>
      <c r="K64" s="218"/>
      <c r="L64" s="7"/>
    </row>
    <row r="65" spans="1:12" x14ac:dyDescent="0.15">
      <c r="A65" s="7"/>
      <c r="B65" s="12" t="s">
        <v>58</v>
      </c>
      <c r="C65" s="7"/>
      <c r="D65" s="7"/>
      <c r="E65" s="7"/>
      <c r="F65" s="7"/>
      <c r="G65" s="7"/>
      <c r="H65" s="7"/>
      <c r="I65" s="218"/>
      <c r="J65" s="218"/>
      <c r="K65" s="218"/>
      <c r="L65" s="7"/>
    </row>
    <row r="66" spans="1:12" ht="15.75" customHeight="1" x14ac:dyDescent="0.15">
      <c r="A66" s="7"/>
      <c r="B66" s="219" t="s">
        <v>59</v>
      </c>
      <c r="C66" s="220" t="s">
        <v>60</v>
      </c>
      <c r="D66" s="220"/>
      <c r="E66" s="221" t="s">
        <v>61</v>
      </c>
      <c r="F66" s="220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08"/>
      <c r="C67" s="51"/>
      <c r="D67" s="51"/>
      <c r="E67" s="51"/>
      <c r="F67" s="51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2" t="s">
        <v>62</v>
      </c>
      <c r="C68" s="223">
        <v>1773613</v>
      </c>
      <c r="D68" s="223"/>
      <c r="E68" s="223">
        <v>739813</v>
      </c>
      <c r="F68" s="22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2" t="s">
        <v>63</v>
      </c>
      <c r="C69" s="224">
        <v>100</v>
      </c>
      <c r="D69" s="224"/>
      <c r="E69" s="224">
        <v>41.712199899301595</v>
      </c>
      <c r="F69" s="224"/>
      <c r="G69" s="225"/>
      <c r="H69" s="7"/>
      <c r="I69" s="7"/>
      <c r="J69" s="7"/>
      <c r="K69" s="7"/>
      <c r="L69" s="7"/>
    </row>
    <row r="70" spans="1:12" ht="10.5" customHeight="1" x14ac:dyDescent="0.15">
      <c r="A70" s="7"/>
      <c r="B70" s="226"/>
      <c r="C70" s="227"/>
      <c r="D70" s="227"/>
      <c r="E70" s="227"/>
      <c r="F70" s="22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1"/>
      <c r="D71" s="51"/>
      <c r="E71" s="51"/>
      <c r="F71" s="51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1"/>
      <c r="D72" s="51"/>
      <c r="E72" s="51"/>
      <c r="F72" s="51"/>
      <c r="G72" s="7"/>
      <c r="H72" s="7"/>
      <c r="I72" s="7"/>
      <c r="J72" s="7"/>
      <c r="K72" s="7"/>
      <c r="L72" s="7"/>
    </row>
    <row r="73" spans="1:12" x14ac:dyDescent="0.15">
      <c r="A73" s="51" t="s">
        <v>64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28"/>
      <c r="C76" s="145"/>
      <c r="D76" s="145"/>
      <c r="E76" s="145"/>
      <c r="F76" s="145"/>
      <c r="G76" s="7"/>
      <c r="H76" s="7"/>
    </row>
    <row r="77" spans="1:12" x14ac:dyDescent="0.15">
      <c r="B77" s="229"/>
      <c r="C77" s="229"/>
      <c r="D77" s="229"/>
      <c r="E77" s="229"/>
      <c r="F77" s="229"/>
      <c r="G77" s="7"/>
      <c r="H77" s="7"/>
      <c r="I77" s="7"/>
      <c r="J77" s="7"/>
      <c r="K77" s="7"/>
      <c r="L77" s="7"/>
    </row>
    <row r="78" spans="1:12" x14ac:dyDescent="0.15">
      <c r="B78" s="229"/>
      <c r="C78" s="229"/>
      <c r="D78" s="229"/>
      <c r="E78" s="229"/>
      <c r="F78" s="229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16C15-D1A9-4FF3-B99E-B4508C861DDD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0" t="s">
        <v>84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152" t="s">
        <v>85</v>
      </c>
      <c r="J2" s="153" t="s">
        <v>2</v>
      </c>
      <c r="K2" s="153"/>
      <c r="L2" s="153"/>
    </row>
    <row r="3" spans="1:12" ht="13.5" customHeight="1" x14ac:dyDescent="0.15">
      <c r="A3" s="1"/>
      <c r="B3" s="1"/>
      <c r="F3" s="152"/>
      <c r="J3" s="3"/>
      <c r="K3" s="3"/>
      <c r="L3" s="3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</v>
      </c>
      <c r="B9" s="157"/>
      <c r="C9" s="157"/>
      <c r="D9" s="157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8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09" t="s">
        <v>19</v>
      </c>
    </row>
    <row r="14" spans="1:12" ht="16.5" customHeight="1" x14ac:dyDescent="0.15">
      <c r="A14" s="159"/>
      <c r="B14" s="18" t="s">
        <v>20</v>
      </c>
      <c r="C14" s="19" t="s">
        <v>21</v>
      </c>
      <c r="D14" s="160" t="s">
        <v>22</v>
      </c>
      <c r="E14" s="160" t="s">
        <v>22</v>
      </c>
      <c r="F14" s="160" t="s">
        <v>22</v>
      </c>
      <c r="G14" s="160" t="s">
        <v>22</v>
      </c>
      <c r="H14" s="160" t="s">
        <v>21</v>
      </c>
      <c r="I14" s="160" t="s">
        <v>23</v>
      </c>
      <c r="J14" s="160" t="s">
        <v>21</v>
      </c>
      <c r="K14" s="160" t="s">
        <v>23</v>
      </c>
      <c r="L14" s="160" t="s">
        <v>24</v>
      </c>
    </row>
    <row r="15" spans="1:12" ht="11.25" customHeight="1" x14ac:dyDescent="0.15">
      <c r="A15" s="51"/>
      <c r="B15" s="23"/>
      <c r="C15" s="161"/>
      <c r="D15" s="161"/>
      <c r="E15" s="161"/>
      <c r="F15" s="161"/>
      <c r="G15" s="161"/>
      <c r="H15" s="25"/>
      <c r="I15" s="25"/>
      <c r="J15" s="25"/>
      <c r="K15" s="25"/>
      <c r="L15" s="25"/>
    </row>
    <row r="16" spans="1:12" ht="15.75" customHeight="1" x14ac:dyDescent="0.15">
      <c r="A16" s="162">
        <v>42675</v>
      </c>
      <c r="B16" s="163">
        <v>390.32</v>
      </c>
      <c r="C16" s="164">
        <v>317685</v>
      </c>
      <c r="D16" s="164">
        <v>739839</v>
      </c>
      <c r="E16" s="164">
        <v>348340</v>
      </c>
      <c r="F16" s="164">
        <v>391499</v>
      </c>
      <c r="G16" s="164">
        <v>1895.4678212748515</v>
      </c>
      <c r="H16" s="164">
        <v>219</v>
      </c>
      <c r="I16" s="164">
        <v>233</v>
      </c>
      <c r="J16" s="164">
        <v>1954</v>
      </c>
      <c r="K16" s="164">
        <v>-1235</v>
      </c>
      <c r="L16" s="234">
        <v>-0.16665002415413305</v>
      </c>
    </row>
    <row r="17" spans="1:12" s="7" customFormat="1" ht="15.75" customHeight="1" x14ac:dyDescent="0.15">
      <c r="A17" s="166">
        <v>42705</v>
      </c>
      <c r="B17" s="163">
        <v>390.32</v>
      </c>
      <c r="C17" s="164">
        <v>317766</v>
      </c>
      <c r="D17" s="164">
        <v>739972</v>
      </c>
      <c r="E17" s="164">
        <v>348410</v>
      </c>
      <c r="F17" s="164">
        <v>391562</v>
      </c>
      <c r="G17" s="164">
        <v>1895.8085673293708</v>
      </c>
      <c r="H17" s="164">
        <v>81</v>
      </c>
      <c r="I17" s="164">
        <v>133</v>
      </c>
      <c r="J17" s="164">
        <v>1880</v>
      </c>
      <c r="K17" s="164">
        <v>-1145</v>
      </c>
      <c r="L17" s="234">
        <v>-0.1544965234908928</v>
      </c>
    </row>
    <row r="18" spans="1:12" s="7" customFormat="1" ht="15.75" customHeight="1" x14ac:dyDescent="0.15">
      <c r="A18" s="238">
        <v>42736</v>
      </c>
      <c r="B18" s="163">
        <v>390.32</v>
      </c>
      <c r="C18" s="164">
        <v>317707</v>
      </c>
      <c r="D18" s="164">
        <v>739813</v>
      </c>
      <c r="E18" s="164">
        <v>348402</v>
      </c>
      <c r="F18" s="164">
        <v>391411</v>
      </c>
      <c r="G18" s="164">
        <v>1895.4012092641935</v>
      </c>
      <c r="H18" s="164">
        <v>-59</v>
      </c>
      <c r="I18" s="164">
        <v>-159</v>
      </c>
      <c r="J18" s="164">
        <v>1750</v>
      </c>
      <c r="K18" s="164">
        <v>-1380</v>
      </c>
      <c r="L18" s="234">
        <v>-0.18618632393991849</v>
      </c>
    </row>
    <row r="19" spans="1:12" ht="11.25" customHeight="1" x14ac:dyDescent="0.2">
      <c r="A19" s="167"/>
      <c r="B19" s="168"/>
      <c r="C19" s="169"/>
      <c r="D19" s="169"/>
      <c r="E19" s="169"/>
      <c r="F19" s="169"/>
      <c r="G19" s="164"/>
      <c r="H19" s="34"/>
      <c r="I19" s="34"/>
      <c r="J19" s="34"/>
      <c r="K19" s="34"/>
      <c r="L19" s="235"/>
    </row>
    <row r="20" spans="1:12" ht="15.75" customHeight="1" x14ac:dyDescent="0.15">
      <c r="A20" s="238">
        <v>42767</v>
      </c>
      <c r="B20" s="171">
        <v>390.32</v>
      </c>
      <c r="C20" s="172">
        <v>317620</v>
      </c>
      <c r="D20" s="172">
        <v>739613</v>
      </c>
      <c r="E20" s="172">
        <v>348347</v>
      </c>
      <c r="F20" s="172">
        <v>391266</v>
      </c>
      <c r="G20" s="172">
        <v>1894.8888091822096</v>
      </c>
      <c r="H20" s="172">
        <v>-87</v>
      </c>
      <c r="I20" s="172">
        <v>-200</v>
      </c>
      <c r="J20" s="172">
        <v>1685</v>
      </c>
      <c r="K20" s="172">
        <v>-1564</v>
      </c>
      <c r="L20" s="235">
        <v>-0.21101572229035712</v>
      </c>
    </row>
    <row r="21" spans="1:12" ht="11.25" customHeight="1" x14ac:dyDescent="0.2">
      <c r="A21" s="51"/>
      <c r="B21" s="173"/>
      <c r="C21" s="169"/>
      <c r="D21" s="169"/>
      <c r="E21" s="169"/>
      <c r="F21" s="169"/>
      <c r="G21" s="164"/>
      <c r="H21" s="174"/>
      <c r="I21" s="174"/>
      <c r="J21" s="174"/>
      <c r="K21" s="174"/>
      <c r="L21" s="170"/>
    </row>
    <row r="22" spans="1:12" ht="15.75" customHeight="1" x14ac:dyDescent="0.2">
      <c r="A22" s="175" t="s">
        <v>25</v>
      </c>
      <c r="B22" s="163">
        <v>25.45</v>
      </c>
      <c r="C22" s="45">
        <v>96524</v>
      </c>
      <c r="D22" s="45">
        <v>186782</v>
      </c>
      <c r="E22" s="45">
        <v>87645</v>
      </c>
      <c r="F22" s="45">
        <v>99137</v>
      </c>
      <c r="G22" s="164">
        <v>7339.1748526522597</v>
      </c>
      <c r="H22" s="176">
        <v>-91</v>
      </c>
      <c r="I22" s="176">
        <v>-127</v>
      </c>
      <c r="J22" s="236">
        <v>735</v>
      </c>
      <c r="K22" s="236">
        <v>399</v>
      </c>
      <c r="L22" s="232">
        <v>0.21407531802793175</v>
      </c>
    </row>
    <row r="23" spans="1:12" ht="15.75" customHeight="1" x14ac:dyDescent="0.2">
      <c r="A23" s="175" t="s">
        <v>26</v>
      </c>
      <c r="B23" s="163">
        <v>50.19</v>
      </c>
      <c r="C23" s="45">
        <v>78037</v>
      </c>
      <c r="D23" s="45">
        <v>188523</v>
      </c>
      <c r="E23" s="45">
        <v>89274</v>
      </c>
      <c r="F23" s="45">
        <v>99249</v>
      </c>
      <c r="G23" s="164">
        <v>3756.186491332935</v>
      </c>
      <c r="H23" s="176">
        <v>3</v>
      </c>
      <c r="I23" s="176">
        <v>-30</v>
      </c>
      <c r="J23" s="236">
        <v>-533</v>
      </c>
      <c r="K23" s="236">
        <v>-2188</v>
      </c>
      <c r="L23" s="232">
        <v>-1.1472856835735745</v>
      </c>
    </row>
    <row r="24" spans="1:12" ht="15.75" customHeight="1" x14ac:dyDescent="0.2">
      <c r="A24" s="175" t="s">
        <v>27</v>
      </c>
      <c r="B24" s="163">
        <v>89.33</v>
      </c>
      <c r="C24" s="45">
        <v>38999</v>
      </c>
      <c r="D24" s="45">
        <v>92500</v>
      </c>
      <c r="E24" s="45">
        <v>43274</v>
      </c>
      <c r="F24" s="45">
        <v>49226</v>
      </c>
      <c r="G24" s="164">
        <v>1035.486398746222</v>
      </c>
      <c r="H24" s="176">
        <v>10</v>
      </c>
      <c r="I24" s="176">
        <v>29</v>
      </c>
      <c r="J24" s="236">
        <v>31</v>
      </c>
      <c r="K24" s="236">
        <v>-535</v>
      </c>
      <c r="L24" s="232">
        <v>-0.57505239963454613</v>
      </c>
    </row>
    <row r="25" spans="1:12" ht="15.75" customHeight="1" x14ac:dyDescent="0.2">
      <c r="A25" s="175" t="s">
        <v>28</v>
      </c>
      <c r="B25" s="163">
        <v>110.01</v>
      </c>
      <c r="C25" s="45">
        <v>48101</v>
      </c>
      <c r="D25" s="45">
        <v>128770</v>
      </c>
      <c r="E25" s="45">
        <v>60393</v>
      </c>
      <c r="F25" s="45">
        <v>68377</v>
      </c>
      <c r="G25" s="164">
        <v>1170.5299518225615</v>
      </c>
      <c r="H25" s="176">
        <v>-24</v>
      </c>
      <c r="I25" s="176">
        <v>-19</v>
      </c>
      <c r="J25" s="236">
        <v>715</v>
      </c>
      <c r="K25" s="236">
        <v>795</v>
      </c>
      <c r="L25" s="232">
        <v>0.62121508107052159</v>
      </c>
    </row>
    <row r="26" spans="1:12" ht="15.75" customHeight="1" x14ac:dyDescent="0.2">
      <c r="A26" s="175" t="s">
        <v>29</v>
      </c>
      <c r="B26" s="163">
        <v>115.34</v>
      </c>
      <c r="C26" s="45">
        <v>55959</v>
      </c>
      <c r="D26" s="45">
        <v>143038</v>
      </c>
      <c r="E26" s="45">
        <v>67761</v>
      </c>
      <c r="F26" s="45">
        <v>75277</v>
      </c>
      <c r="G26" s="164">
        <v>1240.1421883128141</v>
      </c>
      <c r="H26" s="176">
        <v>15</v>
      </c>
      <c r="I26" s="176">
        <v>-53</v>
      </c>
      <c r="J26" s="236">
        <v>737</v>
      </c>
      <c r="K26" s="236">
        <v>-35</v>
      </c>
      <c r="L26" s="232">
        <v>-2.4463036352072018E-2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86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32</v>
      </c>
      <c r="B33" s="177">
        <v>42736</v>
      </c>
      <c r="C33" s="177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78"/>
      <c r="L34" s="179"/>
    </row>
    <row r="35" spans="1:248" ht="15.75" customHeight="1" x14ac:dyDescent="0.15">
      <c r="A35" s="180" t="s">
        <v>7</v>
      </c>
      <c r="B35" s="127" t="s">
        <v>12</v>
      </c>
      <c r="C35" s="127" t="s">
        <v>33</v>
      </c>
      <c r="D35" s="127"/>
      <c r="E35" s="124"/>
      <c r="F35" s="124" t="s">
        <v>34</v>
      </c>
      <c r="G35" s="125"/>
      <c r="H35" s="125"/>
      <c r="I35" s="125"/>
      <c r="J35" s="125"/>
      <c r="K35" s="125"/>
      <c r="L35" s="125"/>
    </row>
    <row r="36" spans="1:248" ht="15" customHeight="1" x14ac:dyDescent="0.15">
      <c r="A36" s="181"/>
      <c r="B36" s="127"/>
      <c r="C36" s="182" t="s">
        <v>35</v>
      </c>
      <c r="D36" s="182" t="s">
        <v>36</v>
      </c>
      <c r="E36" s="182" t="s">
        <v>37</v>
      </c>
      <c r="F36" s="183" t="s">
        <v>35</v>
      </c>
      <c r="G36" s="124" t="s">
        <v>38</v>
      </c>
      <c r="H36" s="184"/>
      <c r="I36" s="185"/>
      <c r="J36" s="124" t="s">
        <v>39</v>
      </c>
      <c r="K36" s="184"/>
      <c r="L36" s="184"/>
    </row>
    <row r="37" spans="1:248" ht="15" customHeight="1" x14ac:dyDescent="0.15">
      <c r="A37" s="186"/>
      <c r="B37" s="127"/>
      <c r="C37" s="120"/>
      <c r="D37" s="120"/>
      <c r="E37" s="120"/>
      <c r="F37" s="123"/>
      <c r="G37" s="187" t="s">
        <v>40</v>
      </c>
      <c r="H37" s="187" t="s">
        <v>41</v>
      </c>
      <c r="I37" s="187" t="s">
        <v>42</v>
      </c>
      <c r="J37" s="187" t="s">
        <v>43</v>
      </c>
      <c r="K37" s="187" t="s">
        <v>44</v>
      </c>
      <c r="L37" s="187" t="s">
        <v>45</v>
      </c>
    </row>
    <row r="38" spans="1:248" ht="12.75" customHeight="1" x14ac:dyDescent="0.15">
      <c r="A38" s="188"/>
      <c r="B38" s="189" t="s">
        <v>22</v>
      </c>
      <c r="C38" s="189" t="s">
        <v>22</v>
      </c>
      <c r="D38" s="189" t="s">
        <v>22</v>
      </c>
      <c r="E38" s="189" t="s">
        <v>22</v>
      </c>
      <c r="F38" s="189" t="s">
        <v>22</v>
      </c>
      <c r="G38" s="189" t="s">
        <v>22</v>
      </c>
      <c r="H38" s="189" t="s">
        <v>22</v>
      </c>
      <c r="I38" s="189" t="s">
        <v>22</v>
      </c>
      <c r="J38" s="189" t="s">
        <v>22</v>
      </c>
      <c r="K38" s="189" t="s">
        <v>22</v>
      </c>
      <c r="L38" s="189" t="s">
        <v>22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  <c r="IN38" s="190"/>
    </row>
    <row r="39" spans="1:248" ht="10.5" customHeight="1" x14ac:dyDescent="0.15">
      <c r="A39" s="108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</row>
    <row r="40" spans="1:248" s="194" customFormat="1" ht="26.25" customHeight="1" x14ac:dyDescent="0.15">
      <c r="A40" s="193" t="s">
        <v>46</v>
      </c>
      <c r="B40" s="164">
        <v>-200</v>
      </c>
      <c r="C40" s="66">
        <v>-211</v>
      </c>
      <c r="D40" s="66">
        <v>555</v>
      </c>
      <c r="E40" s="66">
        <v>766</v>
      </c>
      <c r="F40" s="66">
        <v>11</v>
      </c>
      <c r="G40" s="66">
        <v>1564</v>
      </c>
      <c r="H40" s="66">
        <v>709</v>
      </c>
      <c r="I40" s="66">
        <v>97</v>
      </c>
      <c r="J40" s="66">
        <v>1498</v>
      </c>
      <c r="K40" s="66">
        <v>787</v>
      </c>
      <c r="L40" s="66">
        <v>74</v>
      </c>
    </row>
    <row r="41" spans="1:248" ht="15.75" customHeight="1" x14ac:dyDescent="0.2">
      <c r="A41" s="195" t="s">
        <v>25</v>
      </c>
      <c r="B41" s="176">
        <v>-127</v>
      </c>
      <c r="C41" s="66">
        <v>-79</v>
      </c>
      <c r="D41" s="66">
        <v>124</v>
      </c>
      <c r="E41" s="66">
        <v>203</v>
      </c>
      <c r="F41" s="66">
        <v>-48</v>
      </c>
      <c r="G41" s="66">
        <v>430</v>
      </c>
      <c r="H41" s="66">
        <v>282</v>
      </c>
      <c r="I41" s="66">
        <v>47</v>
      </c>
      <c r="J41" s="66">
        <v>484</v>
      </c>
      <c r="K41" s="66">
        <v>282</v>
      </c>
      <c r="L41" s="66">
        <v>41</v>
      </c>
    </row>
    <row r="42" spans="1:248" ht="15.75" customHeight="1" x14ac:dyDescent="0.2">
      <c r="A42" s="195" t="s">
        <v>26</v>
      </c>
      <c r="B42" s="176">
        <v>-30</v>
      </c>
      <c r="C42" s="66">
        <v>-19</v>
      </c>
      <c r="D42" s="66">
        <v>156</v>
      </c>
      <c r="E42" s="66">
        <v>175</v>
      </c>
      <c r="F42" s="66">
        <v>-11</v>
      </c>
      <c r="G42" s="66">
        <v>388</v>
      </c>
      <c r="H42" s="66">
        <v>172</v>
      </c>
      <c r="I42" s="66">
        <v>15</v>
      </c>
      <c r="J42" s="66">
        <v>356</v>
      </c>
      <c r="K42" s="66">
        <v>218</v>
      </c>
      <c r="L42" s="66">
        <v>12</v>
      </c>
    </row>
    <row r="43" spans="1:248" ht="15.75" customHeight="1" x14ac:dyDescent="0.2">
      <c r="A43" s="195" t="s">
        <v>27</v>
      </c>
      <c r="B43" s="176">
        <v>29</v>
      </c>
      <c r="C43" s="66">
        <v>-35</v>
      </c>
      <c r="D43" s="66">
        <v>73</v>
      </c>
      <c r="E43" s="66">
        <v>108</v>
      </c>
      <c r="F43" s="66">
        <v>64</v>
      </c>
      <c r="G43" s="66">
        <v>220</v>
      </c>
      <c r="H43" s="66">
        <v>94</v>
      </c>
      <c r="I43" s="66">
        <v>4</v>
      </c>
      <c r="J43" s="66">
        <v>183</v>
      </c>
      <c r="K43" s="66">
        <v>63</v>
      </c>
      <c r="L43" s="66">
        <v>8</v>
      </c>
    </row>
    <row r="44" spans="1:248" ht="15.75" customHeight="1" x14ac:dyDescent="0.2">
      <c r="A44" s="195" t="s">
        <v>28</v>
      </c>
      <c r="B44" s="176">
        <v>-19</v>
      </c>
      <c r="C44" s="66">
        <v>-23</v>
      </c>
      <c r="D44" s="66">
        <v>94</v>
      </c>
      <c r="E44" s="66">
        <v>117</v>
      </c>
      <c r="F44" s="66">
        <v>4</v>
      </c>
      <c r="G44" s="66">
        <v>242</v>
      </c>
      <c r="H44" s="66">
        <v>72</v>
      </c>
      <c r="I44" s="66">
        <v>10</v>
      </c>
      <c r="J44" s="66">
        <v>210</v>
      </c>
      <c r="K44" s="66">
        <v>103</v>
      </c>
      <c r="L44" s="66">
        <v>7</v>
      </c>
    </row>
    <row r="45" spans="1:248" ht="15.75" customHeight="1" x14ac:dyDescent="0.2">
      <c r="A45" s="195" t="s">
        <v>29</v>
      </c>
      <c r="B45" s="176">
        <v>-53</v>
      </c>
      <c r="C45" s="66">
        <v>-55</v>
      </c>
      <c r="D45" s="66">
        <v>108</v>
      </c>
      <c r="E45" s="66">
        <v>163</v>
      </c>
      <c r="F45" s="66">
        <v>2</v>
      </c>
      <c r="G45" s="66">
        <v>284</v>
      </c>
      <c r="H45" s="66">
        <v>89</v>
      </c>
      <c r="I45" s="66">
        <v>21</v>
      </c>
      <c r="J45" s="66">
        <v>265</v>
      </c>
      <c r="K45" s="66">
        <v>121</v>
      </c>
      <c r="L45" s="66">
        <v>6</v>
      </c>
    </row>
    <row r="46" spans="1:248" ht="11.25" customHeight="1" x14ac:dyDescent="0.15">
      <c r="A46" s="196"/>
      <c r="B46" s="49"/>
      <c r="C46" s="47"/>
      <c r="D46" s="49"/>
      <c r="E46" s="49"/>
      <c r="F46" s="49"/>
      <c r="G46" s="49"/>
      <c r="H46" s="49"/>
      <c r="I46" s="49"/>
      <c r="J46" s="197"/>
      <c r="K46" s="49"/>
      <c r="L46" s="49"/>
    </row>
    <row r="47" spans="1:248" ht="13.5" customHeight="1" x14ac:dyDescent="0.15">
      <c r="A47" s="198" t="s">
        <v>47</v>
      </c>
      <c r="B47" s="7"/>
      <c r="C47" s="7"/>
      <c r="D47" s="7"/>
      <c r="E47" s="7"/>
      <c r="F47" s="7"/>
      <c r="G47" s="7"/>
      <c r="H47" s="7"/>
      <c r="I47" s="7"/>
      <c r="J47" s="199"/>
      <c r="K47" s="7"/>
      <c r="L47" s="7"/>
    </row>
    <row r="48" spans="1:248" ht="13.5" customHeight="1" x14ac:dyDescent="0.15">
      <c r="A48" s="198" t="s">
        <v>48</v>
      </c>
      <c r="B48" s="7"/>
      <c r="C48" s="7"/>
      <c r="D48" s="7"/>
      <c r="E48" s="7"/>
      <c r="F48" s="7"/>
      <c r="G48" s="7"/>
      <c r="H48" s="7"/>
      <c r="I48" s="7"/>
      <c r="J48" s="19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199"/>
      <c r="K49" s="7"/>
      <c r="L49" s="7"/>
    </row>
    <row r="50" spans="1:12" s="75" customFormat="1" ht="14.25" customHeight="1" x14ac:dyDescent="0.15">
      <c r="A50" s="157" t="s">
        <v>49</v>
      </c>
      <c r="B50" s="157"/>
      <c r="C50" s="157"/>
      <c r="D50" s="157"/>
    </row>
    <row r="51" spans="1:12" ht="13.5" customHeight="1" x14ac:dyDescent="0.15">
      <c r="A51" s="194"/>
      <c r="B51" s="194"/>
      <c r="C51" s="194"/>
      <c r="D51" s="19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50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0" t="s">
        <v>7</v>
      </c>
      <c r="C53" s="201" t="s">
        <v>51</v>
      </c>
      <c r="D53" s="202" t="s">
        <v>52</v>
      </c>
      <c r="E53" s="203" t="s">
        <v>53</v>
      </c>
      <c r="F53" s="204" t="s">
        <v>54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5"/>
      <c r="C54" s="206"/>
      <c r="D54" s="206"/>
      <c r="E54" s="206"/>
      <c r="F54" s="206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07" t="s">
        <v>55</v>
      </c>
      <c r="C55" s="164">
        <v>708077</v>
      </c>
      <c r="D55" s="164">
        <v>-150</v>
      </c>
      <c r="E55" s="213">
        <v>2457</v>
      </c>
      <c r="F55" s="212">
        <v>0.34820441597460389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08"/>
      <c r="C56" s="209"/>
      <c r="D56" s="210"/>
      <c r="E56" s="211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07" t="s">
        <v>56</v>
      </c>
      <c r="C57" s="93">
        <v>1772563</v>
      </c>
      <c r="D57" s="213">
        <v>-1050</v>
      </c>
      <c r="E57" s="213">
        <v>-12424</v>
      </c>
      <c r="F57" s="212">
        <v>-0.69602747807126886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07" t="s">
        <v>15</v>
      </c>
      <c r="C58" s="94">
        <v>835714</v>
      </c>
      <c r="D58" s="213">
        <v>-420</v>
      </c>
      <c r="E58" s="213">
        <v>-4941</v>
      </c>
      <c r="F58" s="212">
        <v>-0.5877559759949087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07" t="s">
        <v>16</v>
      </c>
      <c r="C59" s="94">
        <v>936849</v>
      </c>
      <c r="D59" s="213">
        <v>-630</v>
      </c>
      <c r="E59" s="213">
        <v>-7483</v>
      </c>
      <c r="F59" s="212">
        <v>-0.79241199069818669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4"/>
      <c r="C60" s="215"/>
      <c r="D60" s="215"/>
      <c r="E60" s="215"/>
      <c r="F60" s="215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6"/>
      <c r="B62" s="216"/>
      <c r="C62" s="216"/>
      <c r="D62" s="216"/>
      <c r="E62" s="216"/>
      <c r="F62" s="216"/>
      <c r="G62" s="216"/>
      <c r="H62" s="7"/>
      <c r="I62" s="7"/>
      <c r="J62" s="7"/>
      <c r="K62" s="7"/>
      <c r="L62" s="7"/>
    </row>
    <row r="63" spans="1:12" ht="10.5" customHeight="1" x14ac:dyDescent="0.15">
      <c r="A63" s="216"/>
      <c r="B63" s="216"/>
      <c r="C63" s="216"/>
      <c r="D63" s="216"/>
      <c r="E63" s="216"/>
      <c r="F63" s="216"/>
      <c r="G63" s="216"/>
      <c r="H63" s="7"/>
      <c r="I63" s="7"/>
      <c r="J63" s="7"/>
      <c r="K63" s="7"/>
      <c r="L63" s="7"/>
    </row>
    <row r="64" spans="1:12" x14ac:dyDescent="0.15">
      <c r="A64" s="7"/>
      <c r="B64" s="217" t="s">
        <v>57</v>
      </c>
      <c r="C64" s="217"/>
      <c r="D64" s="217"/>
      <c r="E64" s="217"/>
      <c r="F64" s="217"/>
      <c r="G64" s="7"/>
      <c r="H64" s="7"/>
      <c r="I64" s="218"/>
      <c r="J64" s="218"/>
      <c r="K64" s="218"/>
      <c r="L64" s="7"/>
    </row>
    <row r="65" spans="1:12" x14ac:dyDescent="0.15">
      <c r="A65" s="7"/>
      <c r="B65" s="12" t="s">
        <v>58</v>
      </c>
      <c r="C65" s="7"/>
      <c r="D65" s="7"/>
      <c r="E65" s="7"/>
      <c r="F65" s="7"/>
      <c r="G65" s="7"/>
      <c r="H65" s="7"/>
      <c r="I65" s="218"/>
      <c r="J65" s="218"/>
      <c r="K65" s="218"/>
      <c r="L65" s="7"/>
    </row>
    <row r="66" spans="1:12" ht="15.75" customHeight="1" x14ac:dyDescent="0.15">
      <c r="A66" s="7"/>
      <c r="B66" s="219" t="s">
        <v>59</v>
      </c>
      <c r="C66" s="220" t="s">
        <v>60</v>
      </c>
      <c r="D66" s="220"/>
      <c r="E66" s="221" t="s">
        <v>61</v>
      </c>
      <c r="F66" s="220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08"/>
      <c r="C67" s="51"/>
      <c r="D67" s="51"/>
      <c r="E67" s="51"/>
      <c r="F67" s="51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2" t="s">
        <v>62</v>
      </c>
      <c r="C68" s="223">
        <v>1772563</v>
      </c>
      <c r="D68" s="223"/>
      <c r="E68" s="223">
        <v>739613</v>
      </c>
      <c r="F68" s="22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2" t="s">
        <v>63</v>
      </c>
      <c r="C69" s="224">
        <v>100</v>
      </c>
      <c r="D69" s="224"/>
      <c r="E69" s="224">
        <v>41.725625548993179</v>
      </c>
      <c r="F69" s="224"/>
      <c r="G69" s="225"/>
      <c r="H69" s="7"/>
      <c r="I69" s="7"/>
      <c r="J69" s="7"/>
      <c r="K69" s="7"/>
      <c r="L69" s="7"/>
    </row>
    <row r="70" spans="1:12" ht="10.5" customHeight="1" x14ac:dyDescent="0.15">
      <c r="A70" s="7"/>
      <c r="B70" s="226"/>
      <c r="C70" s="227"/>
      <c r="D70" s="227"/>
      <c r="E70" s="227"/>
      <c r="F70" s="22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1"/>
      <c r="D71" s="51"/>
      <c r="E71" s="51"/>
      <c r="F71" s="51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1"/>
      <c r="D72" s="51"/>
      <c r="E72" s="51"/>
      <c r="F72" s="51"/>
      <c r="G72" s="7"/>
      <c r="H72" s="7"/>
      <c r="I72" s="7"/>
      <c r="J72" s="7"/>
      <c r="K72" s="7"/>
      <c r="L72" s="7"/>
    </row>
    <row r="73" spans="1:12" x14ac:dyDescent="0.15">
      <c r="A73" s="51" t="s">
        <v>64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28"/>
      <c r="C76" s="145"/>
      <c r="D76" s="145"/>
      <c r="E76" s="145"/>
      <c r="F76" s="145"/>
      <c r="G76" s="7"/>
      <c r="H76" s="7"/>
    </row>
    <row r="77" spans="1:12" x14ac:dyDescent="0.15">
      <c r="B77" s="229"/>
      <c r="C77" s="229"/>
      <c r="D77" s="229"/>
      <c r="E77" s="229"/>
      <c r="F77" s="229"/>
      <c r="G77" s="7"/>
      <c r="H77" s="7"/>
      <c r="I77" s="7"/>
      <c r="J77" s="7"/>
      <c r="K77" s="7"/>
      <c r="L77" s="7"/>
    </row>
    <row r="78" spans="1:12" x14ac:dyDescent="0.15">
      <c r="B78" s="229"/>
      <c r="C78" s="229"/>
      <c r="D78" s="229"/>
      <c r="E78" s="229"/>
      <c r="F78" s="229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4C39-0BBB-459A-A492-D04466A0CFEB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3" max="253" width="12.875" customWidth="1"/>
    <col min="254" max="254" width="10.25" customWidth="1"/>
    <col min="255" max="258" width="10.5" customWidth="1"/>
    <col min="259" max="262" width="9.75" customWidth="1"/>
    <col min="263" max="263" width="9.875" customWidth="1"/>
    <col min="264" max="264" width="9.75" customWidth="1"/>
    <col min="265" max="265" width="7.125" customWidth="1"/>
    <col min="267" max="267" width="9.875" bestFit="1" customWidth="1"/>
    <col min="509" max="509" width="12.875" customWidth="1"/>
    <col min="510" max="510" width="10.25" customWidth="1"/>
    <col min="511" max="514" width="10.5" customWidth="1"/>
    <col min="515" max="518" width="9.75" customWidth="1"/>
    <col min="519" max="519" width="9.875" customWidth="1"/>
    <col min="520" max="520" width="9.75" customWidth="1"/>
    <col min="521" max="521" width="7.125" customWidth="1"/>
    <col min="523" max="523" width="9.875" bestFit="1" customWidth="1"/>
    <col min="765" max="765" width="12.875" customWidth="1"/>
    <col min="766" max="766" width="10.25" customWidth="1"/>
    <col min="767" max="770" width="10.5" customWidth="1"/>
    <col min="771" max="774" width="9.75" customWidth="1"/>
    <col min="775" max="775" width="9.875" customWidth="1"/>
    <col min="776" max="776" width="9.75" customWidth="1"/>
    <col min="777" max="777" width="7.125" customWidth="1"/>
    <col min="779" max="779" width="9.875" bestFit="1" customWidth="1"/>
    <col min="1021" max="1021" width="12.875" customWidth="1"/>
    <col min="1022" max="1022" width="10.25" customWidth="1"/>
    <col min="1023" max="1026" width="10.5" customWidth="1"/>
    <col min="1027" max="1030" width="9.75" customWidth="1"/>
    <col min="1031" max="1031" width="9.875" customWidth="1"/>
    <col min="1032" max="1032" width="9.75" customWidth="1"/>
    <col min="1033" max="1033" width="7.125" customWidth="1"/>
    <col min="1035" max="1035" width="9.875" bestFit="1" customWidth="1"/>
    <col min="1277" max="1277" width="12.875" customWidth="1"/>
    <col min="1278" max="1278" width="10.25" customWidth="1"/>
    <col min="1279" max="1282" width="10.5" customWidth="1"/>
    <col min="1283" max="1286" width="9.75" customWidth="1"/>
    <col min="1287" max="1287" width="9.875" customWidth="1"/>
    <col min="1288" max="1288" width="9.75" customWidth="1"/>
    <col min="1289" max="1289" width="7.125" customWidth="1"/>
    <col min="1291" max="1291" width="9.875" bestFit="1" customWidth="1"/>
    <col min="1533" max="1533" width="12.875" customWidth="1"/>
    <col min="1534" max="1534" width="10.25" customWidth="1"/>
    <col min="1535" max="1538" width="10.5" customWidth="1"/>
    <col min="1539" max="1542" width="9.75" customWidth="1"/>
    <col min="1543" max="1543" width="9.875" customWidth="1"/>
    <col min="1544" max="1544" width="9.75" customWidth="1"/>
    <col min="1545" max="1545" width="7.125" customWidth="1"/>
    <col min="1547" max="1547" width="9.875" bestFit="1" customWidth="1"/>
    <col min="1789" max="1789" width="12.875" customWidth="1"/>
    <col min="1790" max="1790" width="10.25" customWidth="1"/>
    <col min="1791" max="1794" width="10.5" customWidth="1"/>
    <col min="1795" max="1798" width="9.75" customWidth="1"/>
    <col min="1799" max="1799" width="9.875" customWidth="1"/>
    <col min="1800" max="1800" width="9.75" customWidth="1"/>
    <col min="1801" max="1801" width="7.125" customWidth="1"/>
    <col min="1803" max="1803" width="9.875" bestFit="1" customWidth="1"/>
    <col min="2045" max="2045" width="12.875" customWidth="1"/>
    <col min="2046" max="2046" width="10.25" customWidth="1"/>
    <col min="2047" max="2050" width="10.5" customWidth="1"/>
    <col min="2051" max="2054" width="9.75" customWidth="1"/>
    <col min="2055" max="2055" width="9.875" customWidth="1"/>
    <col min="2056" max="2056" width="9.75" customWidth="1"/>
    <col min="2057" max="2057" width="7.125" customWidth="1"/>
    <col min="2059" max="2059" width="9.875" bestFit="1" customWidth="1"/>
    <col min="2301" max="2301" width="12.875" customWidth="1"/>
    <col min="2302" max="2302" width="10.25" customWidth="1"/>
    <col min="2303" max="2306" width="10.5" customWidth="1"/>
    <col min="2307" max="2310" width="9.75" customWidth="1"/>
    <col min="2311" max="2311" width="9.875" customWidth="1"/>
    <col min="2312" max="2312" width="9.75" customWidth="1"/>
    <col min="2313" max="2313" width="7.125" customWidth="1"/>
    <col min="2315" max="2315" width="9.875" bestFit="1" customWidth="1"/>
    <col min="2557" max="2557" width="12.875" customWidth="1"/>
    <col min="2558" max="2558" width="10.25" customWidth="1"/>
    <col min="2559" max="2562" width="10.5" customWidth="1"/>
    <col min="2563" max="2566" width="9.75" customWidth="1"/>
    <col min="2567" max="2567" width="9.875" customWidth="1"/>
    <col min="2568" max="2568" width="9.75" customWidth="1"/>
    <col min="2569" max="2569" width="7.125" customWidth="1"/>
    <col min="2571" max="2571" width="9.875" bestFit="1" customWidth="1"/>
    <col min="2813" max="2813" width="12.875" customWidth="1"/>
    <col min="2814" max="2814" width="10.25" customWidth="1"/>
    <col min="2815" max="2818" width="10.5" customWidth="1"/>
    <col min="2819" max="2822" width="9.75" customWidth="1"/>
    <col min="2823" max="2823" width="9.875" customWidth="1"/>
    <col min="2824" max="2824" width="9.75" customWidth="1"/>
    <col min="2825" max="2825" width="7.125" customWidth="1"/>
    <col min="2827" max="2827" width="9.875" bestFit="1" customWidth="1"/>
    <col min="3069" max="3069" width="12.875" customWidth="1"/>
    <col min="3070" max="3070" width="10.25" customWidth="1"/>
    <col min="3071" max="3074" width="10.5" customWidth="1"/>
    <col min="3075" max="3078" width="9.75" customWidth="1"/>
    <col min="3079" max="3079" width="9.875" customWidth="1"/>
    <col min="3080" max="3080" width="9.75" customWidth="1"/>
    <col min="3081" max="3081" width="7.125" customWidth="1"/>
    <col min="3083" max="3083" width="9.875" bestFit="1" customWidth="1"/>
    <col min="3325" max="3325" width="12.875" customWidth="1"/>
    <col min="3326" max="3326" width="10.25" customWidth="1"/>
    <col min="3327" max="3330" width="10.5" customWidth="1"/>
    <col min="3331" max="3334" width="9.75" customWidth="1"/>
    <col min="3335" max="3335" width="9.875" customWidth="1"/>
    <col min="3336" max="3336" width="9.75" customWidth="1"/>
    <col min="3337" max="3337" width="7.125" customWidth="1"/>
    <col min="3339" max="3339" width="9.875" bestFit="1" customWidth="1"/>
    <col min="3581" max="3581" width="12.875" customWidth="1"/>
    <col min="3582" max="3582" width="10.25" customWidth="1"/>
    <col min="3583" max="3586" width="10.5" customWidth="1"/>
    <col min="3587" max="3590" width="9.75" customWidth="1"/>
    <col min="3591" max="3591" width="9.875" customWidth="1"/>
    <col min="3592" max="3592" width="9.75" customWidth="1"/>
    <col min="3593" max="3593" width="7.125" customWidth="1"/>
    <col min="3595" max="3595" width="9.875" bestFit="1" customWidth="1"/>
    <col min="3837" max="3837" width="12.875" customWidth="1"/>
    <col min="3838" max="3838" width="10.25" customWidth="1"/>
    <col min="3839" max="3842" width="10.5" customWidth="1"/>
    <col min="3843" max="3846" width="9.75" customWidth="1"/>
    <col min="3847" max="3847" width="9.875" customWidth="1"/>
    <col min="3848" max="3848" width="9.75" customWidth="1"/>
    <col min="3849" max="3849" width="7.125" customWidth="1"/>
    <col min="3851" max="3851" width="9.875" bestFit="1" customWidth="1"/>
    <col min="4093" max="4093" width="12.875" customWidth="1"/>
    <col min="4094" max="4094" width="10.25" customWidth="1"/>
    <col min="4095" max="4098" width="10.5" customWidth="1"/>
    <col min="4099" max="4102" width="9.75" customWidth="1"/>
    <col min="4103" max="4103" width="9.875" customWidth="1"/>
    <col min="4104" max="4104" width="9.75" customWidth="1"/>
    <col min="4105" max="4105" width="7.125" customWidth="1"/>
    <col min="4107" max="4107" width="9.875" bestFit="1" customWidth="1"/>
    <col min="4349" max="4349" width="12.875" customWidth="1"/>
    <col min="4350" max="4350" width="10.25" customWidth="1"/>
    <col min="4351" max="4354" width="10.5" customWidth="1"/>
    <col min="4355" max="4358" width="9.75" customWidth="1"/>
    <col min="4359" max="4359" width="9.875" customWidth="1"/>
    <col min="4360" max="4360" width="9.75" customWidth="1"/>
    <col min="4361" max="4361" width="7.125" customWidth="1"/>
    <col min="4363" max="4363" width="9.875" bestFit="1" customWidth="1"/>
    <col min="4605" max="4605" width="12.875" customWidth="1"/>
    <col min="4606" max="4606" width="10.25" customWidth="1"/>
    <col min="4607" max="4610" width="10.5" customWidth="1"/>
    <col min="4611" max="4614" width="9.75" customWidth="1"/>
    <col min="4615" max="4615" width="9.875" customWidth="1"/>
    <col min="4616" max="4616" width="9.75" customWidth="1"/>
    <col min="4617" max="4617" width="7.125" customWidth="1"/>
    <col min="4619" max="4619" width="9.875" bestFit="1" customWidth="1"/>
    <col min="4861" max="4861" width="12.875" customWidth="1"/>
    <col min="4862" max="4862" width="10.25" customWidth="1"/>
    <col min="4863" max="4866" width="10.5" customWidth="1"/>
    <col min="4867" max="4870" width="9.75" customWidth="1"/>
    <col min="4871" max="4871" width="9.875" customWidth="1"/>
    <col min="4872" max="4872" width="9.75" customWidth="1"/>
    <col min="4873" max="4873" width="7.125" customWidth="1"/>
    <col min="4875" max="4875" width="9.875" bestFit="1" customWidth="1"/>
    <col min="5117" max="5117" width="12.875" customWidth="1"/>
    <col min="5118" max="5118" width="10.25" customWidth="1"/>
    <col min="5119" max="5122" width="10.5" customWidth="1"/>
    <col min="5123" max="5126" width="9.75" customWidth="1"/>
    <col min="5127" max="5127" width="9.875" customWidth="1"/>
    <col min="5128" max="5128" width="9.75" customWidth="1"/>
    <col min="5129" max="5129" width="7.125" customWidth="1"/>
    <col min="5131" max="5131" width="9.875" bestFit="1" customWidth="1"/>
    <col min="5373" max="5373" width="12.875" customWidth="1"/>
    <col min="5374" max="5374" width="10.25" customWidth="1"/>
    <col min="5375" max="5378" width="10.5" customWidth="1"/>
    <col min="5379" max="5382" width="9.75" customWidth="1"/>
    <col min="5383" max="5383" width="9.875" customWidth="1"/>
    <col min="5384" max="5384" width="9.75" customWidth="1"/>
    <col min="5385" max="5385" width="7.125" customWidth="1"/>
    <col min="5387" max="5387" width="9.875" bestFit="1" customWidth="1"/>
    <col min="5629" max="5629" width="12.875" customWidth="1"/>
    <col min="5630" max="5630" width="10.25" customWidth="1"/>
    <col min="5631" max="5634" width="10.5" customWidth="1"/>
    <col min="5635" max="5638" width="9.75" customWidth="1"/>
    <col min="5639" max="5639" width="9.875" customWidth="1"/>
    <col min="5640" max="5640" width="9.75" customWidth="1"/>
    <col min="5641" max="5641" width="7.125" customWidth="1"/>
    <col min="5643" max="5643" width="9.875" bestFit="1" customWidth="1"/>
    <col min="5885" max="5885" width="12.875" customWidth="1"/>
    <col min="5886" max="5886" width="10.25" customWidth="1"/>
    <col min="5887" max="5890" width="10.5" customWidth="1"/>
    <col min="5891" max="5894" width="9.75" customWidth="1"/>
    <col min="5895" max="5895" width="9.875" customWidth="1"/>
    <col min="5896" max="5896" width="9.75" customWidth="1"/>
    <col min="5897" max="5897" width="7.125" customWidth="1"/>
    <col min="5899" max="5899" width="9.875" bestFit="1" customWidth="1"/>
    <col min="6141" max="6141" width="12.875" customWidth="1"/>
    <col min="6142" max="6142" width="10.25" customWidth="1"/>
    <col min="6143" max="6146" width="10.5" customWidth="1"/>
    <col min="6147" max="6150" width="9.75" customWidth="1"/>
    <col min="6151" max="6151" width="9.875" customWidth="1"/>
    <col min="6152" max="6152" width="9.75" customWidth="1"/>
    <col min="6153" max="6153" width="7.125" customWidth="1"/>
    <col min="6155" max="6155" width="9.875" bestFit="1" customWidth="1"/>
    <col min="6397" max="6397" width="12.875" customWidth="1"/>
    <col min="6398" max="6398" width="10.25" customWidth="1"/>
    <col min="6399" max="6402" width="10.5" customWidth="1"/>
    <col min="6403" max="6406" width="9.75" customWidth="1"/>
    <col min="6407" max="6407" width="9.875" customWidth="1"/>
    <col min="6408" max="6408" width="9.75" customWidth="1"/>
    <col min="6409" max="6409" width="7.125" customWidth="1"/>
    <col min="6411" max="6411" width="9.875" bestFit="1" customWidth="1"/>
    <col min="6653" max="6653" width="12.875" customWidth="1"/>
    <col min="6654" max="6654" width="10.25" customWidth="1"/>
    <col min="6655" max="6658" width="10.5" customWidth="1"/>
    <col min="6659" max="6662" width="9.75" customWidth="1"/>
    <col min="6663" max="6663" width="9.875" customWidth="1"/>
    <col min="6664" max="6664" width="9.75" customWidth="1"/>
    <col min="6665" max="6665" width="7.125" customWidth="1"/>
    <col min="6667" max="6667" width="9.875" bestFit="1" customWidth="1"/>
    <col min="6909" max="6909" width="12.875" customWidth="1"/>
    <col min="6910" max="6910" width="10.25" customWidth="1"/>
    <col min="6911" max="6914" width="10.5" customWidth="1"/>
    <col min="6915" max="6918" width="9.75" customWidth="1"/>
    <col min="6919" max="6919" width="9.875" customWidth="1"/>
    <col min="6920" max="6920" width="9.75" customWidth="1"/>
    <col min="6921" max="6921" width="7.125" customWidth="1"/>
    <col min="6923" max="6923" width="9.875" bestFit="1" customWidth="1"/>
    <col min="7165" max="7165" width="12.875" customWidth="1"/>
    <col min="7166" max="7166" width="10.25" customWidth="1"/>
    <col min="7167" max="7170" width="10.5" customWidth="1"/>
    <col min="7171" max="7174" width="9.75" customWidth="1"/>
    <col min="7175" max="7175" width="9.875" customWidth="1"/>
    <col min="7176" max="7176" width="9.75" customWidth="1"/>
    <col min="7177" max="7177" width="7.125" customWidth="1"/>
    <col min="7179" max="7179" width="9.875" bestFit="1" customWidth="1"/>
    <col min="7421" max="7421" width="12.875" customWidth="1"/>
    <col min="7422" max="7422" width="10.25" customWidth="1"/>
    <col min="7423" max="7426" width="10.5" customWidth="1"/>
    <col min="7427" max="7430" width="9.75" customWidth="1"/>
    <col min="7431" max="7431" width="9.875" customWidth="1"/>
    <col min="7432" max="7432" width="9.75" customWidth="1"/>
    <col min="7433" max="7433" width="7.125" customWidth="1"/>
    <col min="7435" max="7435" width="9.875" bestFit="1" customWidth="1"/>
    <col min="7677" max="7677" width="12.875" customWidth="1"/>
    <col min="7678" max="7678" width="10.25" customWidth="1"/>
    <col min="7679" max="7682" width="10.5" customWidth="1"/>
    <col min="7683" max="7686" width="9.75" customWidth="1"/>
    <col min="7687" max="7687" width="9.875" customWidth="1"/>
    <col min="7688" max="7688" width="9.75" customWidth="1"/>
    <col min="7689" max="7689" width="7.125" customWidth="1"/>
    <col min="7691" max="7691" width="9.875" bestFit="1" customWidth="1"/>
    <col min="7933" max="7933" width="12.875" customWidth="1"/>
    <col min="7934" max="7934" width="10.25" customWidth="1"/>
    <col min="7935" max="7938" width="10.5" customWidth="1"/>
    <col min="7939" max="7942" width="9.75" customWidth="1"/>
    <col min="7943" max="7943" width="9.875" customWidth="1"/>
    <col min="7944" max="7944" width="9.75" customWidth="1"/>
    <col min="7945" max="7945" width="7.125" customWidth="1"/>
    <col min="7947" max="7947" width="9.875" bestFit="1" customWidth="1"/>
    <col min="8189" max="8189" width="12.875" customWidth="1"/>
    <col min="8190" max="8190" width="10.25" customWidth="1"/>
    <col min="8191" max="8194" width="10.5" customWidth="1"/>
    <col min="8195" max="8198" width="9.75" customWidth="1"/>
    <col min="8199" max="8199" width="9.875" customWidth="1"/>
    <col min="8200" max="8200" width="9.75" customWidth="1"/>
    <col min="8201" max="8201" width="7.125" customWidth="1"/>
    <col min="8203" max="8203" width="9.875" bestFit="1" customWidth="1"/>
    <col min="8445" max="8445" width="12.875" customWidth="1"/>
    <col min="8446" max="8446" width="10.25" customWidth="1"/>
    <col min="8447" max="8450" width="10.5" customWidth="1"/>
    <col min="8451" max="8454" width="9.75" customWidth="1"/>
    <col min="8455" max="8455" width="9.875" customWidth="1"/>
    <col min="8456" max="8456" width="9.75" customWidth="1"/>
    <col min="8457" max="8457" width="7.125" customWidth="1"/>
    <col min="8459" max="8459" width="9.875" bestFit="1" customWidth="1"/>
    <col min="8701" max="8701" width="12.875" customWidth="1"/>
    <col min="8702" max="8702" width="10.25" customWidth="1"/>
    <col min="8703" max="8706" width="10.5" customWidth="1"/>
    <col min="8707" max="8710" width="9.75" customWidth="1"/>
    <col min="8711" max="8711" width="9.875" customWidth="1"/>
    <col min="8712" max="8712" width="9.75" customWidth="1"/>
    <col min="8713" max="8713" width="7.125" customWidth="1"/>
    <col min="8715" max="8715" width="9.875" bestFit="1" customWidth="1"/>
    <col min="8957" max="8957" width="12.875" customWidth="1"/>
    <col min="8958" max="8958" width="10.25" customWidth="1"/>
    <col min="8959" max="8962" width="10.5" customWidth="1"/>
    <col min="8963" max="8966" width="9.75" customWidth="1"/>
    <col min="8967" max="8967" width="9.875" customWidth="1"/>
    <col min="8968" max="8968" width="9.75" customWidth="1"/>
    <col min="8969" max="8969" width="7.125" customWidth="1"/>
    <col min="8971" max="8971" width="9.875" bestFit="1" customWidth="1"/>
    <col min="9213" max="9213" width="12.875" customWidth="1"/>
    <col min="9214" max="9214" width="10.25" customWidth="1"/>
    <col min="9215" max="9218" width="10.5" customWidth="1"/>
    <col min="9219" max="9222" width="9.75" customWidth="1"/>
    <col min="9223" max="9223" width="9.875" customWidth="1"/>
    <col min="9224" max="9224" width="9.75" customWidth="1"/>
    <col min="9225" max="9225" width="7.125" customWidth="1"/>
    <col min="9227" max="9227" width="9.875" bestFit="1" customWidth="1"/>
    <col min="9469" max="9469" width="12.875" customWidth="1"/>
    <col min="9470" max="9470" width="10.25" customWidth="1"/>
    <col min="9471" max="9474" width="10.5" customWidth="1"/>
    <col min="9475" max="9478" width="9.75" customWidth="1"/>
    <col min="9479" max="9479" width="9.875" customWidth="1"/>
    <col min="9480" max="9480" width="9.75" customWidth="1"/>
    <col min="9481" max="9481" width="7.125" customWidth="1"/>
    <col min="9483" max="9483" width="9.875" bestFit="1" customWidth="1"/>
    <col min="9725" max="9725" width="12.875" customWidth="1"/>
    <col min="9726" max="9726" width="10.25" customWidth="1"/>
    <col min="9727" max="9730" width="10.5" customWidth="1"/>
    <col min="9731" max="9734" width="9.75" customWidth="1"/>
    <col min="9735" max="9735" width="9.875" customWidth="1"/>
    <col min="9736" max="9736" width="9.75" customWidth="1"/>
    <col min="9737" max="9737" width="7.125" customWidth="1"/>
    <col min="9739" max="9739" width="9.875" bestFit="1" customWidth="1"/>
    <col min="9981" max="9981" width="12.875" customWidth="1"/>
    <col min="9982" max="9982" width="10.25" customWidth="1"/>
    <col min="9983" max="9986" width="10.5" customWidth="1"/>
    <col min="9987" max="9990" width="9.75" customWidth="1"/>
    <col min="9991" max="9991" width="9.875" customWidth="1"/>
    <col min="9992" max="9992" width="9.75" customWidth="1"/>
    <col min="9993" max="9993" width="7.125" customWidth="1"/>
    <col min="9995" max="9995" width="9.875" bestFit="1" customWidth="1"/>
    <col min="10237" max="10237" width="12.875" customWidth="1"/>
    <col min="10238" max="10238" width="10.25" customWidth="1"/>
    <col min="10239" max="10242" width="10.5" customWidth="1"/>
    <col min="10243" max="10246" width="9.75" customWidth="1"/>
    <col min="10247" max="10247" width="9.875" customWidth="1"/>
    <col min="10248" max="10248" width="9.75" customWidth="1"/>
    <col min="10249" max="10249" width="7.125" customWidth="1"/>
    <col min="10251" max="10251" width="9.875" bestFit="1" customWidth="1"/>
    <col min="10493" max="10493" width="12.875" customWidth="1"/>
    <col min="10494" max="10494" width="10.25" customWidth="1"/>
    <col min="10495" max="10498" width="10.5" customWidth="1"/>
    <col min="10499" max="10502" width="9.75" customWidth="1"/>
    <col min="10503" max="10503" width="9.875" customWidth="1"/>
    <col min="10504" max="10504" width="9.75" customWidth="1"/>
    <col min="10505" max="10505" width="7.125" customWidth="1"/>
    <col min="10507" max="10507" width="9.875" bestFit="1" customWidth="1"/>
    <col min="10749" max="10749" width="12.875" customWidth="1"/>
    <col min="10750" max="10750" width="10.25" customWidth="1"/>
    <col min="10751" max="10754" width="10.5" customWidth="1"/>
    <col min="10755" max="10758" width="9.75" customWidth="1"/>
    <col min="10759" max="10759" width="9.875" customWidth="1"/>
    <col min="10760" max="10760" width="9.75" customWidth="1"/>
    <col min="10761" max="10761" width="7.125" customWidth="1"/>
    <col min="10763" max="10763" width="9.875" bestFit="1" customWidth="1"/>
    <col min="11005" max="11005" width="12.875" customWidth="1"/>
    <col min="11006" max="11006" width="10.25" customWidth="1"/>
    <col min="11007" max="11010" width="10.5" customWidth="1"/>
    <col min="11011" max="11014" width="9.75" customWidth="1"/>
    <col min="11015" max="11015" width="9.875" customWidth="1"/>
    <col min="11016" max="11016" width="9.75" customWidth="1"/>
    <col min="11017" max="11017" width="7.125" customWidth="1"/>
    <col min="11019" max="11019" width="9.875" bestFit="1" customWidth="1"/>
    <col min="11261" max="11261" width="12.875" customWidth="1"/>
    <col min="11262" max="11262" width="10.25" customWidth="1"/>
    <col min="11263" max="11266" width="10.5" customWidth="1"/>
    <col min="11267" max="11270" width="9.75" customWidth="1"/>
    <col min="11271" max="11271" width="9.875" customWidth="1"/>
    <col min="11272" max="11272" width="9.75" customWidth="1"/>
    <col min="11273" max="11273" width="7.125" customWidth="1"/>
    <col min="11275" max="11275" width="9.875" bestFit="1" customWidth="1"/>
    <col min="11517" max="11517" width="12.875" customWidth="1"/>
    <col min="11518" max="11518" width="10.25" customWidth="1"/>
    <col min="11519" max="11522" width="10.5" customWidth="1"/>
    <col min="11523" max="11526" width="9.75" customWidth="1"/>
    <col min="11527" max="11527" width="9.875" customWidth="1"/>
    <col min="11528" max="11528" width="9.75" customWidth="1"/>
    <col min="11529" max="11529" width="7.125" customWidth="1"/>
    <col min="11531" max="11531" width="9.875" bestFit="1" customWidth="1"/>
    <col min="11773" max="11773" width="12.875" customWidth="1"/>
    <col min="11774" max="11774" width="10.25" customWidth="1"/>
    <col min="11775" max="11778" width="10.5" customWidth="1"/>
    <col min="11779" max="11782" width="9.75" customWidth="1"/>
    <col min="11783" max="11783" width="9.875" customWidth="1"/>
    <col min="11784" max="11784" width="9.75" customWidth="1"/>
    <col min="11785" max="11785" width="7.125" customWidth="1"/>
    <col min="11787" max="11787" width="9.875" bestFit="1" customWidth="1"/>
    <col min="12029" max="12029" width="12.875" customWidth="1"/>
    <col min="12030" max="12030" width="10.25" customWidth="1"/>
    <col min="12031" max="12034" width="10.5" customWidth="1"/>
    <col min="12035" max="12038" width="9.75" customWidth="1"/>
    <col min="12039" max="12039" width="9.875" customWidth="1"/>
    <col min="12040" max="12040" width="9.75" customWidth="1"/>
    <col min="12041" max="12041" width="7.125" customWidth="1"/>
    <col min="12043" max="12043" width="9.875" bestFit="1" customWidth="1"/>
    <col min="12285" max="12285" width="12.875" customWidth="1"/>
    <col min="12286" max="12286" width="10.25" customWidth="1"/>
    <col min="12287" max="12290" width="10.5" customWidth="1"/>
    <col min="12291" max="12294" width="9.75" customWidth="1"/>
    <col min="12295" max="12295" width="9.875" customWidth="1"/>
    <col min="12296" max="12296" width="9.75" customWidth="1"/>
    <col min="12297" max="12297" width="7.125" customWidth="1"/>
    <col min="12299" max="12299" width="9.875" bestFit="1" customWidth="1"/>
    <col min="12541" max="12541" width="12.875" customWidth="1"/>
    <col min="12542" max="12542" width="10.25" customWidth="1"/>
    <col min="12543" max="12546" width="10.5" customWidth="1"/>
    <col min="12547" max="12550" width="9.75" customWidth="1"/>
    <col min="12551" max="12551" width="9.875" customWidth="1"/>
    <col min="12552" max="12552" width="9.75" customWidth="1"/>
    <col min="12553" max="12553" width="7.125" customWidth="1"/>
    <col min="12555" max="12555" width="9.875" bestFit="1" customWidth="1"/>
    <col min="12797" max="12797" width="12.875" customWidth="1"/>
    <col min="12798" max="12798" width="10.25" customWidth="1"/>
    <col min="12799" max="12802" width="10.5" customWidth="1"/>
    <col min="12803" max="12806" width="9.75" customWidth="1"/>
    <col min="12807" max="12807" width="9.875" customWidth="1"/>
    <col min="12808" max="12808" width="9.75" customWidth="1"/>
    <col min="12809" max="12809" width="7.125" customWidth="1"/>
    <col min="12811" max="12811" width="9.875" bestFit="1" customWidth="1"/>
    <col min="13053" max="13053" width="12.875" customWidth="1"/>
    <col min="13054" max="13054" width="10.25" customWidth="1"/>
    <col min="13055" max="13058" width="10.5" customWidth="1"/>
    <col min="13059" max="13062" width="9.75" customWidth="1"/>
    <col min="13063" max="13063" width="9.875" customWidth="1"/>
    <col min="13064" max="13064" width="9.75" customWidth="1"/>
    <col min="13065" max="13065" width="7.125" customWidth="1"/>
    <col min="13067" max="13067" width="9.875" bestFit="1" customWidth="1"/>
    <col min="13309" max="13309" width="12.875" customWidth="1"/>
    <col min="13310" max="13310" width="10.25" customWidth="1"/>
    <col min="13311" max="13314" width="10.5" customWidth="1"/>
    <col min="13315" max="13318" width="9.75" customWidth="1"/>
    <col min="13319" max="13319" width="9.875" customWidth="1"/>
    <col min="13320" max="13320" width="9.75" customWidth="1"/>
    <col min="13321" max="13321" width="7.125" customWidth="1"/>
    <col min="13323" max="13323" width="9.875" bestFit="1" customWidth="1"/>
    <col min="13565" max="13565" width="12.875" customWidth="1"/>
    <col min="13566" max="13566" width="10.25" customWidth="1"/>
    <col min="13567" max="13570" width="10.5" customWidth="1"/>
    <col min="13571" max="13574" width="9.75" customWidth="1"/>
    <col min="13575" max="13575" width="9.875" customWidth="1"/>
    <col min="13576" max="13576" width="9.75" customWidth="1"/>
    <col min="13577" max="13577" width="7.125" customWidth="1"/>
    <col min="13579" max="13579" width="9.875" bestFit="1" customWidth="1"/>
    <col min="13821" max="13821" width="12.875" customWidth="1"/>
    <col min="13822" max="13822" width="10.25" customWidth="1"/>
    <col min="13823" max="13826" width="10.5" customWidth="1"/>
    <col min="13827" max="13830" width="9.75" customWidth="1"/>
    <col min="13831" max="13831" width="9.875" customWidth="1"/>
    <col min="13832" max="13832" width="9.75" customWidth="1"/>
    <col min="13833" max="13833" width="7.125" customWidth="1"/>
    <col min="13835" max="13835" width="9.875" bestFit="1" customWidth="1"/>
    <col min="14077" max="14077" width="12.875" customWidth="1"/>
    <col min="14078" max="14078" width="10.25" customWidth="1"/>
    <col min="14079" max="14082" width="10.5" customWidth="1"/>
    <col min="14083" max="14086" width="9.75" customWidth="1"/>
    <col min="14087" max="14087" width="9.875" customWidth="1"/>
    <col min="14088" max="14088" width="9.75" customWidth="1"/>
    <col min="14089" max="14089" width="7.125" customWidth="1"/>
    <col min="14091" max="14091" width="9.875" bestFit="1" customWidth="1"/>
    <col min="14333" max="14333" width="12.875" customWidth="1"/>
    <col min="14334" max="14334" width="10.25" customWidth="1"/>
    <col min="14335" max="14338" width="10.5" customWidth="1"/>
    <col min="14339" max="14342" width="9.75" customWidth="1"/>
    <col min="14343" max="14343" width="9.875" customWidth="1"/>
    <col min="14344" max="14344" width="9.75" customWidth="1"/>
    <col min="14345" max="14345" width="7.125" customWidth="1"/>
    <col min="14347" max="14347" width="9.875" bestFit="1" customWidth="1"/>
    <col min="14589" max="14589" width="12.875" customWidth="1"/>
    <col min="14590" max="14590" width="10.25" customWidth="1"/>
    <col min="14591" max="14594" width="10.5" customWidth="1"/>
    <col min="14595" max="14598" width="9.75" customWidth="1"/>
    <col min="14599" max="14599" width="9.875" customWidth="1"/>
    <col min="14600" max="14600" width="9.75" customWidth="1"/>
    <col min="14601" max="14601" width="7.125" customWidth="1"/>
    <col min="14603" max="14603" width="9.875" bestFit="1" customWidth="1"/>
    <col min="14845" max="14845" width="12.875" customWidth="1"/>
    <col min="14846" max="14846" width="10.25" customWidth="1"/>
    <col min="14847" max="14850" width="10.5" customWidth="1"/>
    <col min="14851" max="14854" width="9.75" customWidth="1"/>
    <col min="14855" max="14855" width="9.875" customWidth="1"/>
    <col min="14856" max="14856" width="9.75" customWidth="1"/>
    <col min="14857" max="14857" width="7.125" customWidth="1"/>
    <col min="14859" max="14859" width="9.875" bestFit="1" customWidth="1"/>
    <col min="15101" max="15101" width="12.875" customWidth="1"/>
    <col min="15102" max="15102" width="10.25" customWidth="1"/>
    <col min="15103" max="15106" width="10.5" customWidth="1"/>
    <col min="15107" max="15110" width="9.75" customWidth="1"/>
    <col min="15111" max="15111" width="9.875" customWidth="1"/>
    <col min="15112" max="15112" width="9.75" customWidth="1"/>
    <col min="15113" max="15113" width="7.125" customWidth="1"/>
    <col min="15115" max="15115" width="9.875" bestFit="1" customWidth="1"/>
    <col min="15357" max="15357" width="12.875" customWidth="1"/>
    <col min="15358" max="15358" width="10.25" customWidth="1"/>
    <col min="15359" max="15362" width="10.5" customWidth="1"/>
    <col min="15363" max="15366" width="9.75" customWidth="1"/>
    <col min="15367" max="15367" width="9.875" customWidth="1"/>
    <col min="15368" max="15368" width="9.75" customWidth="1"/>
    <col min="15369" max="15369" width="7.125" customWidth="1"/>
    <col min="15371" max="15371" width="9.875" bestFit="1" customWidth="1"/>
    <col min="15613" max="15613" width="12.875" customWidth="1"/>
    <col min="15614" max="15614" width="10.25" customWidth="1"/>
    <col min="15615" max="15618" width="10.5" customWidth="1"/>
    <col min="15619" max="15622" width="9.75" customWidth="1"/>
    <col min="15623" max="15623" width="9.875" customWidth="1"/>
    <col min="15624" max="15624" width="9.75" customWidth="1"/>
    <col min="15625" max="15625" width="7.125" customWidth="1"/>
    <col min="15627" max="15627" width="9.875" bestFit="1" customWidth="1"/>
    <col min="15869" max="15869" width="12.875" customWidth="1"/>
    <col min="15870" max="15870" width="10.25" customWidth="1"/>
    <col min="15871" max="15874" width="10.5" customWidth="1"/>
    <col min="15875" max="15878" width="9.75" customWidth="1"/>
    <col min="15879" max="15879" width="9.875" customWidth="1"/>
    <col min="15880" max="15880" width="9.75" customWidth="1"/>
    <col min="15881" max="15881" width="7.125" customWidth="1"/>
    <col min="15883" max="15883" width="9.875" bestFit="1" customWidth="1"/>
    <col min="16125" max="16125" width="12.875" customWidth="1"/>
    <col min="16126" max="16126" width="10.25" customWidth="1"/>
    <col min="16127" max="16130" width="10.5" customWidth="1"/>
    <col min="16131" max="16134" width="9.75" customWidth="1"/>
    <col min="16135" max="16135" width="9.875" customWidth="1"/>
    <col min="16136" max="16136" width="9.75" customWidth="1"/>
    <col min="16137" max="16137" width="7.125" customWidth="1"/>
    <col min="16139" max="16139" width="9.875" bestFit="1" customWidth="1"/>
  </cols>
  <sheetData>
    <row r="1" spans="1:12" ht="38.25" customHeight="1" x14ac:dyDescent="0.15">
      <c r="A1" s="110" t="s">
        <v>87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152" t="s">
        <v>88</v>
      </c>
      <c r="J2" s="153" t="s">
        <v>2</v>
      </c>
      <c r="K2" s="153"/>
      <c r="L2" s="153"/>
    </row>
    <row r="3" spans="1:12" ht="13.5" customHeight="1" x14ac:dyDescent="0.15">
      <c r="A3" s="1"/>
      <c r="B3" s="1"/>
      <c r="F3" s="152"/>
      <c r="J3" s="3"/>
      <c r="K3" s="3"/>
      <c r="L3" s="3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</v>
      </c>
      <c r="B9" s="157"/>
      <c r="C9" s="157"/>
      <c r="D9" s="157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8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09" t="s">
        <v>19</v>
      </c>
    </row>
    <row r="14" spans="1:12" ht="16.5" customHeight="1" x14ac:dyDescent="0.15">
      <c r="A14" s="159"/>
      <c r="B14" s="18" t="s">
        <v>20</v>
      </c>
      <c r="C14" s="19" t="s">
        <v>21</v>
      </c>
      <c r="D14" s="160" t="s">
        <v>22</v>
      </c>
      <c r="E14" s="160" t="s">
        <v>22</v>
      </c>
      <c r="F14" s="160" t="s">
        <v>22</v>
      </c>
      <c r="G14" s="160" t="s">
        <v>22</v>
      </c>
      <c r="H14" s="160" t="s">
        <v>21</v>
      </c>
      <c r="I14" s="160" t="s">
        <v>23</v>
      </c>
      <c r="J14" s="160" t="s">
        <v>21</v>
      </c>
      <c r="K14" s="160" t="s">
        <v>23</v>
      </c>
      <c r="L14" s="160" t="s">
        <v>24</v>
      </c>
    </row>
    <row r="15" spans="1:12" ht="11.25" customHeight="1" x14ac:dyDescent="0.15">
      <c r="A15" s="51"/>
      <c r="B15" s="23"/>
      <c r="C15" s="161"/>
      <c r="D15" s="161"/>
      <c r="E15" s="161"/>
      <c r="F15" s="161"/>
      <c r="G15" s="161"/>
      <c r="H15" s="25"/>
      <c r="I15" s="25"/>
      <c r="J15" s="25"/>
      <c r="K15" s="25"/>
      <c r="L15" s="25"/>
    </row>
    <row r="16" spans="1:12" ht="15.75" customHeight="1" x14ac:dyDescent="0.15">
      <c r="A16" s="162">
        <v>42705</v>
      </c>
      <c r="B16" s="163">
        <v>390.32</v>
      </c>
      <c r="C16" s="164">
        <v>317766</v>
      </c>
      <c r="D16" s="164">
        <v>739972</v>
      </c>
      <c r="E16" s="164">
        <v>348410</v>
      </c>
      <c r="F16" s="164">
        <v>391562</v>
      </c>
      <c r="G16" s="164">
        <v>1895.8085673293708</v>
      </c>
      <c r="H16" s="164">
        <v>81</v>
      </c>
      <c r="I16" s="164">
        <v>133</v>
      </c>
      <c r="J16" s="164">
        <v>1866</v>
      </c>
      <c r="K16" s="164">
        <v>-1438</v>
      </c>
      <c r="L16" s="234">
        <v>-0.19395476187264807</v>
      </c>
    </row>
    <row r="17" spans="1:12" s="7" customFormat="1" ht="15.75" customHeight="1" x14ac:dyDescent="0.15">
      <c r="A17" s="238">
        <v>42736</v>
      </c>
      <c r="B17" s="163">
        <v>390.32</v>
      </c>
      <c r="C17" s="164">
        <v>317707</v>
      </c>
      <c r="D17" s="164">
        <v>739813</v>
      </c>
      <c r="E17" s="164">
        <v>348402</v>
      </c>
      <c r="F17" s="164">
        <v>391411</v>
      </c>
      <c r="G17" s="164">
        <v>1895.4012092641935</v>
      </c>
      <c r="H17" s="164">
        <v>-59</v>
      </c>
      <c r="I17" s="164">
        <v>-159</v>
      </c>
      <c r="J17" s="164">
        <v>1736</v>
      </c>
      <c r="K17" s="164">
        <v>-1673</v>
      </c>
      <c r="L17" s="234">
        <v>-0.22562799567355285</v>
      </c>
    </row>
    <row r="18" spans="1:12" s="7" customFormat="1" ht="15.75" customHeight="1" x14ac:dyDescent="0.15">
      <c r="A18" s="238">
        <v>42767</v>
      </c>
      <c r="B18" s="163">
        <v>390.32</v>
      </c>
      <c r="C18" s="164">
        <v>317620</v>
      </c>
      <c r="D18" s="164">
        <v>739613</v>
      </c>
      <c r="E18" s="164">
        <v>348347</v>
      </c>
      <c r="F18" s="164">
        <v>391266</v>
      </c>
      <c r="G18" s="164">
        <v>1894.8888091822096</v>
      </c>
      <c r="H18" s="164">
        <v>-87</v>
      </c>
      <c r="I18" s="164">
        <v>-200</v>
      </c>
      <c r="J18" s="164">
        <v>1685</v>
      </c>
      <c r="K18" s="164">
        <v>-1564</v>
      </c>
      <c r="L18" s="234">
        <v>-0.21101572229035712</v>
      </c>
    </row>
    <row r="19" spans="1:12" ht="11.25" customHeight="1" x14ac:dyDescent="0.2">
      <c r="A19" s="167"/>
      <c r="B19" s="168"/>
      <c r="C19" s="169"/>
      <c r="D19" s="169"/>
      <c r="E19" s="169"/>
      <c r="F19" s="169"/>
      <c r="G19" s="164"/>
      <c r="H19" s="34"/>
      <c r="I19" s="34"/>
      <c r="J19" s="34"/>
      <c r="K19" s="34"/>
      <c r="L19" s="235"/>
    </row>
    <row r="20" spans="1:12" ht="15.75" customHeight="1" x14ac:dyDescent="0.15">
      <c r="A20" s="238">
        <v>42795</v>
      </c>
      <c r="B20" s="171">
        <v>390.32</v>
      </c>
      <c r="C20" s="172">
        <v>317644</v>
      </c>
      <c r="D20" s="172">
        <v>739471</v>
      </c>
      <c r="E20" s="172">
        <v>348312</v>
      </c>
      <c r="F20" s="172">
        <v>391159</v>
      </c>
      <c r="G20" s="172">
        <v>1894.5250051240009</v>
      </c>
      <c r="H20" s="172">
        <v>24</v>
      </c>
      <c r="I20" s="172">
        <v>-142</v>
      </c>
      <c r="J20" s="172">
        <v>1659</v>
      </c>
      <c r="K20" s="172">
        <v>-1558</v>
      </c>
      <c r="L20" s="235">
        <v>-0.21024818192000583</v>
      </c>
    </row>
    <row r="21" spans="1:12" ht="11.25" customHeight="1" x14ac:dyDescent="0.2">
      <c r="A21" s="51"/>
      <c r="B21" s="173"/>
      <c r="C21" s="169"/>
      <c r="D21" s="169"/>
      <c r="E21" s="169"/>
      <c r="F21" s="169"/>
      <c r="G21" s="164"/>
      <c r="H21" s="174"/>
      <c r="I21" s="174"/>
      <c r="J21" s="174"/>
      <c r="K21" s="174"/>
      <c r="L21" s="170"/>
    </row>
    <row r="22" spans="1:12" ht="15.75" customHeight="1" x14ac:dyDescent="0.2">
      <c r="A22" s="175" t="s">
        <v>25</v>
      </c>
      <c r="B22" s="163">
        <v>25.45</v>
      </c>
      <c r="C22" s="45">
        <v>96458</v>
      </c>
      <c r="D22" s="45">
        <v>186731</v>
      </c>
      <c r="E22" s="45">
        <v>87630</v>
      </c>
      <c r="F22" s="45">
        <v>99101</v>
      </c>
      <c r="G22" s="164">
        <v>7337.1709233791753</v>
      </c>
      <c r="H22" s="176">
        <v>-66</v>
      </c>
      <c r="I22" s="176">
        <v>-51</v>
      </c>
      <c r="J22" s="236">
        <v>726</v>
      </c>
      <c r="K22" s="236">
        <v>424</v>
      </c>
      <c r="L22" s="232">
        <v>0.22758135765161802</v>
      </c>
    </row>
    <row r="23" spans="1:12" ht="15.75" customHeight="1" x14ac:dyDescent="0.2">
      <c r="A23" s="175" t="s">
        <v>26</v>
      </c>
      <c r="B23" s="163">
        <v>50.19</v>
      </c>
      <c r="C23" s="45">
        <v>78040</v>
      </c>
      <c r="D23" s="45">
        <v>188463</v>
      </c>
      <c r="E23" s="45">
        <v>89268</v>
      </c>
      <c r="F23" s="45">
        <v>99195</v>
      </c>
      <c r="G23" s="164">
        <v>3754.9910340705324</v>
      </c>
      <c r="H23" s="176">
        <v>3</v>
      </c>
      <c r="I23" s="176">
        <v>-60</v>
      </c>
      <c r="J23" s="236">
        <v>-553</v>
      </c>
      <c r="K23" s="236">
        <v>-2238</v>
      </c>
      <c r="L23" s="232">
        <v>-1.1735649000267434</v>
      </c>
    </row>
    <row r="24" spans="1:12" ht="15.75" customHeight="1" x14ac:dyDescent="0.2">
      <c r="A24" s="175" t="s">
        <v>27</v>
      </c>
      <c r="B24" s="163">
        <v>89.33</v>
      </c>
      <c r="C24" s="45">
        <v>39011</v>
      </c>
      <c r="D24" s="45">
        <v>92475</v>
      </c>
      <c r="E24" s="45">
        <v>43275</v>
      </c>
      <c r="F24" s="45">
        <v>49200</v>
      </c>
      <c r="G24" s="164">
        <v>1035.2065375573716</v>
      </c>
      <c r="H24" s="176">
        <v>12</v>
      </c>
      <c r="I24" s="176">
        <v>-25</v>
      </c>
      <c r="J24" s="236">
        <v>36</v>
      </c>
      <c r="K24" s="236">
        <v>-546</v>
      </c>
      <c r="L24" s="232">
        <v>-0.5869642338826716</v>
      </c>
    </row>
    <row r="25" spans="1:12" ht="15.75" customHeight="1" x14ac:dyDescent="0.2">
      <c r="A25" s="175" t="s">
        <v>28</v>
      </c>
      <c r="B25" s="163">
        <v>110.01</v>
      </c>
      <c r="C25" s="45">
        <v>48133</v>
      </c>
      <c r="D25" s="45">
        <v>128765</v>
      </c>
      <c r="E25" s="45">
        <v>60392</v>
      </c>
      <c r="F25" s="45">
        <v>68373</v>
      </c>
      <c r="G25" s="164">
        <v>1170.4845014089628</v>
      </c>
      <c r="H25" s="176">
        <v>32</v>
      </c>
      <c r="I25" s="176">
        <v>-5</v>
      </c>
      <c r="J25" s="236">
        <v>650</v>
      </c>
      <c r="K25" s="236">
        <v>679</v>
      </c>
      <c r="L25" s="232">
        <v>0.53011258060990274</v>
      </c>
    </row>
    <row r="26" spans="1:12" ht="15.75" customHeight="1" x14ac:dyDescent="0.2">
      <c r="A26" s="175" t="s">
        <v>29</v>
      </c>
      <c r="B26" s="163">
        <v>115.34</v>
      </c>
      <c r="C26" s="45">
        <v>56002</v>
      </c>
      <c r="D26" s="45">
        <v>143037</v>
      </c>
      <c r="E26" s="45">
        <v>67747</v>
      </c>
      <c r="F26" s="45">
        <v>75290</v>
      </c>
      <c r="G26" s="164">
        <v>1240.1335182937403</v>
      </c>
      <c r="H26" s="176">
        <v>43</v>
      </c>
      <c r="I26" s="176">
        <v>-1</v>
      </c>
      <c r="J26" s="236">
        <v>800</v>
      </c>
      <c r="K26" s="236">
        <v>123</v>
      </c>
      <c r="L26" s="232">
        <v>8.6065745833158402E-2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86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7" ht="14.25" customHeight="1" x14ac:dyDescent="0.15">
      <c r="A33" s="6" t="s">
        <v>32</v>
      </c>
      <c r="B33" s="177">
        <v>42767</v>
      </c>
      <c r="C33" s="177"/>
      <c r="D33" s="6"/>
      <c r="E33" s="7"/>
      <c r="F33" s="7"/>
      <c r="G33" s="7"/>
      <c r="H33" s="7"/>
      <c r="I33" s="7"/>
      <c r="J33" s="7"/>
      <c r="K33" s="7"/>
      <c r="L33" s="7"/>
    </row>
    <row r="34" spans="1:247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78"/>
      <c r="L34" s="179"/>
    </row>
    <row r="35" spans="1:247" ht="15.75" customHeight="1" x14ac:dyDescent="0.15">
      <c r="A35" s="180" t="s">
        <v>7</v>
      </c>
      <c r="B35" s="127" t="s">
        <v>12</v>
      </c>
      <c r="C35" s="127" t="s">
        <v>33</v>
      </c>
      <c r="D35" s="127"/>
      <c r="E35" s="124"/>
      <c r="F35" s="124" t="s">
        <v>34</v>
      </c>
      <c r="G35" s="125"/>
      <c r="H35" s="125"/>
      <c r="I35" s="125"/>
      <c r="J35" s="125"/>
      <c r="K35" s="125"/>
      <c r="L35" s="125"/>
    </row>
    <row r="36" spans="1:247" ht="15" customHeight="1" x14ac:dyDescent="0.15">
      <c r="A36" s="181"/>
      <c r="B36" s="127"/>
      <c r="C36" s="182" t="s">
        <v>35</v>
      </c>
      <c r="D36" s="182" t="s">
        <v>36</v>
      </c>
      <c r="E36" s="182" t="s">
        <v>37</v>
      </c>
      <c r="F36" s="183" t="s">
        <v>35</v>
      </c>
      <c r="G36" s="124" t="s">
        <v>38</v>
      </c>
      <c r="H36" s="184"/>
      <c r="I36" s="185"/>
      <c r="J36" s="124" t="s">
        <v>39</v>
      </c>
      <c r="K36" s="184"/>
      <c r="L36" s="184"/>
    </row>
    <row r="37" spans="1:247" ht="15" customHeight="1" x14ac:dyDescent="0.15">
      <c r="A37" s="186"/>
      <c r="B37" s="127"/>
      <c r="C37" s="120"/>
      <c r="D37" s="120"/>
      <c r="E37" s="120"/>
      <c r="F37" s="123"/>
      <c r="G37" s="187" t="s">
        <v>40</v>
      </c>
      <c r="H37" s="187" t="s">
        <v>41</v>
      </c>
      <c r="I37" s="187" t="s">
        <v>42</v>
      </c>
      <c r="J37" s="187" t="s">
        <v>43</v>
      </c>
      <c r="K37" s="187" t="s">
        <v>44</v>
      </c>
      <c r="L37" s="187" t="s">
        <v>45</v>
      </c>
    </row>
    <row r="38" spans="1:247" ht="12.75" customHeight="1" x14ac:dyDescent="0.15">
      <c r="A38" s="188"/>
      <c r="B38" s="189" t="s">
        <v>22</v>
      </c>
      <c r="C38" s="189" t="s">
        <v>22</v>
      </c>
      <c r="D38" s="189" t="s">
        <v>22</v>
      </c>
      <c r="E38" s="189" t="s">
        <v>22</v>
      </c>
      <c r="F38" s="189" t="s">
        <v>22</v>
      </c>
      <c r="G38" s="189" t="s">
        <v>22</v>
      </c>
      <c r="H38" s="189" t="s">
        <v>22</v>
      </c>
      <c r="I38" s="189" t="s">
        <v>22</v>
      </c>
      <c r="J38" s="189" t="s">
        <v>22</v>
      </c>
      <c r="K38" s="189" t="s">
        <v>22</v>
      </c>
      <c r="L38" s="189" t="s">
        <v>22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</row>
    <row r="39" spans="1:247" ht="10.5" customHeight="1" x14ac:dyDescent="0.15">
      <c r="A39" s="108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</row>
    <row r="40" spans="1:247" s="194" customFormat="1" ht="26.25" customHeight="1" x14ac:dyDescent="0.15">
      <c r="A40" s="193" t="s">
        <v>46</v>
      </c>
      <c r="B40" s="164">
        <v>-142</v>
      </c>
      <c r="C40" s="66">
        <v>-84</v>
      </c>
      <c r="D40" s="66">
        <v>532</v>
      </c>
      <c r="E40" s="66">
        <v>616</v>
      </c>
      <c r="F40" s="66">
        <v>-58</v>
      </c>
      <c r="G40" s="66">
        <v>1584</v>
      </c>
      <c r="H40" s="66">
        <v>843</v>
      </c>
      <c r="I40" s="66">
        <v>95</v>
      </c>
      <c r="J40" s="66">
        <v>1558</v>
      </c>
      <c r="K40" s="66">
        <v>906</v>
      </c>
      <c r="L40" s="66">
        <v>116</v>
      </c>
    </row>
    <row r="41" spans="1:247" ht="15.75" customHeight="1" x14ac:dyDescent="0.2">
      <c r="A41" s="195" t="s">
        <v>25</v>
      </c>
      <c r="B41" s="176">
        <v>-51</v>
      </c>
      <c r="C41" s="66">
        <v>-12</v>
      </c>
      <c r="D41" s="66">
        <v>132</v>
      </c>
      <c r="E41" s="66">
        <v>144</v>
      </c>
      <c r="F41" s="66">
        <v>-39</v>
      </c>
      <c r="G41" s="66">
        <v>464</v>
      </c>
      <c r="H41" s="66">
        <v>302</v>
      </c>
      <c r="I41" s="66">
        <v>52</v>
      </c>
      <c r="J41" s="66">
        <v>443</v>
      </c>
      <c r="K41" s="66">
        <v>337</v>
      </c>
      <c r="L41" s="66">
        <v>77</v>
      </c>
    </row>
    <row r="42" spans="1:247" ht="15.75" customHeight="1" x14ac:dyDescent="0.2">
      <c r="A42" s="195" t="s">
        <v>26</v>
      </c>
      <c r="B42" s="176">
        <v>-60</v>
      </c>
      <c r="C42" s="66">
        <v>7</v>
      </c>
      <c r="D42" s="66">
        <v>135</v>
      </c>
      <c r="E42" s="66">
        <v>128</v>
      </c>
      <c r="F42" s="66">
        <v>-67</v>
      </c>
      <c r="G42" s="66">
        <v>373</v>
      </c>
      <c r="H42" s="66">
        <v>199</v>
      </c>
      <c r="I42" s="66">
        <v>11</v>
      </c>
      <c r="J42" s="66">
        <v>411</v>
      </c>
      <c r="K42" s="66">
        <v>227</v>
      </c>
      <c r="L42" s="66">
        <v>12</v>
      </c>
    </row>
    <row r="43" spans="1:247" ht="15.75" customHeight="1" x14ac:dyDescent="0.2">
      <c r="A43" s="195" t="s">
        <v>27</v>
      </c>
      <c r="B43" s="176">
        <v>-25</v>
      </c>
      <c r="C43" s="66">
        <v>-56</v>
      </c>
      <c r="D43" s="66">
        <v>48</v>
      </c>
      <c r="E43" s="66">
        <v>104</v>
      </c>
      <c r="F43" s="66">
        <v>31</v>
      </c>
      <c r="G43" s="66">
        <v>196</v>
      </c>
      <c r="H43" s="66">
        <v>118</v>
      </c>
      <c r="I43" s="66">
        <v>6</v>
      </c>
      <c r="J43" s="66">
        <v>187</v>
      </c>
      <c r="K43" s="66">
        <v>94</v>
      </c>
      <c r="L43" s="66">
        <v>8</v>
      </c>
    </row>
    <row r="44" spans="1:247" ht="15.75" customHeight="1" x14ac:dyDescent="0.2">
      <c r="A44" s="195" t="s">
        <v>28</v>
      </c>
      <c r="B44" s="176">
        <v>-5</v>
      </c>
      <c r="C44" s="66">
        <v>-9</v>
      </c>
      <c r="D44" s="66">
        <v>108</v>
      </c>
      <c r="E44" s="66">
        <v>117</v>
      </c>
      <c r="F44" s="66">
        <v>4</v>
      </c>
      <c r="G44" s="66">
        <v>260</v>
      </c>
      <c r="H44" s="66">
        <v>89</v>
      </c>
      <c r="I44" s="66">
        <v>12</v>
      </c>
      <c r="J44" s="66">
        <v>241</v>
      </c>
      <c r="K44" s="66">
        <v>106</v>
      </c>
      <c r="L44" s="66">
        <v>10</v>
      </c>
    </row>
    <row r="45" spans="1:247" ht="15.75" customHeight="1" x14ac:dyDescent="0.2">
      <c r="A45" s="195" t="s">
        <v>29</v>
      </c>
      <c r="B45" s="176">
        <v>-1</v>
      </c>
      <c r="C45" s="66">
        <v>-14</v>
      </c>
      <c r="D45" s="66">
        <v>109</v>
      </c>
      <c r="E45" s="66">
        <v>123</v>
      </c>
      <c r="F45" s="66">
        <v>13</v>
      </c>
      <c r="G45" s="66">
        <v>291</v>
      </c>
      <c r="H45" s="66">
        <v>135</v>
      </c>
      <c r="I45" s="66">
        <v>14</v>
      </c>
      <c r="J45" s="66">
        <v>276</v>
      </c>
      <c r="K45" s="66">
        <v>142</v>
      </c>
      <c r="L45" s="66">
        <v>9</v>
      </c>
    </row>
    <row r="46" spans="1:247" ht="11.25" customHeight="1" x14ac:dyDescent="0.15">
      <c r="A46" s="196"/>
      <c r="B46" s="49"/>
      <c r="C46" s="47"/>
      <c r="D46" s="49"/>
      <c r="E46" s="49"/>
      <c r="F46" s="49"/>
      <c r="G46" s="49"/>
      <c r="H46" s="49"/>
      <c r="I46" s="49"/>
      <c r="J46" s="197"/>
      <c r="K46" s="49"/>
      <c r="L46" s="49"/>
    </row>
    <row r="47" spans="1:247" ht="13.5" customHeight="1" x14ac:dyDescent="0.15">
      <c r="A47" s="198" t="s">
        <v>47</v>
      </c>
      <c r="B47" s="7"/>
      <c r="C47" s="7"/>
      <c r="D47" s="7"/>
      <c r="E47" s="7"/>
      <c r="F47" s="7"/>
      <c r="G47" s="7"/>
      <c r="H47" s="7"/>
      <c r="I47" s="7"/>
      <c r="J47" s="199"/>
      <c r="K47" s="7"/>
      <c r="L47" s="7"/>
    </row>
    <row r="48" spans="1:247" ht="13.5" customHeight="1" x14ac:dyDescent="0.15">
      <c r="A48" s="198" t="s">
        <v>48</v>
      </c>
      <c r="B48" s="7"/>
      <c r="C48" s="7"/>
      <c r="D48" s="7"/>
      <c r="E48" s="7"/>
      <c r="F48" s="7"/>
      <c r="G48" s="7"/>
      <c r="H48" s="7"/>
      <c r="I48" s="7"/>
      <c r="J48" s="19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199"/>
      <c r="K49" s="7"/>
      <c r="L49" s="7"/>
    </row>
    <row r="50" spans="1:12" s="75" customFormat="1" ht="14.25" customHeight="1" x14ac:dyDescent="0.15">
      <c r="A50" s="157" t="s">
        <v>49</v>
      </c>
      <c r="B50" s="157"/>
      <c r="C50" s="157"/>
      <c r="D50" s="157"/>
    </row>
    <row r="51" spans="1:12" ht="13.5" customHeight="1" x14ac:dyDescent="0.15">
      <c r="A51" s="194"/>
      <c r="B51" s="194"/>
      <c r="C51" s="194"/>
      <c r="D51" s="19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50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0" t="s">
        <v>7</v>
      </c>
      <c r="C53" s="201" t="s">
        <v>51</v>
      </c>
      <c r="D53" s="202" t="s">
        <v>52</v>
      </c>
      <c r="E53" s="203" t="s">
        <v>53</v>
      </c>
      <c r="F53" s="204" t="s">
        <v>54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5"/>
      <c r="C54" s="206"/>
      <c r="D54" s="206"/>
      <c r="E54" s="206"/>
      <c r="F54" s="206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07" t="s">
        <v>55</v>
      </c>
      <c r="C55" s="164">
        <v>708099</v>
      </c>
      <c r="D55" s="164">
        <v>22</v>
      </c>
      <c r="E55" s="213">
        <v>2520</v>
      </c>
      <c r="F55" s="212">
        <v>0.35715348671091401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08"/>
      <c r="C56" s="209"/>
      <c r="D56" s="210"/>
      <c r="E56" s="211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07" t="s">
        <v>56</v>
      </c>
      <c r="C57" s="93">
        <v>1771697</v>
      </c>
      <c r="D57" s="213">
        <v>-866</v>
      </c>
      <c r="E57" s="213">
        <v>-12227</v>
      </c>
      <c r="F57" s="212">
        <v>-0.68539915377560923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07" t="s">
        <v>15</v>
      </c>
      <c r="C58" s="94">
        <v>835411</v>
      </c>
      <c r="D58" s="213">
        <v>-303</v>
      </c>
      <c r="E58" s="213">
        <v>-4862</v>
      </c>
      <c r="F58" s="212">
        <v>-0.57862147183117862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07" t="s">
        <v>16</v>
      </c>
      <c r="C59" s="94">
        <v>936286</v>
      </c>
      <c r="D59" s="213">
        <v>-563</v>
      </c>
      <c r="E59" s="213">
        <v>-7365</v>
      </c>
      <c r="F59" s="212">
        <v>-0.78047922378082568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4"/>
      <c r="C60" s="215"/>
      <c r="D60" s="215"/>
      <c r="E60" s="215"/>
      <c r="F60" s="215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6"/>
      <c r="B62" s="216"/>
      <c r="C62" s="216"/>
      <c r="D62" s="216"/>
      <c r="E62" s="216"/>
      <c r="F62" s="216"/>
      <c r="G62" s="216"/>
      <c r="H62" s="7"/>
      <c r="I62" s="7"/>
      <c r="J62" s="7"/>
      <c r="K62" s="7"/>
      <c r="L62" s="7"/>
    </row>
    <row r="63" spans="1:12" ht="10.5" customHeight="1" x14ac:dyDescent="0.15">
      <c r="A63" s="216"/>
      <c r="B63" s="216"/>
      <c r="C63" s="216"/>
      <c r="D63" s="216"/>
      <c r="E63" s="216"/>
      <c r="F63" s="216"/>
      <c r="G63" s="216"/>
      <c r="H63" s="7"/>
      <c r="I63" s="7"/>
      <c r="J63" s="7"/>
      <c r="K63" s="7"/>
      <c r="L63" s="7"/>
    </row>
    <row r="64" spans="1:12" x14ac:dyDescent="0.15">
      <c r="A64" s="7"/>
      <c r="B64" s="217" t="s">
        <v>57</v>
      </c>
      <c r="C64" s="217"/>
      <c r="D64" s="217"/>
      <c r="E64" s="217"/>
      <c r="F64" s="217"/>
      <c r="G64" s="7"/>
      <c r="H64" s="7"/>
      <c r="I64" s="218"/>
      <c r="J64" s="218"/>
      <c r="K64" s="218"/>
      <c r="L64" s="7"/>
    </row>
    <row r="65" spans="1:12" x14ac:dyDescent="0.15">
      <c r="A65" s="7"/>
      <c r="B65" s="12" t="s">
        <v>58</v>
      </c>
      <c r="C65" s="7"/>
      <c r="D65" s="7"/>
      <c r="E65" s="7"/>
      <c r="F65" s="7"/>
      <c r="G65" s="7"/>
      <c r="H65" s="7"/>
      <c r="I65" s="218"/>
      <c r="J65" s="218"/>
      <c r="K65" s="218"/>
      <c r="L65" s="7"/>
    </row>
    <row r="66" spans="1:12" ht="15.75" customHeight="1" x14ac:dyDescent="0.15">
      <c r="A66" s="7"/>
      <c r="B66" s="219" t="s">
        <v>59</v>
      </c>
      <c r="C66" s="220" t="s">
        <v>60</v>
      </c>
      <c r="D66" s="220"/>
      <c r="E66" s="221" t="s">
        <v>61</v>
      </c>
      <c r="F66" s="220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08"/>
      <c r="C67" s="51"/>
      <c r="D67" s="51"/>
      <c r="E67" s="51"/>
      <c r="F67" s="51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2" t="s">
        <v>62</v>
      </c>
      <c r="C68" s="223">
        <v>1771697</v>
      </c>
      <c r="D68" s="223"/>
      <c r="E68" s="223">
        <v>739471</v>
      </c>
      <c r="F68" s="22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2" t="s">
        <v>63</v>
      </c>
      <c r="C69" s="224">
        <v>100</v>
      </c>
      <c r="D69" s="224"/>
      <c r="E69" s="224">
        <v>41.738005990866384</v>
      </c>
      <c r="F69" s="224"/>
      <c r="G69" s="225"/>
      <c r="H69" s="7"/>
      <c r="I69" s="7"/>
      <c r="J69" s="7"/>
      <c r="K69" s="7"/>
      <c r="L69" s="7"/>
    </row>
    <row r="70" spans="1:12" ht="10.5" customHeight="1" x14ac:dyDescent="0.15">
      <c r="A70" s="7"/>
      <c r="B70" s="226"/>
      <c r="C70" s="227"/>
      <c r="D70" s="227"/>
      <c r="E70" s="227"/>
      <c r="F70" s="22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1"/>
      <c r="D71" s="51"/>
      <c r="E71" s="51"/>
      <c r="F71" s="51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1"/>
      <c r="D72" s="51"/>
      <c r="E72" s="51"/>
      <c r="F72" s="51"/>
      <c r="G72" s="7"/>
      <c r="H72" s="7"/>
      <c r="I72" s="7"/>
      <c r="J72" s="7"/>
      <c r="K72" s="7"/>
      <c r="L72" s="7"/>
    </row>
    <row r="73" spans="1:12" x14ac:dyDescent="0.15">
      <c r="A73" s="51" t="s">
        <v>64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28"/>
      <c r="C76" s="145"/>
      <c r="D76" s="145"/>
      <c r="E76" s="145"/>
      <c r="F76" s="145"/>
      <c r="G76" s="7"/>
      <c r="H76" s="7"/>
    </row>
    <row r="77" spans="1:12" x14ac:dyDescent="0.15">
      <c r="B77" s="229"/>
      <c r="C77" s="229"/>
      <c r="D77" s="229"/>
      <c r="E77" s="229"/>
      <c r="F77" s="229"/>
      <c r="G77" s="7"/>
      <c r="H77" s="7"/>
      <c r="I77" s="7"/>
      <c r="J77" s="7"/>
      <c r="K77" s="7"/>
      <c r="L77" s="7"/>
    </row>
    <row r="78" spans="1:12" x14ac:dyDescent="0.15">
      <c r="B78" s="229"/>
      <c r="C78" s="229"/>
      <c r="D78" s="229"/>
      <c r="E78" s="229"/>
      <c r="F78" s="229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669D2-EFC7-43FD-A752-764B3322B5B2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0" t="s">
        <v>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152" t="s">
        <v>67</v>
      </c>
      <c r="J2" s="153" t="s">
        <v>2</v>
      </c>
      <c r="K2" s="153"/>
      <c r="L2" s="153"/>
    </row>
    <row r="3" spans="1:12" ht="13.5" customHeight="1" x14ac:dyDescent="0.15">
      <c r="A3" s="1"/>
      <c r="B3" s="1"/>
      <c r="F3" s="152"/>
      <c r="J3" s="3"/>
      <c r="K3" s="3"/>
      <c r="L3" s="3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</v>
      </c>
      <c r="B9" s="157"/>
      <c r="C9" s="157"/>
      <c r="D9" s="157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8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09" t="s">
        <v>19</v>
      </c>
    </row>
    <row r="14" spans="1:12" ht="16.5" customHeight="1" x14ac:dyDescent="0.15">
      <c r="A14" s="159"/>
      <c r="B14" s="18" t="s">
        <v>20</v>
      </c>
      <c r="C14" s="19" t="s">
        <v>21</v>
      </c>
      <c r="D14" s="160" t="s">
        <v>22</v>
      </c>
      <c r="E14" s="160" t="s">
        <v>22</v>
      </c>
      <c r="F14" s="160" t="s">
        <v>22</v>
      </c>
      <c r="G14" s="160" t="s">
        <v>22</v>
      </c>
      <c r="H14" s="160" t="s">
        <v>21</v>
      </c>
      <c r="I14" s="160" t="s">
        <v>23</v>
      </c>
      <c r="J14" s="160" t="s">
        <v>21</v>
      </c>
      <c r="K14" s="160" t="s">
        <v>23</v>
      </c>
      <c r="L14" s="160" t="s">
        <v>24</v>
      </c>
    </row>
    <row r="15" spans="1:12" ht="11.25" customHeight="1" x14ac:dyDescent="0.15">
      <c r="A15" s="51"/>
      <c r="B15" s="23"/>
      <c r="C15" s="161"/>
      <c r="D15" s="161"/>
      <c r="E15" s="161"/>
      <c r="F15" s="161"/>
      <c r="G15" s="161"/>
      <c r="H15" s="25"/>
      <c r="I15" s="25"/>
      <c r="J15" s="25"/>
      <c r="K15" s="25"/>
      <c r="L15" s="25"/>
    </row>
    <row r="16" spans="1:12" ht="15.75" customHeight="1" x14ac:dyDescent="0.15">
      <c r="A16" s="162">
        <v>42401</v>
      </c>
      <c r="B16" s="163">
        <v>390.32</v>
      </c>
      <c r="C16" s="164">
        <v>315935</v>
      </c>
      <c r="D16" s="164">
        <v>741177</v>
      </c>
      <c r="E16" s="164">
        <v>348632</v>
      </c>
      <c r="F16" s="164">
        <v>392545</v>
      </c>
      <c r="G16" s="164">
        <v>1898.8957778233246</v>
      </c>
      <c r="H16" s="164">
        <v>-22</v>
      </c>
      <c r="I16" s="164">
        <v>-16</v>
      </c>
      <c r="J16" s="165" t="s">
        <v>65</v>
      </c>
      <c r="K16" s="165" t="s">
        <v>65</v>
      </c>
      <c r="L16" s="165" t="s">
        <v>65</v>
      </c>
    </row>
    <row r="17" spans="1:12" s="7" customFormat="1" ht="15.75" customHeight="1" x14ac:dyDescent="0.15">
      <c r="A17" s="166">
        <v>42430</v>
      </c>
      <c r="B17" s="163">
        <v>390.32</v>
      </c>
      <c r="C17" s="164">
        <v>315985</v>
      </c>
      <c r="D17" s="164">
        <v>741029</v>
      </c>
      <c r="E17" s="164">
        <v>348569</v>
      </c>
      <c r="F17" s="164">
        <v>392460</v>
      </c>
      <c r="G17" s="164">
        <v>1898.5166017626564</v>
      </c>
      <c r="H17" s="164">
        <v>50</v>
      </c>
      <c r="I17" s="164">
        <v>-148</v>
      </c>
      <c r="J17" s="165" t="s">
        <v>65</v>
      </c>
      <c r="K17" s="165" t="s">
        <v>65</v>
      </c>
      <c r="L17" s="165" t="s">
        <v>65</v>
      </c>
    </row>
    <row r="18" spans="1:12" s="7" customFormat="1" ht="15.75" customHeight="1" x14ac:dyDescent="0.15">
      <c r="A18" s="166">
        <v>42461</v>
      </c>
      <c r="B18" s="163">
        <v>390.32</v>
      </c>
      <c r="C18" s="164">
        <v>316452</v>
      </c>
      <c r="D18" s="164">
        <v>739698</v>
      </c>
      <c r="E18" s="164">
        <v>347620</v>
      </c>
      <c r="F18" s="164">
        <v>392078</v>
      </c>
      <c r="G18" s="164">
        <v>1895.1065792170527</v>
      </c>
      <c r="H18" s="164">
        <v>467</v>
      </c>
      <c r="I18" s="164">
        <v>-1331</v>
      </c>
      <c r="J18" s="165" t="s">
        <v>65</v>
      </c>
      <c r="K18" s="165" t="s">
        <v>65</v>
      </c>
      <c r="L18" s="165" t="s">
        <v>65</v>
      </c>
    </row>
    <row r="19" spans="1:12" ht="11.25" customHeight="1" x14ac:dyDescent="0.2">
      <c r="A19" s="167"/>
      <c r="B19" s="168"/>
      <c r="C19" s="169"/>
      <c r="D19" s="169"/>
      <c r="E19" s="169"/>
      <c r="F19" s="169"/>
      <c r="G19" s="164"/>
      <c r="H19" s="34"/>
      <c r="I19" s="34"/>
      <c r="J19" s="34"/>
      <c r="K19" s="34"/>
      <c r="L19" s="170"/>
    </row>
    <row r="20" spans="1:12" ht="15.75" customHeight="1" x14ac:dyDescent="0.15">
      <c r="A20" s="166">
        <v>42491</v>
      </c>
      <c r="B20" s="171">
        <v>390.32</v>
      </c>
      <c r="C20" s="172">
        <v>317503</v>
      </c>
      <c r="D20" s="172">
        <v>740355</v>
      </c>
      <c r="E20" s="172">
        <v>348034</v>
      </c>
      <c r="F20" s="172">
        <v>392321</v>
      </c>
      <c r="G20" s="172">
        <v>1896.7898134863701</v>
      </c>
      <c r="H20" s="172">
        <v>1051</v>
      </c>
      <c r="I20" s="172">
        <v>657</v>
      </c>
      <c r="J20" s="165" t="s">
        <v>65</v>
      </c>
      <c r="K20" s="165" t="s">
        <v>65</v>
      </c>
      <c r="L20" s="165" t="s">
        <v>65</v>
      </c>
    </row>
    <row r="21" spans="1:12" ht="11.25" customHeight="1" x14ac:dyDescent="0.2">
      <c r="A21" s="51"/>
      <c r="B21" s="173"/>
      <c r="C21" s="169"/>
      <c r="D21" s="169"/>
      <c r="E21" s="169"/>
      <c r="F21" s="169"/>
      <c r="G21" s="164"/>
      <c r="H21" s="174"/>
      <c r="I21" s="174"/>
      <c r="J21" s="174"/>
      <c r="K21" s="174"/>
      <c r="L21" s="170"/>
    </row>
    <row r="22" spans="1:12" ht="15.75" customHeight="1" x14ac:dyDescent="0.2">
      <c r="A22" s="175" t="s">
        <v>25</v>
      </c>
      <c r="B22" s="163">
        <v>25.45</v>
      </c>
      <c r="C22" s="45">
        <v>96492</v>
      </c>
      <c r="D22" s="45">
        <v>186744</v>
      </c>
      <c r="E22" s="45">
        <v>87309</v>
      </c>
      <c r="F22" s="45">
        <v>99435</v>
      </c>
      <c r="G22" s="164">
        <v>7337.6817288801576</v>
      </c>
      <c r="H22" s="176">
        <v>628</v>
      </c>
      <c r="I22" s="176">
        <v>692</v>
      </c>
      <c r="J22" s="165" t="s">
        <v>65</v>
      </c>
      <c r="K22" s="165" t="s">
        <v>65</v>
      </c>
      <c r="L22" s="165" t="s">
        <v>65</v>
      </c>
    </row>
    <row r="23" spans="1:12" ht="15.75" customHeight="1" x14ac:dyDescent="0.2">
      <c r="A23" s="175" t="s">
        <v>26</v>
      </c>
      <c r="B23" s="163">
        <v>50.19</v>
      </c>
      <c r="C23" s="45">
        <v>78816</v>
      </c>
      <c r="D23" s="45">
        <v>190305</v>
      </c>
      <c r="E23" s="45">
        <v>89981</v>
      </c>
      <c r="F23" s="45">
        <v>100324</v>
      </c>
      <c r="G23" s="164">
        <v>3791.6915720263</v>
      </c>
      <c r="H23" s="176">
        <v>143</v>
      </c>
      <c r="I23" s="176">
        <v>36</v>
      </c>
      <c r="J23" s="165" t="s">
        <v>65</v>
      </c>
      <c r="K23" s="165" t="s">
        <v>65</v>
      </c>
      <c r="L23" s="165" t="s">
        <v>65</v>
      </c>
    </row>
    <row r="24" spans="1:12" ht="15.75" customHeight="1" x14ac:dyDescent="0.2">
      <c r="A24" s="175" t="s">
        <v>27</v>
      </c>
      <c r="B24" s="163">
        <v>89.33</v>
      </c>
      <c r="C24" s="45">
        <v>39050</v>
      </c>
      <c r="D24" s="45">
        <v>92774</v>
      </c>
      <c r="E24" s="45">
        <v>43309</v>
      </c>
      <c r="F24" s="45">
        <v>49465</v>
      </c>
      <c r="G24" s="164">
        <v>1038.5536773760216</v>
      </c>
      <c r="H24" s="176">
        <v>88</v>
      </c>
      <c r="I24" s="176">
        <v>2</v>
      </c>
      <c r="J24" s="165" t="s">
        <v>65</v>
      </c>
      <c r="K24" s="165" t="s">
        <v>65</v>
      </c>
      <c r="L24" s="165" t="s">
        <v>65</v>
      </c>
    </row>
    <row r="25" spans="1:12" ht="15.75" customHeight="1" x14ac:dyDescent="0.2">
      <c r="A25" s="175" t="s">
        <v>28</v>
      </c>
      <c r="B25" s="163">
        <v>110.01</v>
      </c>
      <c r="C25" s="45">
        <v>47797</v>
      </c>
      <c r="D25" s="45">
        <v>128138</v>
      </c>
      <c r="E25" s="45">
        <v>60042</v>
      </c>
      <c r="F25" s="45">
        <v>68096</v>
      </c>
      <c r="G25" s="164">
        <v>1164.7850195436779</v>
      </c>
      <c r="H25" s="176">
        <v>90</v>
      </c>
      <c r="I25" s="176">
        <v>-5</v>
      </c>
      <c r="J25" s="165" t="s">
        <v>65</v>
      </c>
      <c r="K25" s="165" t="s">
        <v>65</v>
      </c>
      <c r="L25" s="165" t="s">
        <v>65</v>
      </c>
    </row>
    <row r="26" spans="1:12" ht="15.75" customHeight="1" x14ac:dyDescent="0.2">
      <c r="A26" s="175" t="s">
        <v>29</v>
      </c>
      <c r="B26" s="163">
        <v>115.34</v>
      </c>
      <c r="C26" s="45">
        <v>55348</v>
      </c>
      <c r="D26" s="45">
        <v>142394</v>
      </c>
      <c r="E26" s="45">
        <v>67393</v>
      </c>
      <c r="F26" s="45">
        <v>75001</v>
      </c>
      <c r="G26" s="164">
        <v>1234.5586960291312</v>
      </c>
      <c r="H26" s="176">
        <v>102</v>
      </c>
      <c r="I26" s="176">
        <v>-68</v>
      </c>
      <c r="J26" s="165" t="s">
        <v>65</v>
      </c>
      <c r="K26" s="165" t="s">
        <v>65</v>
      </c>
      <c r="L26" s="165" t="s">
        <v>65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30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32</v>
      </c>
      <c r="B33" s="177">
        <v>42461</v>
      </c>
      <c r="C33" s="177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78"/>
      <c r="L34" s="179"/>
    </row>
    <row r="35" spans="1:248" ht="15.75" customHeight="1" x14ac:dyDescent="0.15">
      <c r="A35" s="180" t="s">
        <v>7</v>
      </c>
      <c r="B35" s="127" t="s">
        <v>12</v>
      </c>
      <c r="C35" s="127" t="s">
        <v>33</v>
      </c>
      <c r="D35" s="127"/>
      <c r="E35" s="124"/>
      <c r="F35" s="124" t="s">
        <v>34</v>
      </c>
      <c r="G35" s="125"/>
      <c r="H35" s="125"/>
      <c r="I35" s="125"/>
      <c r="J35" s="125"/>
      <c r="K35" s="125"/>
      <c r="L35" s="125"/>
    </row>
    <row r="36" spans="1:248" ht="15" customHeight="1" x14ac:dyDescent="0.15">
      <c r="A36" s="181"/>
      <c r="B36" s="127"/>
      <c r="C36" s="182" t="s">
        <v>35</v>
      </c>
      <c r="D36" s="182" t="s">
        <v>36</v>
      </c>
      <c r="E36" s="182" t="s">
        <v>37</v>
      </c>
      <c r="F36" s="183" t="s">
        <v>35</v>
      </c>
      <c r="G36" s="124" t="s">
        <v>38</v>
      </c>
      <c r="H36" s="184"/>
      <c r="I36" s="185"/>
      <c r="J36" s="124" t="s">
        <v>39</v>
      </c>
      <c r="K36" s="184"/>
      <c r="L36" s="184"/>
    </row>
    <row r="37" spans="1:248" ht="15" customHeight="1" x14ac:dyDescent="0.15">
      <c r="A37" s="186"/>
      <c r="B37" s="127"/>
      <c r="C37" s="120"/>
      <c r="D37" s="120"/>
      <c r="E37" s="120"/>
      <c r="F37" s="123"/>
      <c r="G37" s="187" t="s">
        <v>40</v>
      </c>
      <c r="H37" s="187" t="s">
        <v>41</v>
      </c>
      <c r="I37" s="187" t="s">
        <v>42</v>
      </c>
      <c r="J37" s="187" t="s">
        <v>43</v>
      </c>
      <c r="K37" s="187" t="s">
        <v>44</v>
      </c>
      <c r="L37" s="187" t="s">
        <v>45</v>
      </c>
    </row>
    <row r="38" spans="1:248" ht="12.75" customHeight="1" x14ac:dyDescent="0.15">
      <c r="A38" s="188"/>
      <c r="B38" s="189" t="s">
        <v>22</v>
      </c>
      <c r="C38" s="189" t="s">
        <v>22</v>
      </c>
      <c r="D38" s="189" t="s">
        <v>22</v>
      </c>
      <c r="E38" s="189" t="s">
        <v>22</v>
      </c>
      <c r="F38" s="189" t="s">
        <v>22</v>
      </c>
      <c r="G38" s="189" t="s">
        <v>22</v>
      </c>
      <c r="H38" s="189" t="s">
        <v>22</v>
      </c>
      <c r="I38" s="189" t="s">
        <v>22</v>
      </c>
      <c r="J38" s="189" t="s">
        <v>22</v>
      </c>
      <c r="K38" s="189" t="s">
        <v>22</v>
      </c>
      <c r="L38" s="189" t="s">
        <v>22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  <c r="IN38" s="190"/>
    </row>
    <row r="39" spans="1:248" ht="10.5" customHeight="1" x14ac:dyDescent="0.15">
      <c r="A39" s="108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</row>
    <row r="40" spans="1:248" s="194" customFormat="1" ht="26.25" customHeight="1" x14ac:dyDescent="0.15">
      <c r="A40" s="193" t="s">
        <v>46</v>
      </c>
      <c r="B40" s="164">
        <v>657</v>
      </c>
      <c r="C40" s="66">
        <v>4</v>
      </c>
      <c r="D40" s="66">
        <v>562</v>
      </c>
      <c r="E40" s="66">
        <v>558</v>
      </c>
      <c r="F40" s="66">
        <v>653</v>
      </c>
      <c r="G40" s="66">
        <v>2973</v>
      </c>
      <c r="H40" s="66">
        <v>2779</v>
      </c>
      <c r="I40" s="66">
        <v>206</v>
      </c>
      <c r="J40" s="66">
        <v>2544</v>
      </c>
      <c r="K40" s="66">
        <v>2630</v>
      </c>
      <c r="L40" s="66">
        <v>131</v>
      </c>
    </row>
    <row r="41" spans="1:248" ht="15.75" customHeight="1" x14ac:dyDescent="0.2">
      <c r="A41" s="195" t="s">
        <v>25</v>
      </c>
      <c r="B41" s="176">
        <v>692</v>
      </c>
      <c r="C41" s="66">
        <v>-11</v>
      </c>
      <c r="D41" s="66">
        <v>110</v>
      </c>
      <c r="E41" s="66">
        <v>121</v>
      </c>
      <c r="F41" s="66">
        <v>703</v>
      </c>
      <c r="G41" s="66">
        <v>1011</v>
      </c>
      <c r="H41" s="66">
        <v>1320</v>
      </c>
      <c r="I41" s="66">
        <v>137</v>
      </c>
      <c r="J41" s="66">
        <v>690</v>
      </c>
      <c r="K41" s="66">
        <v>1017</v>
      </c>
      <c r="L41" s="66">
        <v>58</v>
      </c>
    </row>
    <row r="42" spans="1:248" ht="15.75" customHeight="1" x14ac:dyDescent="0.2">
      <c r="A42" s="195" t="s">
        <v>26</v>
      </c>
      <c r="B42" s="176">
        <v>36</v>
      </c>
      <c r="C42" s="66">
        <v>15</v>
      </c>
      <c r="D42" s="66">
        <v>152</v>
      </c>
      <c r="E42" s="66">
        <v>137</v>
      </c>
      <c r="F42" s="66">
        <v>21</v>
      </c>
      <c r="G42" s="66">
        <v>760</v>
      </c>
      <c r="H42" s="66">
        <v>678</v>
      </c>
      <c r="I42" s="66">
        <v>39</v>
      </c>
      <c r="J42" s="66">
        <v>680</v>
      </c>
      <c r="K42" s="66">
        <v>750</v>
      </c>
      <c r="L42" s="66">
        <v>26</v>
      </c>
    </row>
    <row r="43" spans="1:248" ht="15.75" customHeight="1" x14ac:dyDescent="0.2">
      <c r="A43" s="195" t="s">
        <v>27</v>
      </c>
      <c r="B43" s="176">
        <v>2</v>
      </c>
      <c r="C43" s="66">
        <v>4</v>
      </c>
      <c r="D43" s="66">
        <v>82</v>
      </c>
      <c r="E43" s="66">
        <v>78</v>
      </c>
      <c r="F43" s="66">
        <v>-2</v>
      </c>
      <c r="G43" s="66">
        <v>328</v>
      </c>
      <c r="H43" s="66">
        <v>280</v>
      </c>
      <c r="I43" s="66">
        <v>8</v>
      </c>
      <c r="J43" s="66">
        <v>346</v>
      </c>
      <c r="K43" s="66">
        <v>265</v>
      </c>
      <c r="L43" s="66">
        <v>7</v>
      </c>
    </row>
    <row r="44" spans="1:248" ht="15.75" customHeight="1" x14ac:dyDescent="0.2">
      <c r="A44" s="195" t="s">
        <v>28</v>
      </c>
      <c r="B44" s="176">
        <v>-5</v>
      </c>
      <c r="C44" s="66">
        <v>2</v>
      </c>
      <c r="D44" s="66">
        <v>114</v>
      </c>
      <c r="E44" s="66">
        <v>112</v>
      </c>
      <c r="F44" s="66">
        <v>-7</v>
      </c>
      <c r="G44" s="66">
        <v>412</v>
      </c>
      <c r="H44" s="66">
        <v>250</v>
      </c>
      <c r="I44" s="66">
        <v>4</v>
      </c>
      <c r="J44" s="66">
        <v>375</v>
      </c>
      <c r="K44" s="66">
        <v>277</v>
      </c>
      <c r="L44" s="66">
        <v>21</v>
      </c>
    </row>
    <row r="45" spans="1:248" ht="15.75" customHeight="1" x14ac:dyDescent="0.2">
      <c r="A45" s="195" t="s">
        <v>29</v>
      </c>
      <c r="B45" s="176">
        <v>-68</v>
      </c>
      <c r="C45" s="66">
        <v>-6</v>
      </c>
      <c r="D45" s="66">
        <v>104</v>
      </c>
      <c r="E45" s="66">
        <v>110</v>
      </c>
      <c r="F45" s="66">
        <v>-62</v>
      </c>
      <c r="G45" s="66">
        <v>462</v>
      </c>
      <c r="H45" s="66">
        <v>251</v>
      </c>
      <c r="I45" s="66">
        <v>18</v>
      </c>
      <c r="J45" s="66">
        <v>453</v>
      </c>
      <c r="K45" s="66">
        <v>321</v>
      </c>
      <c r="L45" s="66">
        <v>19</v>
      </c>
    </row>
    <row r="46" spans="1:248" ht="11.25" customHeight="1" x14ac:dyDescent="0.15">
      <c r="A46" s="196"/>
      <c r="B46" s="49"/>
      <c r="C46" s="47"/>
      <c r="D46" s="49"/>
      <c r="E46" s="49"/>
      <c r="F46" s="49"/>
      <c r="G46" s="49"/>
      <c r="H46" s="49"/>
      <c r="I46" s="49"/>
      <c r="J46" s="197"/>
      <c r="K46" s="49"/>
      <c r="L46" s="49"/>
    </row>
    <row r="47" spans="1:248" ht="13.5" customHeight="1" x14ac:dyDescent="0.15">
      <c r="A47" s="198" t="s">
        <v>47</v>
      </c>
      <c r="B47" s="7"/>
      <c r="C47" s="7"/>
      <c r="D47" s="7"/>
      <c r="E47" s="7"/>
      <c r="F47" s="7"/>
      <c r="G47" s="7"/>
      <c r="H47" s="7"/>
      <c r="I47" s="7"/>
      <c r="J47" s="199"/>
      <c r="K47" s="7"/>
      <c r="L47" s="7"/>
    </row>
    <row r="48" spans="1:248" ht="13.5" customHeight="1" x14ac:dyDescent="0.15">
      <c r="A48" s="198" t="s">
        <v>48</v>
      </c>
      <c r="B48" s="7"/>
      <c r="C48" s="7"/>
      <c r="D48" s="7"/>
      <c r="E48" s="7"/>
      <c r="F48" s="7"/>
      <c r="G48" s="7"/>
      <c r="H48" s="7"/>
      <c r="I48" s="7"/>
      <c r="J48" s="19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199"/>
      <c r="K49" s="7"/>
      <c r="L49" s="7"/>
    </row>
    <row r="50" spans="1:12" s="75" customFormat="1" ht="14.25" customHeight="1" x14ac:dyDescent="0.15">
      <c r="A50" s="157" t="s">
        <v>49</v>
      </c>
      <c r="B50" s="157"/>
      <c r="C50" s="157"/>
      <c r="D50" s="157"/>
    </row>
    <row r="51" spans="1:12" ht="13.5" customHeight="1" x14ac:dyDescent="0.15">
      <c r="A51" s="194"/>
      <c r="B51" s="194"/>
      <c r="C51" s="194"/>
      <c r="D51" s="19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50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0" t="s">
        <v>7</v>
      </c>
      <c r="C53" s="201" t="s">
        <v>51</v>
      </c>
      <c r="D53" s="202" t="s">
        <v>52</v>
      </c>
      <c r="E53" s="203" t="s">
        <v>53</v>
      </c>
      <c r="F53" s="204" t="s">
        <v>54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5"/>
      <c r="C54" s="206"/>
      <c r="D54" s="206"/>
      <c r="E54" s="206"/>
      <c r="F54" s="206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07" t="s">
        <v>55</v>
      </c>
      <c r="C55" s="164">
        <v>707976</v>
      </c>
      <c r="D55" s="164">
        <v>2107</v>
      </c>
      <c r="E55" s="165" t="s">
        <v>65</v>
      </c>
      <c r="F55" s="165" t="s">
        <v>65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08"/>
      <c r="C56" s="209"/>
      <c r="D56" s="210"/>
      <c r="E56" s="211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07" t="s">
        <v>56</v>
      </c>
      <c r="C57" s="93">
        <v>1779055</v>
      </c>
      <c r="D57" s="213">
        <v>100</v>
      </c>
      <c r="E57" s="165" t="s">
        <v>65</v>
      </c>
      <c r="F57" s="165" t="s">
        <v>65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07" t="s">
        <v>15</v>
      </c>
      <c r="C58" s="94">
        <v>837811</v>
      </c>
      <c r="D58" s="213">
        <v>315</v>
      </c>
      <c r="E58" s="165" t="s">
        <v>65</v>
      </c>
      <c r="F58" s="165" t="s">
        <v>65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07" t="s">
        <v>16</v>
      </c>
      <c r="C59" s="94">
        <v>941244</v>
      </c>
      <c r="D59" s="213">
        <v>-215</v>
      </c>
      <c r="E59" s="165" t="s">
        <v>65</v>
      </c>
      <c r="F59" s="165" t="s">
        <v>65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4"/>
      <c r="C60" s="215"/>
      <c r="D60" s="215"/>
      <c r="E60" s="215"/>
      <c r="F60" s="215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6"/>
      <c r="B62" s="216"/>
      <c r="C62" s="216"/>
      <c r="D62" s="216"/>
      <c r="E62" s="216"/>
      <c r="F62" s="216"/>
      <c r="G62" s="216"/>
      <c r="H62" s="7"/>
      <c r="I62" s="7"/>
      <c r="J62" s="7"/>
      <c r="K62" s="7"/>
      <c r="L62" s="7"/>
    </row>
    <row r="63" spans="1:12" ht="10.5" customHeight="1" x14ac:dyDescent="0.15">
      <c r="A63" s="216"/>
      <c r="B63" s="216"/>
      <c r="C63" s="216"/>
      <c r="D63" s="216"/>
      <c r="E63" s="216"/>
      <c r="F63" s="216"/>
      <c r="G63" s="216"/>
      <c r="H63" s="7"/>
      <c r="I63" s="7"/>
      <c r="J63" s="7"/>
      <c r="K63" s="7"/>
      <c r="L63" s="7"/>
    </row>
    <row r="64" spans="1:12" x14ac:dyDescent="0.15">
      <c r="A64" s="7"/>
      <c r="B64" s="217" t="s">
        <v>57</v>
      </c>
      <c r="C64" s="217"/>
      <c r="D64" s="217"/>
      <c r="E64" s="217"/>
      <c r="F64" s="217"/>
      <c r="G64" s="7"/>
      <c r="H64" s="7"/>
      <c r="I64" s="218"/>
      <c r="J64" s="218"/>
      <c r="K64" s="218"/>
      <c r="L64" s="7"/>
    </row>
    <row r="65" spans="1:12" x14ac:dyDescent="0.15">
      <c r="A65" s="7"/>
      <c r="B65" s="12" t="s">
        <v>58</v>
      </c>
      <c r="C65" s="7"/>
      <c r="D65" s="7"/>
      <c r="E65" s="7"/>
      <c r="F65" s="7"/>
      <c r="G65" s="7"/>
      <c r="H65" s="7"/>
      <c r="I65" s="218"/>
      <c r="J65" s="218"/>
      <c r="K65" s="218"/>
      <c r="L65" s="7"/>
    </row>
    <row r="66" spans="1:12" ht="15.75" customHeight="1" x14ac:dyDescent="0.15">
      <c r="A66" s="7"/>
      <c r="B66" s="219" t="s">
        <v>59</v>
      </c>
      <c r="C66" s="220" t="s">
        <v>60</v>
      </c>
      <c r="D66" s="220"/>
      <c r="E66" s="221" t="s">
        <v>61</v>
      </c>
      <c r="F66" s="220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08"/>
      <c r="C67" s="51"/>
      <c r="D67" s="51"/>
      <c r="E67" s="51"/>
      <c r="F67" s="51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2" t="s">
        <v>62</v>
      </c>
      <c r="C68" s="223">
        <v>1779055</v>
      </c>
      <c r="D68" s="223"/>
      <c r="E68" s="223">
        <v>740355</v>
      </c>
      <c r="F68" s="22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2" t="s">
        <v>63</v>
      </c>
      <c r="C69" s="224">
        <v>100</v>
      </c>
      <c r="D69" s="224"/>
      <c r="E69" s="224">
        <v>41.615070922484129</v>
      </c>
      <c r="F69" s="224"/>
      <c r="G69" s="225"/>
      <c r="H69" s="7"/>
      <c r="I69" s="7"/>
      <c r="J69" s="7"/>
      <c r="K69" s="7"/>
      <c r="L69" s="7"/>
    </row>
    <row r="70" spans="1:12" ht="10.5" customHeight="1" x14ac:dyDescent="0.15">
      <c r="A70" s="7"/>
      <c r="B70" s="226"/>
      <c r="C70" s="227"/>
      <c r="D70" s="227"/>
      <c r="E70" s="227"/>
      <c r="F70" s="22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1"/>
      <c r="D71" s="51"/>
      <c r="E71" s="51"/>
      <c r="F71" s="51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1"/>
      <c r="D72" s="51"/>
      <c r="E72" s="51"/>
      <c r="F72" s="51"/>
      <c r="G72" s="7"/>
      <c r="H72" s="7"/>
      <c r="I72" s="7"/>
      <c r="J72" s="7"/>
      <c r="K72" s="7"/>
      <c r="L72" s="7"/>
    </row>
    <row r="73" spans="1:12" x14ac:dyDescent="0.15">
      <c r="A73" s="51" t="s">
        <v>64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28"/>
      <c r="C76" s="145"/>
      <c r="D76" s="145"/>
      <c r="E76" s="145"/>
      <c r="F76" s="145"/>
      <c r="G76" s="7"/>
      <c r="H76" s="7"/>
    </row>
    <row r="77" spans="1:12" x14ac:dyDescent="0.15">
      <c r="B77" s="229"/>
      <c r="C77" s="229"/>
      <c r="D77" s="229"/>
      <c r="E77" s="229"/>
      <c r="F77" s="229"/>
      <c r="G77" s="7"/>
      <c r="H77" s="7"/>
      <c r="I77" s="7"/>
      <c r="J77" s="7"/>
      <c r="K77" s="7"/>
      <c r="L77" s="7"/>
    </row>
    <row r="78" spans="1:12" x14ac:dyDescent="0.15">
      <c r="B78" s="229"/>
      <c r="C78" s="229"/>
      <c r="D78" s="229"/>
      <c r="E78" s="229"/>
      <c r="F78" s="229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C6ADD-4D70-4DD9-AC14-BDDCBA86A862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0" t="s">
        <v>68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152" t="s">
        <v>69</v>
      </c>
      <c r="J2" s="153" t="s">
        <v>2</v>
      </c>
      <c r="K2" s="153"/>
      <c r="L2" s="153"/>
    </row>
    <row r="3" spans="1:12" ht="13.5" customHeight="1" x14ac:dyDescent="0.15">
      <c r="A3" s="1"/>
      <c r="B3" s="1"/>
      <c r="F3" s="152"/>
      <c r="J3" s="3"/>
      <c r="K3" s="3"/>
      <c r="L3" s="3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</v>
      </c>
      <c r="B9" s="157"/>
      <c r="C9" s="157"/>
      <c r="D9" s="157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8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09" t="s">
        <v>19</v>
      </c>
    </row>
    <row r="14" spans="1:12" ht="16.5" customHeight="1" x14ac:dyDescent="0.15">
      <c r="A14" s="159"/>
      <c r="B14" s="18" t="s">
        <v>20</v>
      </c>
      <c r="C14" s="19" t="s">
        <v>21</v>
      </c>
      <c r="D14" s="160" t="s">
        <v>22</v>
      </c>
      <c r="E14" s="160" t="s">
        <v>22</v>
      </c>
      <c r="F14" s="160" t="s">
        <v>22</v>
      </c>
      <c r="G14" s="160" t="s">
        <v>22</v>
      </c>
      <c r="H14" s="160" t="s">
        <v>21</v>
      </c>
      <c r="I14" s="160" t="s">
        <v>23</v>
      </c>
      <c r="J14" s="160" t="s">
        <v>21</v>
      </c>
      <c r="K14" s="160" t="s">
        <v>23</v>
      </c>
      <c r="L14" s="160" t="s">
        <v>24</v>
      </c>
    </row>
    <row r="15" spans="1:12" ht="11.25" customHeight="1" x14ac:dyDescent="0.15">
      <c r="A15" s="51"/>
      <c r="B15" s="23"/>
      <c r="C15" s="161"/>
      <c r="D15" s="161"/>
      <c r="E15" s="161"/>
      <c r="F15" s="161"/>
      <c r="G15" s="161"/>
      <c r="H15" s="25"/>
      <c r="I15" s="25"/>
      <c r="J15" s="25"/>
      <c r="K15" s="25"/>
      <c r="L15" s="25"/>
    </row>
    <row r="16" spans="1:12" ht="15.75" customHeight="1" x14ac:dyDescent="0.15">
      <c r="A16" s="162">
        <v>42430</v>
      </c>
      <c r="B16" s="163">
        <v>390.32</v>
      </c>
      <c r="C16" s="164">
        <v>315985</v>
      </c>
      <c r="D16" s="164">
        <v>741029</v>
      </c>
      <c r="E16" s="164">
        <v>348569</v>
      </c>
      <c r="F16" s="164">
        <v>392460</v>
      </c>
      <c r="G16" s="164">
        <v>1898.5166017626564</v>
      </c>
      <c r="H16" s="164">
        <v>50</v>
      </c>
      <c r="I16" s="164">
        <v>-148</v>
      </c>
      <c r="J16" s="165" t="s">
        <v>65</v>
      </c>
      <c r="K16" s="165" t="s">
        <v>65</v>
      </c>
      <c r="L16" s="165" t="s">
        <v>65</v>
      </c>
    </row>
    <row r="17" spans="1:12" s="7" customFormat="1" ht="15.75" customHeight="1" x14ac:dyDescent="0.15">
      <c r="A17" s="166">
        <v>42461</v>
      </c>
      <c r="B17" s="163">
        <v>390.32</v>
      </c>
      <c r="C17" s="164">
        <v>316452</v>
      </c>
      <c r="D17" s="164">
        <v>739698</v>
      </c>
      <c r="E17" s="164">
        <v>347620</v>
      </c>
      <c r="F17" s="164">
        <v>392078</v>
      </c>
      <c r="G17" s="164">
        <v>1895.1065792170527</v>
      </c>
      <c r="H17" s="164">
        <v>467</v>
      </c>
      <c r="I17" s="164">
        <v>-1331</v>
      </c>
      <c r="J17" s="165" t="s">
        <v>65</v>
      </c>
      <c r="K17" s="165" t="s">
        <v>65</v>
      </c>
      <c r="L17" s="165" t="s">
        <v>65</v>
      </c>
    </row>
    <row r="18" spans="1:12" s="7" customFormat="1" ht="15.75" customHeight="1" x14ac:dyDescent="0.15">
      <c r="A18" s="166">
        <v>42491</v>
      </c>
      <c r="B18" s="163">
        <v>390.32</v>
      </c>
      <c r="C18" s="164">
        <v>317503</v>
      </c>
      <c r="D18" s="164">
        <v>740355</v>
      </c>
      <c r="E18" s="164">
        <v>348034</v>
      </c>
      <c r="F18" s="164">
        <v>392321</v>
      </c>
      <c r="G18" s="164">
        <v>1896.7898134863701</v>
      </c>
      <c r="H18" s="164">
        <v>1051</v>
      </c>
      <c r="I18" s="164">
        <v>657</v>
      </c>
      <c r="J18" s="165" t="s">
        <v>65</v>
      </c>
      <c r="K18" s="165" t="s">
        <v>65</v>
      </c>
      <c r="L18" s="165" t="s">
        <v>65</v>
      </c>
    </row>
    <row r="19" spans="1:12" ht="11.25" customHeight="1" x14ac:dyDescent="0.2">
      <c r="A19" s="167"/>
      <c r="B19" s="168"/>
      <c r="C19" s="169"/>
      <c r="D19" s="169"/>
      <c r="E19" s="169"/>
      <c r="F19" s="169"/>
      <c r="G19" s="164"/>
      <c r="H19" s="34"/>
      <c r="I19" s="34"/>
      <c r="J19" s="34"/>
      <c r="K19" s="34"/>
      <c r="L19" s="170"/>
    </row>
    <row r="20" spans="1:12" ht="15.75" customHeight="1" x14ac:dyDescent="0.15">
      <c r="A20" s="166">
        <v>42522</v>
      </c>
      <c r="B20" s="171">
        <v>390.32</v>
      </c>
      <c r="C20" s="172">
        <v>317131</v>
      </c>
      <c r="D20" s="172">
        <v>739528</v>
      </c>
      <c r="E20" s="172">
        <v>347716</v>
      </c>
      <c r="F20" s="172">
        <v>391812</v>
      </c>
      <c r="G20" s="172">
        <v>1894.6710391473664</v>
      </c>
      <c r="H20" s="172">
        <v>-372</v>
      </c>
      <c r="I20" s="172">
        <v>-827</v>
      </c>
      <c r="J20" s="165" t="s">
        <v>65</v>
      </c>
      <c r="K20" s="165" t="s">
        <v>65</v>
      </c>
      <c r="L20" s="165" t="s">
        <v>65</v>
      </c>
    </row>
    <row r="21" spans="1:12" ht="11.25" customHeight="1" x14ac:dyDescent="0.2">
      <c r="A21" s="51"/>
      <c r="B21" s="173"/>
      <c r="C21" s="169"/>
      <c r="D21" s="169"/>
      <c r="E21" s="169"/>
      <c r="F21" s="169"/>
      <c r="G21" s="164"/>
      <c r="H21" s="174"/>
      <c r="I21" s="174"/>
      <c r="J21" s="174"/>
      <c r="K21" s="174"/>
      <c r="L21" s="170"/>
    </row>
    <row r="22" spans="1:12" ht="15.75" customHeight="1" x14ac:dyDescent="0.2">
      <c r="A22" s="175" t="s">
        <v>25</v>
      </c>
      <c r="B22" s="163">
        <v>25.45</v>
      </c>
      <c r="C22" s="45">
        <v>96367</v>
      </c>
      <c r="D22" s="45">
        <v>186366</v>
      </c>
      <c r="E22" s="45">
        <v>87210</v>
      </c>
      <c r="F22" s="45">
        <v>99156</v>
      </c>
      <c r="G22" s="164">
        <v>7322.8290766208256</v>
      </c>
      <c r="H22" s="176">
        <v>-125</v>
      </c>
      <c r="I22" s="176">
        <v>-378</v>
      </c>
      <c r="J22" s="165" t="s">
        <v>65</v>
      </c>
      <c r="K22" s="165" t="s">
        <v>65</v>
      </c>
      <c r="L22" s="165" t="s">
        <v>65</v>
      </c>
    </row>
    <row r="23" spans="1:12" ht="15.75" customHeight="1" x14ac:dyDescent="0.2">
      <c r="A23" s="175" t="s">
        <v>26</v>
      </c>
      <c r="B23" s="163">
        <v>50.19</v>
      </c>
      <c r="C23" s="45">
        <v>78489</v>
      </c>
      <c r="D23" s="45">
        <v>189686</v>
      </c>
      <c r="E23" s="45">
        <v>89690</v>
      </c>
      <c r="F23" s="45">
        <v>99996</v>
      </c>
      <c r="G23" s="164">
        <v>3779.358437935844</v>
      </c>
      <c r="H23" s="176">
        <v>-327</v>
      </c>
      <c r="I23" s="176">
        <v>-619</v>
      </c>
      <c r="J23" s="165" t="s">
        <v>65</v>
      </c>
      <c r="K23" s="165" t="s">
        <v>65</v>
      </c>
      <c r="L23" s="165" t="s">
        <v>65</v>
      </c>
    </row>
    <row r="24" spans="1:12" ht="15.75" customHeight="1" x14ac:dyDescent="0.2">
      <c r="A24" s="175" t="s">
        <v>27</v>
      </c>
      <c r="B24" s="163">
        <v>89.33</v>
      </c>
      <c r="C24" s="45">
        <v>38949</v>
      </c>
      <c r="D24" s="45">
        <v>92560</v>
      </c>
      <c r="E24" s="45">
        <v>43234</v>
      </c>
      <c r="F24" s="45">
        <v>49326</v>
      </c>
      <c r="G24" s="164">
        <v>1036.1580655994626</v>
      </c>
      <c r="H24" s="176">
        <v>-101</v>
      </c>
      <c r="I24" s="176">
        <v>-214</v>
      </c>
      <c r="J24" s="165" t="s">
        <v>65</v>
      </c>
      <c r="K24" s="165" t="s">
        <v>65</v>
      </c>
      <c r="L24" s="165" t="s">
        <v>65</v>
      </c>
    </row>
    <row r="25" spans="1:12" ht="15.75" customHeight="1" x14ac:dyDescent="0.2">
      <c r="A25" s="175" t="s">
        <v>28</v>
      </c>
      <c r="B25" s="163">
        <v>110.01</v>
      </c>
      <c r="C25" s="45">
        <v>47899</v>
      </c>
      <c r="D25" s="45">
        <v>128324</v>
      </c>
      <c r="E25" s="45">
        <v>60135</v>
      </c>
      <c r="F25" s="45">
        <v>68189</v>
      </c>
      <c r="G25" s="164">
        <v>1166.4757749295518</v>
      </c>
      <c r="H25" s="176">
        <v>102</v>
      </c>
      <c r="I25" s="176">
        <v>186</v>
      </c>
      <c r="J25" s="165" t="s">
        <v>65</v>
      </c>
      <c r="K25" s="165" t="s">
        <v>65</v>
      </c>
      <c r="L25" s="165" t="s">
        <v>65</v>
      </c>
    </row>
    <row r="26" spans="1:12" ht="15.75" customHeight="1" x14ac:dyDescent="0.2">
      <c r="A26" s="175" t="s">
        <v>29</v>
      </c>
      <c r="B26" s="163">
        <v>115.34</v>
      </c>
      <c r="C26" s="45">
        <v>55427</v>
      </c>
      <c r="D26" s="45">
        <v>142592</v>
      </c>
      <c r="E26" s="45">
        <v>67447</v>
      </c>
      <c r="F26" s="45">
        <v>75145</v>
      </c>
      <c r="G26" s="164">
        <v>1236.2753598057916</v>
      </c>
      <c r="H26" s="176">
        <v>79</v>
      </c>
      <c r="I26" s="176">
        <v>198</v>
      </c>
      <c r="J26" s="165" t="s">
        <v>65</v>
      </c>
      <c r="K26" s="165" t="s">
        <v>65</v>
      </c>
      <c r="L26" s="165" t="s">
        <v>65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30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32</v>
      </c>
      <c r="B33" s="177">
        <v>42491</v>
      </c>
      <c r="C33" s="177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78"/>
      <c r="L34" s="179"/>
    </row>
    <row r="35" spans="1:248" ht="15.75" customHeight="1" x14ac:dyDescent="0.15">
      <c r="A35" s="180" t="s">
        <v>7</v>
      </c>
      <c r="B35" s="127" t="s">
        <v>12</v>
      </c>
      <c r="C35" s="127" t="s">
        <v>33</v>
      </c>
      <c r="D35" s="127"/>
      <c r="E35" s="124"/>
      <c r="F35" s="124" t="s">
        <v>34</v>
      </c>
      <c r="G35" s="125"/>
      <c r="H35" s="125"/>
      <c r="I35" s="125"/>
      <c r="J35" s="125"/>
      <c r="K35" s="125"/>
      <c r="L35" s="125"/>
    </row>
    <row r="36" spans="1:248" ht="15" customHeight="1" x14ac:dyDescent="0.15">
      <c r="A36" s="181"/>
      <c r="B36" s="127"/>
      <c r="C36" s="182" t="s">
        <v>35</v>
      </c>
      <c r="D36" s="182" t="s">
        <v>36</v>
      </c>
      <c r="E36" s="182" t="s">
        <v>37</v>
      </c>
      <c r="F36" s="183" t="s">
        <v>35</v>
      </c>
      <c r="G36" s="124" t="s">
        <v>38</v>
      </c>
      <c r="H36" s="184"/>
      <c r="I36" s="185"/>
      <c r="J36" s="124" t="s">
        <v>39</v>
      </c>
      <c r="K36" s="184"/>
      <c r="L36" s="184"/>
    </row>
    <row r="37" spans="1:248" ht="15" customHeight="1" x14ac:dyDescent="0.15">
      <c r="A37" s="186"/>
      <c r="B37" s="127"/>
      <c r="C37" s="120"/>
      <c r="D37" s="120"/>
      <c r="E37" s="120"/>
      <c r="F37" s="123"/>
      <c r="G37" s="187" t="s">
        <v>40</v>
      </c>
      <c r="H37" s="187" t="s">
        <v>41</v>
      </c>
      <c r="I37" s="187" t="s">
        <v>42</v>
      </c>
      <c r="J37" s="187" t="s">
        <v>43</v>
      </c>
      <c r="K37" s="187" t="s">
        <v>44</v>
      </c>
      <c r="L37" s="187" t="s">
        <v>45</v>
      </c>
    </row>
    <row r="38" spans="1:248" ht="12.75" customHeight="1" x14ac:dyDescent="0.15">
      <c r="A38" s="188"/>
      <c r="B38" s="189" t="s">
        <v>22</v>
      </c>
      <c r="C38" s="189" t="s">
        <v>22</v>
      </c>
      <c r="D38" s="189" t="s">
        <v>22</v>
      </c>
      <c r="E38" s="189" t="s">
        <v>22</v>
      </c>
      <c r="F38" s="189" t="s">
        <v>22</v>
      </c>
      <c r="G38" s="189" t="s">
        <v>22</v>
      </c>
      <c r="H38" s="189" t="s">
        <v>22</v>
      </c>
      <c r="I38" s="189" t="s">
        <v>22</v>
      </c>
      <c r="J38" s="189" t="s">
        <v>22</v>
      </c>
      <c r="K38" s="189" t="s">
        <v>22</v>
      </c>
      <c r="L38" s="189" t="s">
        <v>22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  <c r="IN38" s="190"/>
    </row>
    <row r="39" spans="1:248" ht="10.5" customHeight="1" x14ac:dyDescent="0.15">
      <c r="A39" s="108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</row>
    <row r="40" spans="1:248" s="194" customFormat="1" ht="26.25" customHeight="1" x14ac:dyDescent="0.15">
      <c r="A40" s="193" t="s">
        <v>46</v>
      </c>
      <c r="B40" s="164">
        <v>-827</v>
      </c>
      <c r="C40" s="66">
        <v>-51</v>
      </c>
      <c r="D40" s="66">
        <v>574</v>
      </c>
      <c r="E40" s="66">
        <v>625</v>
      </c>
      <c r="F40" s="66">
        <v>-776</v>
      </c>
      <c r="G40" s="66">
        <v>3534</v>
      </c>
      <c r="H40" s="66">
        <v>765</v>
      </c>
      <c r="I40" s="66">
        <v>107</v>
      </c>
      <c r="J40" s="66">
        <v>3512</v>
      </c>
      <c r="K40" s="66">
        <v>1568</v>
      </c>
      <c r="L40" s="66">
        <v>102</v>
      </c>
    </row>
    <row r="41" spans="1:248" ht="15.75" customHeight="1" x14ac:dyDescent="0.2">
      <c r="A41" s="195" t="s">
        <v>25</v>
      </c>
      <c r="B41" s="176">
        <v>-378</v>
      </c>
      <c r="C41" s="66">
        <v>-39</v>
      </c>
      <c r="D41" s="66">
        <v>132</v>
      </c>
      <c r="E41" s="66">
        <v>171</v>
      </c>
      <c r="F41" s="66">
        <v>-339</v>
      </c>
      <c r="G41" s="66">
        <v>1000</v>
      </c>
      <c r="H41" s="66">
        <v>344</v>
      </c>
      <c r="I41" s="66">
        <v>42</v>
      </c>
      <c r="J41" s="66">
        <v>1101</v>
      </c>
      <c r="K41" s="66">
        <v>573</v>
      </c>
      <c r="L41" s="66">
        <v>51</v>
      </c>
    </row>
    <row r="42" spans="1:248" ht="15.75" customHeight="1" x14ac:dyDescent="0.2">
      <c r="A42" s="195" t="s">
        <v>26</v>
      </c>
      <c r="B42" s="176">
        <v>-619</v>
      </c>
      <c r="C42" s="66">
        <v>40</v>
      </c>
      <c r="D42" s="66">
        <v>170</v>
      </c>
      <c r="E42" s="66">
        <v>130</v>
      </c>
      <c r="F42" s="66">
        <v>-659</v>
      </c>
      <c r="G42" s="66">
        <v>761</v>
      </c>
      <c r="H42" s="66">
        <v>148</v>
      </c>
      <c r="I42" s="66">
        <v>31</v>
      </c>
      <c r="J42" s="66">
        <v>1113</v>
      </c>
      <c r="K42" s="66">
        <v>468</v>
      </c>
      <c r="L42" s="66">
        <v>18</v>
      </c>
    </row>
    <row r="43" spans="1:248" ht="15.75" customHeight="1" x14ac:dyDescent="0.2">
      <c r="A43" s="195" t="s">
        <v>27</v>
      </c>
      <c r="B43" s="176">
        <v>-214</v>
      </c>
      <c r="C43" s="66">
        <v>-25</v>
      </c>
      <c r="D43" s="66">
        <v>69</v>
      </c>
      <c r="E43" s="66">
        <v>94</v>
      </c>
      <c r="F43" s="66">
        <v>-189</v>
      </c>
      <c r="G43" s="66">
        <v>389</v>
      </c>
      <c r="H43" s="66">
        <v>73</v>
      </c>
      <c r="I43" s="66">
        <v>8</v>
      </c>
      <c r="J43" s="66">
        <v>480</v>
      </c>
      <c r="K43" s="66">
        <v>172</v>
      </c>
      <c r="L43" s="66">
        <v>7</v>
      </c>
    </row>
    <row r="44" spans="1:248" ht="15.75" customHeight="1" x14ac:dyDescent="0.2">
      <c r="A44" s="195" t="s">
        <v>28</v>
      </c>
      <c r="B44" s="176">
        <v>186</v>
      </c>
      <c r="C44" s="66">
        <v>-2</v>
      </c>
      <c r="D44" s="66">
        <v>110</v>
      </c>
      <c r="E44" s="66">
        <v>112</v>
      </c>
      <c r="F44" s="66">
        <v>188</v>
      </c>
      <c r="G44" s="66">
        <v>672</v>
      </c>
      <c r="H44" s="66">
        <v>90</v>
      </c>
      <c r="I44" s="66">
        <v>12</v>
      </c>
      <c r="J44" s="66">
        <v>389</v>
      </c>
      <c r="K44" s="66">
        <v>185</v>
      </c>
      <c r="L44" s="66">
        <v>12</v>
      </c>
    </row>
    <row r="45" spans="1:248" ht="15.75" customHeight="1" x14ac:dyDescent="0.2">
      <c r="A45" s="195" t="s">
        <v>29</v>
      </c>
      <c r="B45" s="176">
        <v>198</v>
      </c>
      <c r="C45" s="66">
        <v>-25</v>
      </c>
      <c r="D45" s="66">
        <v>93</v>
      </c>
      <c r="E45" s="66">
        <v>118</v>
      </c>
      <c r="F45" s="66">
        <v>223</v>
      </c>
      <c r="G45" s="66">
        <v>712</v>
      </c>
      <c r="H45" s="66">
        <v>110</v>
      </c>
      <c r="I45" s="66">
        <v>14</v>
      </c>
      <c r="J45" s="66">
        <v>429</v>
      </c>
      <c r="K45" s="66">
        <v>170</v>
      </c>
      <c r="L45" s="66">
        <v>14</v>
      </c>
    </row>
    <row r="46" spans="1:248" ht="11.25" customHeight="1" x14ac:dyDescent="0.15">
      <c r="A46" s="196"/>
      <c r="B46" s="49"/>
      <c r="C46" s="47"/>
      <c r="D46" s="49"/>
      <c r="E46" s="49"/>
      <c r="F46" s="49"/>
      <c r="G46" s="49"/>
      <c r="H46" s="49"/>
      <c r="I46" s="49"/>
      <c r="J46" s="197"/>
      <c r="K46" s="49"/>
      <c r="L46" s="49"/>
    </row>
    <row r="47" spans="1:248" ht="13.5" customHeight="1" x14ac:dyDescent="0.15">
      <c r="A47" s="198" t="s">
        <v>47</v>
      </c>
      <c r="B47" s="7"/>
      <c r="C47" s="7"/>
      <c r="D47" s="7"/>
      <c r="E47" s="7"/>
      <c r="F47" s="7"/>
      <c r="G47" s="7"/>
      <c r="H47" s="7"/>
      <c r="I47" s="7"/>
      <c r="J47" s="199"/>
      <c r="K47" s="7"/>
      <c r="L47" s="7"/>
    </row>
    <row r="48" spans="1:248" ht="13.5" customHeight="1" x14ac:dyDescent="0.15">
      <c r="A48" s="198" t="s">
        <v>48</v>
      </c>
      <c r="B48" s="7"/>
      <c r="C48" s="7"/>
      <c r="D48" s="7"/>
      <c r="E48" s="7"/>
      <c r="F48" s="7"/>
      <c r="G48" s="7"/>
      <c r="H48" s="7"/>
      <c r="I48" s="7"/>
      <c r="J48" s="19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199"/>
      <c r="K49" s="7"/>
      <c r="L49" s="7"/>
    </row>
    <row r="50" spans="1:12" s="75" customFormat="1" ht="14.25" customHeight="1" x14ac:dyDescent="0.15">
      <c r="A50" s="157" t="s">
        <v>49</v>
      </c>
      <c r="B50" s="157"/>
      <c r="C50" s="157"/>
      <c r="D50" s="157"/>
    </row>
    <row r="51" spans="1:12" ht="13.5" customHeight="1" x14ac:dyDescent="0.15">
      <c r="A51" s="194"/>
      <c r="B51" s="194"/>
      <c r="C51" s="194"/>
      <c r="D51" s="19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50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0" t="s">
        <v>7</v>
      </c>
      <c r="C53" s="201" t="s">
        <v>51</v>
      </c>
      <c r="D53" s="202" t="s">
        <v>52</v>
      </c>
      <c r="E53" s="230" t="s">
        <v>53</v>
      </c>
      <c r="F53" s="231" t="s">
        <v>54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5"/>
      <c r="C54" s="206"/>
      <c r="D54" s="206"/>
      <c r="E54" s="165"/>
      <c r="F54" s="165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07" t="s">
        <v>55</v>
      </c>
      <c r="C55" s="164">
        <v>707354</v>
      </c>
      <c r="D55" s="164">
        <v>-622</v>
      </c>
      <c r="E55" s="165" t="s">
        <v>65</v>
      </c>
      <c r="F55" s="165" t="s">
        <v>65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08"/>
      <c r="C56" s="209"/>
      <c r="D56" s="210"/>
      <c r="E56" s="211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07" t="s">
        <v>56</v>
      </c>
      <c r="C57" s="93">
        <v>1777206</v>
      </c>
      <c r="D57" s="213">
        <v>-1849</v>
      </c>
      <c r="E57" s="165" t="s">
        <v>65</v>
      </c>
      <c r="F57" s="165" t="s">
        <v>65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07" t="s">
        <v>15</v>
      </c>
      <c r="C58" s="94">
        <v>837040</v>
      </c>
      <c r="D58" s="213">
        <v>-771</v>
      </c>
      <c r="E58" s="165" t="s">
        <v>65</v>
      </c>
      <c r="F58" s="165" t="s">
        <v>65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07" t="s">
        <v>16</v>
      </c>
      <c r="C59" s="94">
        <v>940166</v>
      </c>
      <c r="D59" s="213">
        <v>-1078</v>
      </c>
      <c r="E59" s="165" t="s">
        <v>65</v>
      </c>
      <c r="F59" s="165" t="s">
        <v>65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4"/>
      <c r="C60" s="215"/>
      <c r="D60" s="215"/>
      <c r="E60" s="215"/>
      <c r="F60" s="215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6"/>
      <c r="B62" s="216"/>
      <c r="C62" s="216"/>
      <c r="D62" s="216"/>
      <c r="E62" s="216"/>
      <c r="F62" s="216"/>
      <c r="G62" s="216"/>
      <c r="H62" s="7"/>
      <c r="I62" s="7"/>
      <c r="J62" s="7"/>
      <c r="K62" s="7"/>
      <c r="L62" s="7"/>
    </row>
    <row r="63" spans="1:12" ht="10.5" customHeight="1" x14ac:dyDescent="0.15">
      <c r="A63" s="216"/>
      <c r="B63" s="216"/>
      <c r="C63" s="216"/>
      <c r="D63" s="216"/>
      <c r="E63" s="216"/>
      <c r="F63" s="216"/>
      <c r="G63" s="216"/>
      <c r="H63" s="7"/>
      <c r="I63" s="7"/>
      <c r="J63" s="7"/>
      <c r="K63" s="7"/>
      <c r="L63" s="7"/>
    </row>
    <row r="64" spans="1:12" x14ac:dyDescent="0.15">
      <c r="A64" s="7"/>
      <c r="B64" s="217" t="s">
        <v>57</v>
      </c>
      <c r="C64" s="217"/>
      <c r="D64" s="217"/>
      <c r="E64" s="217"/>
      <c r="F64" s="217"/>
      <c r="G64" s="7"/>
      <c r="H64" s="7"/>
      <c r="I64" s="218"/>
      <c r="J64" s="218"/>
      <c r="K64" s="218"/>
      <c r="L64" s="7"/>
    </row>
    <row r="65" spans="1:12" x14ac:dyDescent="0.15">
      <c r="A65" s="7"/>
      <c r="B65" s="12" t="s">
        <v>58</v>
      </c>
      <c r="C65" s="7"/>
      <c r="D65" s="7"/>
      <c r="E65" s="7"/>
      <c r="F65" s="7"/>
      <c r="G65" s="7"/>
      <c r="H65" s="7"/>
      <c r="I65" s="218"/>
      <c r="J65" s="218"/>
      <c r="K65" s="218"/>
      <c r="L65" s="7"/>
    </row>
    <row r="66" spans="1:12" ht="15.75" customHeight="1" x14ac:dyDescent="0.15">
      <c r="A66" s="7"/>
      <c r="B66" s="219" t="s">
        <v>59</v>
      </c>
      <c r="C66" s="220" t="s">
        <v>60</v>
      </c>
      <c r="D66" s="220"/>
      <c r="E66" s="221" t="s">
        <v>61</v>
      </c>
      <c r="F66" s="220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08"/>
      <c r="C67" s="51"/>
      <c r="D67" s="51"/>
      <c r="E67" s="51"/>
      <c r="F67" s="51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2" t="s">
        <v>62</v>
      </c>
      <c r="C68" s="223">
        <v>1777206</v>
      </c>
      <c r="D68" s="223"/>
      <c r="E68" s="223">
        <v>739528</v>
      </c>
      <c r="F68" s="22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2" t="s">
        <v>63</v>
      </c>
      <c r="C69" s="224">
        <v>100</v>
      </c>
      <c r="D69" s="224"/>
      <c r="E69" s="224">
        <v>41.611833405919178</v>
      </c>
      <c r="F69" s="224"/>
      <c r="G69" s="225"/>
      <c r="H69" s="7"/>
      <c r="I69" s="7"/>
      <c r="J69" s="7"/>
      <c r="K69" s="7"/>
      <c r="L69" s="7"/>
    </row>
    <row r="70" spans="1:12" ht="10.5" customHeight="1" x14ac:dyDescent="0.15">
      <c r="A70" s="7"/>
      <c r="B70" s="226"/>
      <c r="C70" s="227"/>
      <c r="D70" s="227"/>
      <c r="E70" s="227"/>
      <c r="F70" s="22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1"/>
      <c r="D71" s="51"/>
      <c r="E71" s="51"/>
      <c r="F71" s="51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1"/>
      <c r="D72" s="51"/>
      <c r="E72" s="51"/>
      <c r="F72" s="51"/>
      <c r="G72" s="7"/>
      <c r="H72" s="7"/>
      <c r="I72" s="7"/>
      <c r="J72" s="7"/>
      <c r="K72" s="7"/>
      <c r="L72" s="7"/>
    </row>
    <row r="73" spans="1:12" x14ac:dyDescent="0.15">
      <c r="A73" s="51" t="s">
        <v>64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28"/>
      <c r="C76" s="145"/>
      <c r="D76" s="145"/>
      <c r="E76" s="145"/>
      <c r="F76" s="145"/>
      <c r="G76" s="7"/>
      <c r="H76" s="7"/>
    </row>
    <row r="77" spans="1:12" x14ac:dyDescent="0.15">
      <c r="B77" s="229"/>
      <c r="C77" s="229"/>
      <c r="D77" s="229"/>
      <c r="E77" s="229"/>
      <c r="F77" s="229"/>
      <c r="G77" s="7"/>
      <c r="H77" s="7"/>
      <c r="I77" s="7"/>
      <c r="J77" s="7"/>
      <c r="K77" s="7"/>
      <c r="L77" s="7"/>
    </row>
    <row r="78" spans="1:12" x14ac:dyDescent="0.15">
      <c r="B78" s="229"/>
      <c r="C78" s="229"/>
      <c r="D78" s="229"/>
      <c r="E78" s="229"/>
      <c r="F78" s="229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E4D8-B08E-43BF-81FF-4182AAEDD6D9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0" t="s">
        <v>70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152" t="s">
        <v>71</v>
      </c>
      <c r="J2" s="153" t="s">
        <v>2</v>
      </c>
      <c r="K2" s="153"/>
      <c r="L2" s="153"/>
    </row>
    <row r="3" spans="1:12" ht="13.5" customHeight="1" x14ac:dyDescent="0.15">
      <c r="A3" s="1"/>
      <c r="B3" s="1"/>
      <c r="F3" s="152"/>
      <c r="J3" s="3"/>
      <c r="K3" s="3"/>
      <c r="L3" s="3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</v>
      </c>
      <c r="B9" s="157"/>
      <c r="C9" s="157"/>
      <c r="D9" s="157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8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09" t="s">
        <v>19</v>
      </c>
    </row>
    <row r="14" spans="1:12" ht="16.5" customHeight="1" x14ac:dyDescent="0.15">
      <c r="A14" s="159"/>
      <c r="B14" s="18" t="s">
        <v>20</v>
      </c>
      <c r="C14" s="19" t="s">
        <v>21</v>
      </c>
      <c r="D14" s="160" t="s">
        <v>22</v>
      </c>
      <c r="E14" s="160" t="s">
        <v>22</v>
      </c>
      <c r="F14" s="160" t="s">
        <v>22</v>
      </c>
      <c r="G14" s="160" t="s">
        <v>22</v>
      </c>
      <c r="H14" s="160" t="s">
        <v>21</v>
      </c>
      <c r="I14" s="160" t="s">
        <v>23</v>
      </c>
      <c r="J14" s="160" t="s">
        <v>21</v>
      </c>
      <c r="K14" s="160" t="s">
        <v>23</v>
      </c>
      <c r="L14" s="160" t="s">
        <v>24</v>
      </c>
    </row>
    <row r="15" spans="1:12" ht="11.25" customHeight="1" x14ac:dyDescent="0.15">
      <c r="A15" s="51"/>
      <c r="B15" s="23"/>
      <c r="C15" s="161"/>
      <c r="D15" s="161"/>
      <c r="E15" s="161"/>
      <c r="F15" s="161"/>
      <c r="G15" s="161"/>
      <c r="H15" s="25"/>
      <c r="I15" s="25"/>
      <c r="J15" s="25"/>
      <c r="K15" s="25"/>
      <c r="L15" s="25"/>
    </row>
    <row r="16" spans="1:12" ht="15.75" customHeight="1" x14ac:dyDescent="0.15">
      <c r="A16" s="162">
        <v>42461</v>
      </c>
      <c r="B16" s="163">
        <v>390.32</v>
      </c>
      <c r="C16" s="164">
        <v>316452</v>
      </c>
      <c r="D16" s="164">
        <v>739698</v>
      </c>
      <c r="E16" s="164">
        <v>347620</v>
      </c>
      <c r="F16" s="164">
        <v>392078</v>
      </c>
      <c r="G16" s="164">
        <v>1895.1065792170527</v>
      </c>
      <c r="H16" s="164">
        <v>467</v>
      </c>
      <c r="I16" s="164">
        <v>-1331</v>
      </c>
      <c r="J16" s="165" t="s">
        <v>65</v>
      </c>
      <c r="K16" s="165" t="s">
        <v>65</v>
      </c>
      <c r="L16" s="165" t="s">
        <v>65</v>
      </c>
    </row>
    <row r="17" spans="1:12" s="7" customFormat="1" ht="15.75" customHeight="1" x14ac:dyDescent="0.15">
      <c r="A17" s="166">
        <v>42491</v>
      </c>
      <c r="B17" s="163">
        <v>390.32</v>
      </c>
      <c r="C17" s="164">
        <v>317503</v>
      </c>
      <c r="D17" s="164">
        <v>740355</v>
      </c>
      <c r="E17" s="164">
        <v>348034</v>
      </c>
      <c r="F17" s="164">
        <v>392321</v>
      </c>
      <c r="G17" s="164">
        <v>1896.7898134863701</v>
      </c>
      <c r="H17" s="164">
        <v>1051</v>
      </c>
      <c r="I17" s="164">
        <v>657</v>
      </c>
      <c r="J17" s="165" t="s">
        <v>65</v>
      </c>
      <c r="K17" s="165" t="s">
        <v>65</v>
      </c>
      <c r="L17" s="165" t="s">
        <v>65</v>
      </c>
    </row>
    <row r="18" spans="1:12" s="7" customFormat="1" ht="15.75" customHeight="1" x14ac:dyDescent="0.15">
      <c r="A18" s="166">
        <v>42522</v>
      </c>
      <c r="B18" s="163">
        <v>390.32</v>
      </c>
      <c r="C18" s="164">
        <v>317131</v>
      </c>
      <c r="D18" s="164">
        <v>739528</v>
      </c>
      <c r="E18" s="164">
        <v>347716</v>
      </c>
      <c r="F18" s="164">
        <v>391812</v>
      </c>
      <c r="G18" s="164">
        <v>1894.6710391473664</v>
      </c>
      <c r="H18" s="164">
        <v>-372</v>
      </c>
      <c r="I18" s="164">
        <v>-827</v>
      </c>
      <c r="J18" s="165" t="s">
        <v>65</v>
      </c>
      <c r="K18" s="165" t="s">
        <v>65</v>
      </c>
      <c r="L18" s="165" t="s">
        <v>65</v>
      </c>
    </row>
    <row r="19" spans="1:12" ht="11.25" customHeight="1" x14ac:dyDescent="0.2">
      <c r="A19" s="167"/>
      <c r="B19" s="168"/>
      <c r="C19" s="169"/>
      <c r="D19" s="169"/>
      <c r="E19" s="169"/>
      <c r="F19" s="169"/>
      <c r="G19" s="164"/>
      <c r="H19" s="34"/>
      <c r="I19" s="34"/>
      <c r="J19" s="34"/>
      <c r="K19" s="34"/>
      <c r="L19" s="170"/>
    </row>
    <row r="20" spans="1:12" ht="15.75" customHeight="1" x14ac:dyDescent="0.15">
      <c r="A20" s="166">
        <v>42552</v>
      </c>
      <c r="B20" s="171">
        <v>390.32</v>
      </c>
      <c r="C20" s="172">
        <v>317099</v>
      </c>
      <c r="D20" s="172">
        <v>739235</v>
      </c>
      <c r="E20" s="172">
        <v>347679</v>
      </c>
      <c r="F20" s="172">
        <v>391556</v>
      </c>
      <c r="G20" s="172">
        <v>1893.9203730272598</v>
      </c>
      <c r="H20" s="172">
        <v>-32</v>
      </c>
      <c r="I20" s="172">
        <v>-293</v>
      </c>
      <c r="J20" s="165" t="s">
        <v>65</v>
      </c>
      <c r="K20" s="165" t="s">
        <v>65</v>
      </c>
      <c r="L20" s="165" t="s">
        <v>65</v>
      </c>
    </row>
    <row r="21" spans="1:12" ht="11.25" customHeight="1" x14ac:dyDescent="0.2">
      <c r="A21" s="51"/>
      <c r="B21" s="173"/>
      <c r="C21" s="169"/>
      <c r="D21" s="169"/>
      <c r="E21" s="169"/>
      <c r="F21" s="169"/>
      <c r="G21" s="164"/>
      <c r="H21" s="174"/>
      <c r="I21" s="174"/>
      <c r="J21" s="174"/>
      <c r="K21" s="174"/>
      <c r="L21" s="170"/>
    </row>
    <row r="22" spans="1:12" ht="15.75" customHeight="1" x14ac:dyDescent="0.2">
      <c r="A22" s="175" t="s">
        <v>25</v>
      </c>
      <c r="B22" s="163">
        <v>25.45</v>
      </c>
      <c r="C22" s="45">
        <v>96370</v>
      </c>
      <c r="D22" s="45">
        <v>186395</v>
      </c>
      <c r="E22" s="45">
        <v>87262</v>
      </c>
      <c r="F22" s="45">
        <v>99133</v>
      </c>
      <c r="G22" s="164">
        <v>7323.9685658153239</v>
      </c>
      <c r="H22" s="176">
        <v>3</v>
      </c>
      <c r="I22" s="176">
        <v>29</v>
      </c>
      <c r="J22" s="165" t="s">
        <v>65</v>
      </c>
      <c r="K22" s="165" t="s">
        <v>65</v>
      </c>
      <c r="L22" s="165" t="s">
        <v>65</v>
      </c>
    </row>
    <row r="23" spans="1:12" ht="15.75" customHeight="1" x14ac:dyDescent="0.2">
      <c r="A23" s="175" t="s">
        <v>26</v>
      </c>
      <c r="B23" s="163">
        <v>50.19</v>
      </c>
      <c r="C23" s="45">
        <v>78296</v>
      </c>
      <c r="D23" s="45">
        <v>189186</v>
      </c>
      <c r="E23" s="45">
        <v>89512</v>
      </c>
      <c r="F23" s="45">
        <v>99674</v>
      </c>
      <c r="G23" s="164">
        <v>3769.3962940824867</v>
      </c>
      <c r="H23" s="176">
        <v>-193</v>
      </c>
      <c r="I23" s="176">
        <v>-500</v>
      </c>
      <c r="J23" s="165" t="s">
        <v>65</v>
      </c>
      <c r="K23" s="165" t="s">
        <v>65</v>
      </c>
      <c r="L23" s="165" t="s">
        <v>65</v>
      </c>
    </row>
    <row r="24" spans="1:12" ht="15.75" customHeight="1" x14ac:dyDescent="0.2">
      <c r="A24" s="175" t="s">
        <v>27</v>
      </c>
      <c r="B24" s="163">
        <v>89.33</v>
      </c>
      <c r="C24" s="45">
        <v>38927</v>
      </c>
      <c r="D24" s="45">
        <v>92465</v>
      </c>
      <c r="E24" s="45">
        <v>43211</v>
      </c>
      <c r="F24" s="45">
        <v>49254</v>
      </c>
      <c r="G24" s="164">
        <v>1035.0945930818314</v>
      </c>
      <c r="H24" s="176">
        <v>-22</v>
      </c>
      <c r="I24" s="176">
        <v>-95</v>
      </c>
      <c r="J24" s="165" t="s">
        <v>65</v>
      </c>
      <c r="K24" s="165" t="s">
        <v>65</v>
      </c>
      <c r="L24" s="165" t="s">
        <v>65</v>
      </c>
    </row>
    <row r="25" spans="1:12" ht="15.75" customHeight="1" x14ac:dyDescent="0.2">
      <c r="A25" s="175" t="s">
        <v>28</v>
      </c>
      <c r="B25" s="163">
        <v>110.01</v>
      </c>
      <c r="C25" s="45">
        <v>47965</v>
      </c>
      <c r="D25" s="45">
        <v>128422</v>
      </c>
      <c r="E25" s="45">
        <v>60176</v>
      </c>
      <c r="F25" s="45">
        <v>68246</v>
      </c>
      <c r="G25" s="164">
        <v>1167.3666030360876</v>
      </c>
      <c r="H25" s="176">
        <v>66</v>
      </c>
      <c r="I25" s="176">
        <v>98</v>
      </c>
      <c r="J25" s="165" t="s">
        <v>65</v>
      </c>
      <c r="K25" s="165" t="s">
        <v>65</v>
      </c>
      <c r="L25" s="165" t="s">
        <v>65</v>
      </c>
    </row>
    <row r="26" spans="1:12" ht="15.75" customHeight="1" x14ac:dyDescent="0.2">
      <c r="A26" s="175" t="s">
        <v>29</v>
      </c>
      <c r="B26" s="163">
        <v>115.34</v>
      </c>
      <c r="C26" s="45">
        <v>55541</v>
      </c>
      <c r="D26" s="45">
        <v>142767</v>
      </c>
      <c r="E26" s="45">
        <v>67518</v>
      </c>
      <c r="F26" s="45">
        <v>75249</v>
      </c>
      <c r="G26" s="164">
        <v>1237.7926131437489</v>
      </c>
      <c r="H26" s="176">
        <v>114</v>
      </c>
      <c r="I26" s="176">
        <v>175</v>
      </c>
      <c r="J26" s="165" t="s">
        <v>65</v>
      </c>
      <c r="K26" s="165" t="s">
        <v>65</v>
      </c>
      <c r="L26" s="165" t="s">
        <v>65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30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32</v>
      </c>
      <c r="B33" s="177">
        <v>42522</v>
      </c>
      <c r="C33" s="177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78"/>
      <c r="L34" s="179"/>
    </row>
    <row r="35" spans="1:248" ht="15.75" customHeight="1" x14ac:dyDescent="0.15">
      <c r="A35" s="180" t="s">
        <v>7</v>
      </c>
      <c r="B35" s="127" t="s">
        <v>12</v>
      </c>
      <c r="C35" s="127" t="s">
        <v>33</v>
      </c>
      <c r="D35" s="127"/>
      <c r="E35" s="124"/>
      <c r="F35" s="124" t="s">
        <v>34</v>
      </c>
      <c r="G35" s="125"/>
      <c r="H35" s="125"/>
      <c r="I35" s="125"/>
      <c r="J35" s="125"/>
      <c r="K35" s="125"/>
      <c r="L35" s="125"/>
    </row>
    <row r="36" spans="1:248" ht="15" customHeight="1" x14ac:dyDescent="0.15">
      <c r="A36" s="181"/>
      <c r="B36" s="127"/>
      <c r="C36" s="182" t="s">
        <v>35</v>
      </c>
      <c r="D36" s="182" t="s">
        <v>36</v>
      </c>
      <c r="E36" s="182" t="s">
        <v>37</v>
      </c>
      <c r="F36" s="183" t="s">
        <v>35</v>
      </c>
      <c r="G36" s="124" t="s">
        <v>38</v>
      </c>
      <c r="H36" s="184"/>
      <c r="I36" s="185"/>
      <c r="J36" s="124" t="s">
        <v>39</v>
      </c>
      <c r="K36" s="184"/>
      <c r="L36" s="184"/>
    </row>
    <row r="37" spans="1:248" ht="15" customHeight="1" x14ac:dyDescent="0.15">
      <c r="A37" s="186"/>
      <c r="B37" s="127"/>
      <c r="C37" s="120"/>
      <c r="D37" s="120"/>
      <c r="E37" s="120"/>
      <c r="F37" s="123"/>
      <c r="G37" s="187" t="s">
        <v>40</v>
      </c>
      <c r="H37" s="187" t="s">
        <v>41</v>
      </c>
      <c r="I37" s="187" t="s">
        <v>42</v>
      </c>
      <c r="J37" s="187" t="s">
        <v>43</v>
      </c>
      <c r="K37" s="187" t="s">
        <v>44</v>
      </c>
      <c r="L37" s="187" t="s">
        <v>45</v>
      </c>
    </row>
    <row r="38" spans="1:248" ht="12.75" customHeight="1" x14ac:dyDescent="0.15">
      <c r="A38" s="188"/>
      <c r="B38" s="189" t="s">
        <v>22</v>
      </c>
      <c r="C38" s="189" t="s">
        <v>22</v>
      </c>
      <c r="D38" s="189" t="s">
        <v>22</v>
      </c>
      <c r="E38" s="189" t="s">
        <v>22</v>
      </c>
      <c r="F38" s="189" t="s">
        <v>22</v>
      </c>
      <c r="G38" s="189" t="s">
        <v>22</v>
      </c>
      <c r="H38" s="189" t="s">
        <v>22</v>
      </c>
      <c r="I38" s="189" t="s">
        <v>22</v>
      </c>
      <c r="J38" s="189" t="s">
        <v>22</v>
      </c>
      <c r="K38" s="189" t="s">
        <v>22</v>
      </c>
      <c r="L38" s="189" t="s">
        <v>22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  <c r="IN38" s="190"/>
    </row>
    <row r="39" spans="1:248" ht="10.5" customHeight="1" x14ac:dyDescent="0.15">
      <c r="A39" s="108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</row>
    <row r="40" spans="1:248" s="194" customFormat="1" ht="26.25" customHeight="1" x14ac:dyDescent="0.15">
      <c r="A40" s="193" t="s">
        <v>46</v>
      </c>
      <c r="B40" s="164">
        <v>-293</v>
      </c>
      <c r="C40" s="66">
        <v>60</v>
      </c>
      <c r="D40" s="66">
        <v>558</v>
      </c>
      <c r="E40" s="66">
        <v>498</v>
      </c>
      <c r="F40" s="66">
        <v>-353</v>
      </c>
      <c r="G40" s="66">
        <v>2778</v>
      </c>
      <c r="H40" s="66">
        <v>732</v>
      </c>
      <c r="I40" s="66">
        <v>107</v>
      </c>
      <c r="J40" s="66">
        <v>2680</v>
      </c>
      <c r="K40" s="66">
        <v>1214</v>
      </c>
      <c r="L40" s="66">
        <v>76</v>
      </c>
    </row>
    <row r="41" spans="1:248" ht="15.75" customHeight="1" x14ac:dyDescent="0.2">
      <c r="A41" s="195" t="s">
        <v>25</v>
      </c>
      <c r="B41" s="176">
        <v>29</v>
      </c>
      <c r="C41" s="66">
        <v>28</v>
      </c>
      <c r="D41" s="66">
        <v>132</v>
      </c>
      <c r="E41" s="66">
        <v>104</v>
      </c>
      <c r="F41" s="66">
        <v>1</v>
      </c>
      <c r="G41" s="66">
        <v>878</v>
      </c>
      <c r="H41" s="66">
        <v>298</v>
      </c>
      <c r="I41" s="66">
        <v>63</v>
      </c>
      <c r="J41" s="66">
        <v>742</v>
      </c>
      <c r="K41" s="66">
        <v>463</v>
      </c>
      <c r="L41" s="66">
        <v>33</v>
      </c>
    </row>
    <row r="42" spans="1:248" ht="15.75" customHeight="1" x14ac:dyDescent="0.2">
      <c r="A42" s="195" t="s">
        <v>26</v>
      </c>
      <c r="B42" s="176">
        <v>-500</v>
      </c>
      <c r="C42" s="66">
        <v>26</v>
      </c>
      <c r="D42" s="66">
        <v>146</v>
      </c>
      <c r="E42" s="66">
        <v>120</v>
      </c>
      <c r="F42" s="66">
        <v>-526</v>
      </c>
      <c r="G42" s="66">
        <v>536</v>
      </c>
      <c r="H42" s="66">
        <v>156</v>
      </c>
      <c r="I42" s="66">
        <v>18</v>
      </c>
      <c r="J42" s="66">
        <v>903</v>
      </c>
      <c r="K42" s="66">
        <v>315</v>
      </c>
      <c r="L42" s="66">
        <v>18</v>
      </c>
    </row>
    <row r="43" spans="1:248" ht="15.75" customHeight="1" x14ac:dyDescent="0.2">
      <c r="A43" s="195" t="s">
        <v>27</v>
      </c>
      <c r="B43" s="176">
        <v>-95</v>
      </c>
      <c r="C43" s="66">
        <v>-25</v>
      </c>
      <c r="D43" s="66">
        <v>59</v>
      </c>
      <c r="E43" s="66">
        <v>84</v>
      </c>
      <c r="F43" s="66">
        <v>-70</v>
      </c>
      <c r="G43" s="66">
        <v>301</v>
      </c>
      <c r="H43" s="66">
        <v>81</v>
      </c>
      <c r="I43" s="66">
        <v>12</v>
      </c>
      <c r="J43" s="66">
        <v>364</v>
      </c>
      <c r="K43" s="66">
        <v>95</v>
      </c>
      <c r="L43" s="66">
        <v>5</v>
      </c>
    </row>
    <row r="44" spans="1:248" ht="15.75" customHeight="1" x14ac:dyDescent="0.2">
      <c r="A44" s="195" t="s">
        <v>28</v>
      </c>
      <c r="B44" s="176">
        <v>98</v>
      </c>
      <c r="C44" s="66">
        <v>28</v>
      </c>
      <c r="D44" s="66">
        <v>109</v>
      </c>
      <c r="E44" s="66">
        <v>81</v>
      </c>
      <c r="F44" s="66">
        <v>70</v>
      </c>
      <c r="G44" s="66">
        <v>471</v>
      </c>
      <c r="H44" s="66">
        <v>99</v>
      </c>
      <c r="I44" s="66">
        <v>4</v>
      </c>
      <c r="J44" s="66">
        <v>332</v>
      </c>
      <c r="K44" s="66">
        <v>165</v>
      </c>
      <c r="L44" s="66">
        <v>7</v>
      </c>
    </row>
    <row r="45" spans="1:248" ht="15.75" customHeight="1" x14ac:dyDescent="0.2">
      <c r="A45" s="195" t="s">
        <v>29</v>
      </c>
      <c r="B45" s="176">
        <v>175</v>
      </c>
      <c r="C45" s="66">
        <v>3</v>
      </c>
      <c r="D45" s="66">
        <v>112</v>
      </c>
      <c r="E45" s="66">
        <v>109</v>
      </c>
      <c r="F45" s="66">
        <v>172</v>
      </c>
      <c r="G45" s="66">
        <v>592</v>
      </c>
      <c r="H45" s="66">
        <v>98</v>
      </c>
      <c r="I45" s="66">
        <v>10</v>
      </c>
      <c r="J45" s="66">
        <v>339</v>
      </c>
      <c r="K45" s="66">
        <v>176</v>
      </c>
      <c r="L45" s="66">
        <v>13</v>
      </c>
    </row>
    <row r="46" spans="1:248" ht="11.25" customHeight="1" x14ac:dyDescent="0.15">
      <c r="A46" s="196"/>
      <c r="B46" s="49"/>
      <c r="C46" s="47"/>
      <c r="D46" s="49"/>
      <c r="E46" s="49"/>
      <c r="F46" s="49"/>
      <c r="G46" s="49"/>
      <c r="H46" s="49"/>
      <c r="I46" s="49"/>
      <c r="J46" s="197"/>
      <c r="K46" s="49"/>
      <c r="L46" s="49"/>
    </row>
    <row r="47" spans="1:248" ht="13.5" customHeight="1" x14ac:dyDescent="0.15">
      <c r="A47" s="198" t="s">
        <v>47</v>
      </c>
      <c r="B47" s="7"/>
      <c r="C47" s="7"/>
      <c r="D47" s="7"/>
      <c r="E47" s="7"/>
      <c r="F47" s="7"/>
      <c r="G47" s="7"/>
      <c r="H47" s="7"/>
      <c r="I47" s="7"/>
      <c r="J47" s="199"/>
      <c r="K47" s="7"/>
      <c r="L47" s="7"/>
    </row>
    <row r="48" spans="1:248" ht="13.5" customHeight="1" x14ac:dyDescent="0.15">
      <c r="A48" s="198" t="s">
        <v>48</v>
      </c>
      <c r="B48" s="7"/>
      <c r="C48" s="7"/>
      <c r="D48" s="7"/>
      <c r="E48" s="7"/>
      <c r="F48" s="7"/>
      <c r="G48" s="7"/>
      <c r="H48" s="7"/>
      <c r="I48" s="7"/>
      <c r="J48" s="19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199"/>
      <c r="K49" s="7"/>
      <c r="L49" s="7"/>
    </row>
    <row r="50" spans="1:12" s="75" customFormat="1" ht="14.25" customHeight="1" x14ac:dyDescent="0.15">
      <c r="A50" s="157" t="s">
        <v>49</v>
      </c>
      <c r="B50" s="157"/>
      <c r="C50" s="157"/>
      <c r="D50" s="157"/>
    </row>
    <row r="51" spans="1:12" ht="13.5" customHeight="1" x14ac:dyDescent="0.15">
      <c r="A51" s="194"/>
      <c r="B51" s="194"/>
      <c r="C51" s="194"/>
      <c r="D51" s="19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50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0" t="s">
        <v>7</v>
      </c>
      <c r="C53" s="201" t="s">
        <v>51</v>
      </c>
      <c r="D53" s="202" t="s">
        <v>52</v>
      </c>
      <c r="E53" s="203" t="s">
        <v>53</v>
      </c>
      <c r="F53" s="204" t="s">
        <v>54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5"/>
      <c r="C54" s="206"/>
      <c r="D54" s="206"/>
      <c r="E54" s="206"/>
      <c r="F54" s="206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07" t="s">
        <v>55</v>
      </c>
      <c r="C55" s="164">
        <v>707389</v>
      </c>
      <c r="D55" s="164">
        <v>35</v>
      </c>
      <c r="E55" s="165" t="s">
        <v>65</v>
      </c>
      <c r="F55" s="165" t="s">
        <v>65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08"/>
      <c r="C56" s="209"/>
      <c r="D56" s="210"/>
      <c r="E56" s="211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07" t="s">
        <v>56</v>
      </c>
      <c r="C57" s="93">
        <v>1776084</v>
      </c>
      <c r="D57" s="213">
        <v>-1122</v>
      </c>
      <c r="E57" s="165" t="s">
        <v>65</v>
      </c>
      <c r="F57" s="165" t="s">
        <v>65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07" t="s">
        <v>15</v>
      </c>
      <c r="C58" s="94">
        <v>836644</v>
      </c>
      <c r="D58" s="213">
        <v>-396</v>
      </c>
      <c r="E58" s="165" t="s">
        <v>65</v>
      </c>
      <c r="F58" s="165" t="s">
        <v>65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07" t="s">
        <v>16</v>
      </c>
      <c r="C59" s="94">
        <v>939440</v>
      </c>
      <c r="D59" s="213">
        <v>-726</v>
      </c>
      <c r="E59" s="165" t="s">
        <v>65</v>
      </c>
      <c r="F59" s="165" t="s">
        <v>65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4"/>
      <c r="C60" s="215"/>
      <c r="D60" s="215"/>
      <c r="E60" s="215"/>
      <c r="F60" s="215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6"/>
      <c r="B62" s="216"/>
      <c r="C62" s="216"/>
      <c r="D62" s="216"/>
      <c r="E62" s="216"/>
      <c r="F62" s="216"/>
      <c r="G62" s="216"/>
      <c r="H62" s="7"/>
      <c r="I62" s="7"/>
      <c r="J62" s="7"/>
      <c r="K62" s="7"/>
      <c r="L62" s="7"/>
    </row>
    <row r="63" spans="1:12" ht="10.5" customHeight="1" x14ac:dyDescent="0.15">
      <c r="A63" s="216"/>
      <c r="B63" s="216"/>
      <c r="C63" s="216"/>
      <c r="D63" s="216"/>
      <c r="E63" s="216"/>
      <c r="F63" s="216"/>
      <c r="G63" s="216"/>
      <c r="H63" s="7"/>
      <c r="I63" s="7"/>
      <c r="J63" s="7"/>
      <c r="K63" s="7"/>
      <c r="L63" s="7"/>
    </row>
    <row r="64" spans="1:12" x14ac:dyDescent="0.15">
      <c r="A64" s="7"/>
      <c r="B64" s="217" t="s">
        <v>57</v>
      </c>
      <c r="C64" s="217"/>
      <c r="D64" s="217"/>
      <c r="E64" s="217"/>
      <c r="F64" s="217"/>
      <c r="G64" s="7"/>
      <c r="H64" s="7"/>
      <c r="I64" s="218"/>
      <c r="J64" s="218"/>
      <c r="K64" s="218"/>
      <c r="L64" s="7"/>
    </row>
    <row r="65" spans="1:12" x14ac:dyDescent="0.15">
      <c r="A65" s="7"/>
      <c r="B65" s="12" t="s">
        <v>58</v>
      </c>
      <c r="C65" s="7"/>
      <c r="D65" s="7"/>
      <c r="E65" s="7"/>
      <c r="F65" s="7"/>
      <c r="G65" s="7"/>
      <c r="H65" s="7"/>
      <c r="I65" s="218"/>
      <c r="J65" s="218"/>
      <c r="K65" s="218"/>
      <c r="L65" s="7"/>
    </row>
    <row r="66" spans="1:12" ht="15.75" customHeight="1" x14ac:dyDescent="0.15">
      <c r="A66" s="7"/>
      <c r="B66" s="219" t="s">
        <v>59</v>
      </c>
      <c r="C66" s="220" t="s">
        <v>60</v>
      </c>
      <c r="D66" s="220"/>
      <c r="E66" s="221" t="s">
        <v>61</v>
      </c>
      <c r="F66" s="220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08"/>
      <c r="C67" s="51"/>
      <c r="D67" s="51"/>
      <c r="E67" s="51"/>
      <c r="F67" s="51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2" t="s">
        <v>62</v>
      </c>
      <c r="C68" s="223">
        <v>1776084</v>
      </c>
      <c r="D68" s="223"/>
      <c r="E68" s="223">
        <v>739235</v>
      </c>
      <c r="F68" s="22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2" t="s">
        <v>63</v>
      </c>
      <c r="C69" s="224">
        <v>100</v>
      </c>
      <c r="D69" s="224"/>
      <c r="E69" s="224">
        <v>41.621623752029748</v>
      </c>
      <c r="F69" s="224"/>
      <c r="G69" s="225"/>
      <c r="H69" s="7"/>
      <c r="I69" s="7"/>
      <c r="J69" s="7"/>
      <c r="K69" s="7"/>
      <c r="L69" s="7"/>
    </row>
    <row r="70" spans="1:12" ht="10.5" customHeight="1" x14ac:dyDescent="0.15">
      <c r="A70" s="7"/>
      <c r="B70" s="226"/>
      <c r="C70" s="227"/>
      <c r="D70" s="227"/>
      <c r="E70" s="227"/>
      <c r="F70" s="22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1"/>
      <c r="D71" s="51"/>
      <c r="E71" s="51"/>
      <c r="F71" s="51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1"/>
      <c r="D72" s="51"/>
      <c r="E72" s="51"/>
      <c r="F72" s="51"/>
      <c r="G72" s="7"/>
      <c r="H72" s="7"/>
      <c r="I72" s="7"/>
      <c r="J72" s="7"/>
      <c r="K72" s="7"/>
      <c r="L72" s="7"/>
    </row>
    <row r="73" spans="1:12" x14ac:dyDescent="0.15">
      <c r="A73" s="51" t="s">
        <v>64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28"/>
      <c r="C76" s="145"/>
      <c r="D76" s="145"/>
      <c r="E76" s="145"/>
      <c r="F76" s="145"/>
      <c r="G76" s="7"/>
      <c r="H76" s="7"/>
    </row>
    <row r="77" spans="1:12" x14ac:dyDescent="0.15">
      <c r="B77" s="229"/>
      <c r="C77" s="229"/>
      <c r="D77" s="229"/>
      <c r="E77" s="229"/>
      <c r="F77" s="229"/>
      <c r="G77" s="7"/>
      <c r="H77" s="7"/>
      <c r="I77" s="7"/>
      <c r="J77" s="7"/>
      <c r="K77" s="7"/>
      <c r="L77" s="7"/>
    </row>
    <row r="78" spans="1:12" x14ac:dyDescent="0.15">
      <c r="B78" s="229"/>
      <c r="C78" s="229"/>
      <c r="D78" s="229"/>
      <c r="E78" s="229"/>
      <c r="F78" s="229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7F786-E5A7-45EA-A6BD-FF358D880D52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0" t="s">
        <v>72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152" t="s">
        <v>73</v>
      </c>
      <c r="J2" s="153" t="s">
        <v>2</v>
      </c>
      <c r="K2" s="153"/>
      <c r="L2" s="153"/>
    </row>
    <row r="3" spans="1:12" ht="13.5" customHeight="1" x14ac:dyDescent="0.15">
      <c r="A3" s="1"/>
      <c r="B3" s="1"/>
      <c r="F3" s="152"/>
      <c r="J3" s="3"/>
      <c r="K3" s="3"/>
      <c r="L3" s="3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</v>
      </c>
      <c r="B9" s="157"/>
      <c r="C9" s="157"/>
      <c r="D9" s="157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8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09" t="s">
        <v>19</v>
      </c>
    </row>
    <row r="14" spans="1:12" ht="16.5" customHeight="1" x14ac:dyDescent="0.15">
      <c r="A14" s="159"/>
      <c r="B14" s="18" t="s">
        <v>20</v>
      </c>
      <c r="C14" s="19" t="s">
        <v>21</v>
      </c>
      <c r="D14" s="160" t="s">
        <v>22</v>
      </c>
      <c r="E14" s="160" t="s">
        <v>22</v>
      </c>
      <c r="F14" s="160" t="s">
        <v>22</v>
      </c>
      <c r="G14" s="160" t="s">
        <v>22</v>
      </c>
      <c r="H14" s="160" t="s">
        <v>21</v>
      </c>
      <c r="I14" s="160" t="s">
        <v>23</v>
      </c>
      <c r="J14" s="160" t="s">
        <v>21</v>
      </c>
      <c r="K14" s="160" t="s">
        <v>23</v>
      </c>
      <c r="L14" s="160" t="s">
        <v>24</v>
      </c>
    </row>
    <row r="15" spans="1:12" ht="11.25" customHeight="1" x14ac:dyDescent="0.15">
      <c r="A15" s="51"/>
      <c r="B15" s="23"/>
      <c r="C15" s="161"/>
      <c r="D15" s="161"/>
      <c r="E15" s="161"/>
      <c r="F15" s="161"/>
      <c r="G15" s="161"/>
      <c r="H15" s="25"/>
      <c r="I15" s="25"/>
      <c r="J15" s="25"/>
      <c r="K15" s="25"/>
      <c r="L15" s="25"/>
    </row>
    <row r="16" spans="1:12" ht="15.75" customHeight="1" x14ac:dyDescent="0.15">
      <c r="A16" s="162">
        <v>42491</v>
      </c>
      <c r="B16" s="163">
        <v>390.32</v>
      </c>
      <c r="C16" s="164">
        <v>317503</v>
      </c>
      <c r="D16" s="164">
        <v>740355</v>
      </c>
      <c r="E16" s="164">
        <v>348034</v>
      </c>
      <c r="F16" s="164">
        <v>392321</v>
      </c>
      <c r="G16" s="164">
        <v>1896.7898134863701</v>
      </c>
      <c r="H16" s="164">
        <v>1051</v>
      </c>
      <c r="I16" s="164">
        <v>657</v>
      </c>
      <c r="J16" s="165" t="s">
        <v>65</v>
      </c>
      <c r="K16" s="165" t="s">
        <v>65</v>
      </c>
      <c r="L16" s="165" t="s">
        <v>65</v>
      </c>
    </row>
    <row r="17" spans="1:12" s="7" customFormat="1" ht="15.75" customHeight="1" x14ac:dyDescent="0.15">
      <c r="A17" s="166">
        <v>42522</v>
      </c>
      <c r="B17" s="163">
        <v>390.32</v>
      </c>
      <c r="C17" s="164">
        <v>317131</v>
      </c>
      <c r="D17" s="164">
        <v>739528</v>
      </c>
      <c r="E17" s="164">
        <v>347716</v>
      </c>
      <c r="F17" s="164">
        <v>391812</v>
      </c>
      <c r="G17" s="164">
        <v>1894.6710391473664</v>
      </c>
      <c r="H17" s="164">
        <v>-372</v>
      </c>
      <c r="I17" s="164">
        <v>-827</v>
      </c>
      <c r="J17" s="165" t="s">
        <v>65</v>
      </c>
      <c r="K17" s="165" t="s">
        <v>65</v>
      </c>
      <c r="L17" s="165" t="s">
        <v>65</v>
      </c>
    </row>
    <row r="18" spans="1:12" s="7" customFormat="1" ht="15.75" customHeight="1" x14ac:dyDescent="0.15">
      <c r="A18" s="166">
        <v>42552</v>
      </c>
      <c r="B18" s="163">
        <v>390.32</v>
      </c>
      <c r="C18" s="164">
        <v>317099</v>
      </c>
      <c r="D18" s="164">
        <v>739235</v>
      </c>
      <c r="E18" s="164">
        <v>347679</v>
      </c>
      <c r="F18" s="164">
        <v>391556</v>
      </c>
      <c r="G18" s="164">
        <v>1893.9203730272598</v>
      </c>
      <c r="H18" s="164">
        <v>-32</v>
      </c>
      <c r="I18" s="164">
        <v>-293</v>
      </c>
      <c r="J18" s="165" t="s">
        <v>65</v>
      </c>
      <c r="K18" s="165" t="s">
        <v>65</v>
      </c>
      <c r="L18" s="165" t="s">
        <v>65</v>
      </c>
    </row>
    <row r="19" spans="1:12" ht="11.25" customHeight="1" x14ac:dyDescent="0.2">
      <c r="A19" s="167"/>
      <c r="B19" s="168"/>
      <c r="C19" s="169"/>
      <c r="D19" s="169"/>
      <c r="E19" s="169"/>
      <c r="F19" s="169"/>
      <c r="G19" s="164"/>
      <c r="H19" s="34"/>
      <c r="I19" s="34"/>
      <c r="J19" s="34"/>
      <c r="K19" s="34"/>
      <c r="L19" s="170"/>
    </row>
    <row r="20" spans="1:12" ht="15.75" customHeight="1" x14ac:dyDescent="0.15">
      <c r="A20" s="166">
        <v>42583</v>
      </c>
      <c r="B20" s="171">
        <v>390.32</v>
      </c>
      <c r="C20" s="172">
        <v>317345</v>
      </c>
      <c r="D20" s="172">
        <v>739412</v>
      </c>
      <c r="E20" s="172">
        <v>347910</v>
      </c>
      <c r="F20" s="172">
        <v>391502</v>
      </c>
      <c r="G20" s="172">
        <v>1894.3738470998155</v>
      </c>
      <c r="H20" s="172">
        <v>246</v>
      </c>
      <c r="I20" s="172">
        <v>177</v>
      </c>
      <c r="J20" s="165" t="s">
        <v>65</v>
      </c>
      <c r="K20" s="165" t="s">
        <v>65</v>
      </c>
      <c r="L20" s="165" t="s">
        <v>65</v>
      </c>
    </row>
    <row r="21" spans="1:12" ht="11.25" customHeight="1" x14ac:dyDescent="0.2">
      <c r="A21" s="51"/>
      <c r="B21" s="173"/>
      <c r="C21" s="169"/>
      <c r="D21" s="169"/>
      <c r="E21" s="169"/>
      <c r="F21" s="169"/>
      <c r="G21" s="164"/>
      <c r="H21" s="174"/>
      <c r="I21" s="174"/>
      <c r="J21" s="174"/>
      <c r="K21" s="174"/>
      <c r="L21" s="170"/>
    </row>
    <row r="22" spans="1:12" ht="15.75" customHeight="1" x14ac:dyDescent="0.2">
      <c r="A22" s="175" t="s">
        <v>25</v>
      </c>
      <c r="B22" s="163">
        <v>25.45</v>
      </c>
      <c r="C22" s="45">
        <v>96349</v>
      </c>
      <c r="D22" s="45">
        <v>186386</v>
      </c>
      <c r="E22" s="45">
        <v>87274</v>
      </c>
      <c r="F22" s="45">
        <v>99112</v>
      </c>
      <c r="G22" s="164">
        <v>7323.6149312377211</v>
      </c>
      <c r="H22" s="176">
        <v>-21</v>
      </c>
      <c r="I22" s="176">
        <v>-9</v>
      </c>
      <c r="J22" s="165" t="s">
        <v>65</v>
      </c>
      <c r="K22" s="165" t="s">
        <v>65</v>
      </c>
      <c r="L22" s="165" t="s">
        <v>65</v>
      </c>
    </row>
    <row r="23" spans="1:12" ht="15.75" customHeight="1" x14ac:dyDescent="0.2">
      <c r="A23" s="175" t="s">
        <v>26</v>
      </c>
      <c r="B23" s="163">
        <v>50.19</v>
      </c>
      <c r="C23" s="45">
        <v>78350</v>
      </c>
      <c r="D23" s="45">
        <v>189182</v>
      </c>
      <c r="E23" s="45">
        <v>89531</v>
      </c>
      <c r="F23" s="45">
        <v>99651</v>
      </c>
      <c r="G23" s="164">
        <v>3769.3165969316597</v>
      </c>
      <c r="H23" s="176">
        <v>54</v>
      </c>
      <c r="I23" s="176">
        <v>-4</v>
      </c>
      <c r="J23" s="165" t="s">
        <v>65</v>
      </c>
      <c r="K23" s="165" t="s">
        <v>65</v>
      </c>
      <c r="L23" s="165" t="s">
        <v>65</v>
      </c>
    </row>
    <row r="24" spans="1:12" ht="15.75" customHeight="1" x14ac:dyDescent="0.2">
      <c r="A24" s="175" t="s">
        <v>27</v>
      </c>
      <c r="B24" s="163">
        <v>89.33</v>
      </c>
      <c r="C24" s="45">
        <v>38881</v>
      </c>
      <c r="D24" s="45">
        <v>92321</v>
      </c>
      <c r="E24" s="45">
        <v>43148</v>
      </c>
      <c r="F24" s="45">
        <v>49173</v>
      </c>
      <c r="G24" s="164">
        <v>1033.4825926340536</v>
      </c>
      <c r="H24" s="176">
        <v>-46</v>
      </c>
      <c r="I24" s="176">
        <v>-144</v>
      </c>
      <c r="J24" s="165" t="s">
        <v>65</v>
      </c>
      <c r="K24" s="165" t="s">
        <v>65</v>
      </c>
      <c r="L24" s="165" t="s">
        <v>65</v>
      </c>
    </row>
    <row r="25" spans="1:12" ht="15.75" customHeight="1" x14ac:dyDescent="0.2">
      <c r="A25" s="175" t="s">
        <v>28</v>
      </c>
      <c r="B25" s="163">
        <v>110.01</v>
      </c>
      <c r="C25" s="45">
        <v>48029</v>
      </c>
      <c r="D25" s="45">
        <v>128590</v>
      </c>
      <c r="E25" s="45">
        <v>60283</v>
      </c>
      <c r="F25" s="45">
        <v>68307</v>
      </c>
      <c r="G25" s="164">
        <v>1168.893736933006</v>
      </c>
      <c r="H25" s="176">
        <v>64</v>
      </c>
      <c r="I25" s="176">
        <v>168</v>
      </c>
      <c r="J25" s="165" t="s">
        <v>65</v>
      </c>
      <c r="K25" s="165" t="s">
        <v>65</v>
      </c>
      <c r="L25" s="165" t="s">
        <v>65</v>
      </c>
    </row>
    <row r="26" spans="1:12" ht="15.75" customHeight="1" x14ac:dyDescent="0.2">
      <c r="A26" s="175" t="s">
        <v>29</v>
      </c>
      <c r="B26" s="163">
        <v>115.34</v>
      </c>
      <c r="C26" s="45">
        <v>55736</v>
      </c>
      <c r="D26" s="45">
        <v>142933</v>
      </c>
      <c r="E26" s="45">
        <v>67674</v>
      </c>
      <c r="F26" s="45">
        <v>75259</v>
      </c>
      <c r="G26" s="164">
        <v>1239.2318363100399</v>
      </c>
      <c r="H26" s="176">
        <v>195</v>
      </c>
      <c r="I26" s="176">
        <v>166</v>
      </c>
      <c r="J26" s="165" t="s">
        <v>65</v>
      </c>
      <c r="K26" s="165" t="s">
        <v>65</v>
      </c>
      <c r="L26" s="165" t="s">
        <v>65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30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32</v>
      </c>
      <c r="B33" s="177">
        <v>42552</v>
      </c>
      <c r="C33" s="177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78"/>
      <c r="L34" s="179"/>
    </row>
    <row r="35" spans="1:248" ht="15.75" customHeight="1" x14ac:dyDescent="0.15">
      <c r="A35" s="180" t="s">
        <v>7</v>
      </c>
      <c r="B35" s="127" t="s">
        <v>12</v>
      </c>
      <c r="C35" s="127" t="s">
        <v>33</v>
      </c>
      <c r="D35" s="127"/>
      <c r="E35" s="124"/>
      <c r="F35" s="124" t="s">
        <v>34</v>
      </c>
      <c r="G35" s="125"/>
      <c r="H35" s="125"/>
      <c r="I35" s="125"/>
      <c r="J35" s="125"/>
      <c r="K35" s="125"/>
      <c r="L35" s="125"/>
    </row>
    <row r="36" spans="1:248" ht="15" customHeight="1" x14ac:dyDescent="0.15">
      <c r="A36" s="181"/>
      <c r="B36" s="127"/>
      <c r="C36" s="182" t="s">
        <v>35</v>
      </c>
      <c r="D36" s="182" t="s">
        <v>36</v>
      </c>
      <c r="E36" s="182" t="s">
        <v>37</v>
      </c>
      <c r="F36" s="183" t="s">
        <v>35</v>
      </c>
      <c r="G36" s="124" t="s">
        <v>38</v>
      </c>
      <c r="H36" s="184"/>
      <c r="I36" s="185"/>
      <c r="J36" s="124" t="s">
        <v>39</v>
      </c>
      <c r="K36" s="184"/>
      <c r="L36" s="184"/>
    </row>
    <row r="37" spans="1:248" ht="15" customHeight="1" x14ac:dyDescent="0.15">
      <c r="A37" s="186"/>
      <c r="B37" s="127"/>
      <c r="C37" s="120"/>
      <c r="D37" s="120"/>
      <c r="E37" s="120"/>
      <c r="F37" s="123"/>
      <c r="G37" s="187" t="s">
        <v>40</v>
      </c>
      <c r="H37" s="187" t="s">
        <v>41</v>
      </c>
      <c r="I37" s="187" t="s">
        <v>42</v>
      </c>
      <c r="J37" s="187" t="s">
        <v>43</v>
      </c>
      <c r="K37" s="187" t="s">
        <v>44</v>
      </c>
      <c r="L37" s="187" t="s">
        <v>45</v>
      </c>
    </row>
    <row r="38" spans="1:248" ht="12.75" customHeight="1" x14ac:dyDescent="0.15">
      <c r="A38" s="188"/>
      <c r="B38" s="189" t="s">
        <v>22</v>
      </c>
      <c r="C38" s="189" t="s">
        <v>22</v>
      </c>
      <c r="D38" s="189" t="s">
        <v>22</v>
      </c>
      <c r="E38" s="189" t="s">
        <v>22</v>
      </c>
      <c r="F38" s="189" t="s">
        <v>22</v>
      </c>
      <c r="G38" s="189" t="s">
        <v>22</v>
      </c>
      <c r="H38" s="189" t="s">
        <v>22</v>
      </c>
      <c r="I38" s="189" t="s">
        <v>22</v>
      </c>
      <c r="J38" s="189" t="s">
        <v>22</v>
      </c>
      <c r="K38" s="189" t="s">
        <v>22</v>
      </c>
      <c r="L38" s="189" t="s">
        <v>22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  <c r="IN38" s="190"/>
    </row>
    <row r="39" spans="1:248" ht="10.5" customHeight="1" x14ac:dyDescent="0.15">
      <c r="A39" s="108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</row>
    <row r="40" spans="1:248" s="194" customFormat="1" ht="26.25" customHeight="1" x14ac:dyDescent="0.15">
      <c r="A40" s="193" t="s">
        <v>46</v>
      </c>
      <c r="B40" s="164">
        <v>177</v>
      </c>
      <c r="C40" s="66">
        <v>73</v>
      </c>
      <c r="D40" s="66">
        <v>577</v>
      </c>
      <c r="E40" s="66">
        <v>504</v>
      </c>
      <c r="F40" s="66">
        <v>104</v>
      </c>
      <c r="G40" s="66">
        <v>2195</v>
      </c>
      <c r="H40" s="66">
        <v>1310</v>
      </c>
      <c r="I40" s="66">
        <v>85</v>
      </c>
      <c r="J40" s="66">
        <v>1989</v>
      </c>
      <c r="K40" s="66">
        <v>1384</v>
      </c>
      <c r="L40" s="66">
        <v>113</v>
      </c>
    </row>
    <row r="41" spans="1:248" ht="15.75" customHeight="1" x14ac:dyDescent="0.2">
      <c r="A41" s="195" t="s">
        <v>25</v>
      </c>
      <c r="B41" s="176">
        <v>-9</v>
      </c>
      <c r="C41" s="66">
        <v>-9</v>
      </c>
      <c r="D41" s="66">
        <v>114</v>
      </c>
      <c r="E41" s="66">
        <v>123</v>
      </c>
      <c r="F41" s="66">
        <v>0</v>
      </c>
      <c r="G41" s="66">
        <v>679</v>
      </c>
      <c r="H41" s="66">
        <v>393</v>
      </c>
      <c r="I41" s="66">
        <v>35</v>
      </c>
      <c r="J41" s="66">
        <v>558</v>
      </c>
      <c r="K41" s="66">
        <v>484</v>
      </c>
      <c r="L41" s="66">
        <v>65</v>
      </c>
    </row>
    <row r="42" spans="1:248" ht="15.75" customHeight="1" x14ac:dyDescent="0.2">
      <c r="A42" s="195" t="s">
        <v>26</v>
      </c>
      <c r="B42" s="176">
        <v>-4</v>
      </c>
      <c r="C42" s="66">
        <v>58</v>
      </c>
      <c r="D42" s="66">
        <v>163</v>
      </c>
      <c r="E42" s="66">
        <v>105</v>
      </c>
      <c r="F42" s="66">
        <v>-62</v>
      </c>
      <c r="G42" s="66">
        <v>515</v>
      </c>
      <c r="H42" s="66">
        <v>377</v>
      </c>
      <c r="I42" s="66">
        <v>11</v>
      </c>
      <c r="J42" s="66">
        <v>554</v>
      </c>
      <c r="K42" s="66">
        <v>394</v>
      </c>
      <c r="L42" s="66">
        <v>17</v>
      </c>
    </row>
    <row r="43" spans="1:248" ht="15.75" customHeight="1" x14ac:dyDescent="0.2">
      <c r="A43" s="195" t="s">
        <v>27</v>
      </c>
      <c r="B43" s="176">
        <v>-144</v>
      </c>
      <c r="C43" s="66">
        <v>-21</v>
      </c>
      <c r="D43" s="66">
        <v>61</v>
      </c>
      <c r="E43" s="66">
        <v>82</v>
      </c>
      <c r="F43" s="66">
        <v>-123</v>
      </c>
      <c r="G43" s="66">
        <v>249</v>
      </c>
      <c r="H43" s="66">
        <v>94</v>
      </c>
      <c r="I43" s="66">
        <v>5</v>
      </c>
      <c r="J43" s="66">
        <v>316</v>
      </c>
      <c r="K43" s="66">
        <v>149</v>
      </c>
      <c r="L43" s="66">
        <v>6</v>
      </c>
    </row>
    <row r="44" spans="1:248" ht="15.75" customHeight="1" x14ac:dyDescent="0.2">
      <c r="A44" s="195" t="s">
        <v>28</v>
      </c>
      <c r="B44" s="176">
        <v>168</v>
      </c>
      <c r="C44" s="66">
        <v>45</v>
      </c>
      <c r="D44" s="66">
        <v>125</v>
      </c>
      <c r="E44" s="66">
        <v>80</v>
      </c>
      <c r="F44" s="66">
        <v>123</v>
      </c>
      <c r="G44" s="66">
        <v>392</v>
      </c>
      <c r="H44" s="66">
        <v>117</v>
      </c>
      <c r="I44" s="66">
        <v>15</v>
      </c>
      <c r="J44" s="66">
        <v>232</v>
      </c>
      <c r="K44" s="66">
        <v>158</v>
      </c>
      <c r="L44" s="66">
        <v>11</v>
      </c>
    </row>
    <row r="45" spans="1:248" ht="15.75" customHeight="1" x14ac:dyDescent="0.2">
      <c r="A45" s="195" t="s">
        <v>29</v>
      </c>
      <c r="B45" s="176">
        <v>166</v>
      </c>
      <c r="C45" s="66">
        <v>0</v>
      </c>
      <c r="D45" s="66">
        <v>114</v>
      </c>
      <c r="E45" s="66">
        <v>114</v>
      </c>
      <c r="F45" s="66">
        <v>166</v>
      </c>
      <c r="G45" s="66">
        <v>360</v>
      </c>
      <c r="H45" s="66">
        <v>329</v>
      </c>
      <c r="I45" s="66">
        <v>19</v>
      </c>
      <c r="J45" s="66">
        <v>329</v>
      </c>
      <c r="K45" s="66">
        <v>199</v>
      </c>
      <c r="L45" s="66">
        <v>14</v>
      </c>
    </row>
    <row r="46" spans="1:248" ht="11.25" customHeight="1" x14ac:dyDescent="0.15">
      <c r="A46" s="196"/>
      <c r="B46" s="49"/>
      <c r="C46" s="47"/>
      <c r="D46" s="49"/>
      <c r="E46" s="49"/>
      <c r="F46" s="49"/>
      <c r="G46" s="49"/>
      <c r="H46" s="49"/>
      <c r="I46" s="49"/>
      <c r="J46" s="197"/>
      <c r="K46" s="49"/>
      <c r="L46" s="49"/>
    </row>
    <row r="47" spans="1:248" ht="13.5" customHeight="1" x14ac:dyDescent="0.15">
      <c r="A47" s="198" t="s">
        <v>47</v>
      </c>
      <c r="B47" s="7"/>
      <c r="C47" s="7"/>
      <c r="D47" s="7"/>
      <c r="E47" s="7"/>
      <c r="F47" s="7"/>
      <c r="G47" s="7"/>
      <c r="H47" s="7"/>
      <c r="I47" s="7"/>
      <c r="J47" s="199"/>
      <c r="K47" s="7"/>
      <c r="L47" s="7"/>
    </row>
    <row r="48" spans="1:248" ht="13.5" customHeight="1" x14ac:dyDescent="0.15">
      <c r="A48" s="198" t="s">
        <v>48</v>
      </c>
      <c r="B48" s="7"/>
      <c r="C48" s="7"/>
      <c r="D48" s="7"/>
      <c r="E48" s="7"/>
      <c r="F48" s="7"/>
      <c r="G48" s="7"/>
      <c r="H48" s="7"/>
      <c r="I48" s="7"/>
      <c r="J48" s="19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199"/>
      <c r="K49" s="7"/>
      <c r="L49" s="7"/>
    </row>
    <row r="50" spans="1:12" s="75" customFormat="1" ht="14.25" customHeight="1" x14ac:dyDescent="0.15">
      <c r="A50" s="157" t="s">
        <v>49</v>
      </c>
      <c r="B50" s="157"/>
      <c r="C50" s="157"/>
      <c r="D50" s="157"/>
    </row>
    <row r="51" spans="1:12" ht="13.5" customHeight="1" x14ac:dyDescent="0.15">
      <c r="A51" s="194"/>
      <c r="B51" s="194"/>
      <c r="C51" s="194"/>
      <c r="D51" s="19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50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0" t="s">
        <v>7</v>
      </c>
      <c r="C53" s="201" t="s">
        <v>51</v>
      </c>
      <c r="D53" s="202" t="s">
        <v>52</v>
      </c>
      <c r="E53" s="203" t="s">
        <v>53</v>
      </c>
      <c r="F53" s="204" t="s">
        <v>54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5"/>
      <c r="C54" s="206"/>
      <c r="D54" s="206"/>
      <c r="E54" s="206"/>
      <c r="F54" s="206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07" t="s">
        <v>55</v>
      </c>
      <c r="C55" s="164">
        <v>707533</v>
      </c>
      <c r="D55" s="164">
        <v>144</v>
      </c>
      <c r="E55" s="165" t="s">
        <v>65</v>
      </c>
      <c r="F55" s="165" t="s">
        <v>65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08"/>
      <c r="C56" s="209"/>
      <c r="D56" s="210"/>
      <c r="E56" s="211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07" t="s">
        <v>56</v>
      </c>
      <c r="C57" s="93">
        <v>1775532</v>
      </c>
      <c r="D57" s="213">
        <v>-552</v>
      </c>
      <c r="E57" s="165" t="s">
        <v>65</v>
      </c>
      <c r="F57" s="165" t="s">
        <v>65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07" t="s">
        <v>15</v>
      </c>
      <c r="C58" s="94">
        <v>836551</v>
      </c>
      <c r="D58" s="213">
        <v>-93</v>
      </c>
      <c r="E58" s="165" t="s">
        <v>65</v>
      </c>
      <c r="F58" s="165" t="s">
        <v>65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07" t="s">
        <v>16</v>
      </c>
      <c r="C59" s="94">
        <v>938981</v>
      </c>
      <c r="D59" s="213">
        <v>-459</v>
      </c>
      <c r="E59" s="165" t="s">
        <v>65</v>
      </c>
      <c r="F59" s="165" t="s">
        <v>65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4"/>
      <c r="C60" s="215"/>
      <c r="D60" s="215"/>
      <c r="E60" s="215"/>
      <c r="F60" s="215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6"/>
      <c r="B62" s="216"/>
      <c r="C62" s="216"/>
      <c r="D62" s="216"/>
      <c r="E62" s="216"/>
      <c r="F62" s="216"/>
      <c r="G62" s="216"/>
      <c r="H62" s="7"/>
      <c r="I62" s="7"/>
      <c r="J62" s="7"/>
      <c r="K62" s="7"/>
      <c r="L62" s="7"/>
    </row>
    <row r="63" spans="1:12" ht="10.5" customHeight="1" x14ac:dyDescent="0.15">
      <c r="A63" s="216"/>
      <c r="B63" s="216"/>
      <c r="C63" s="216"/>
      <c r="D63" s="216"/>
      <c r="E63" s="216"/>
      <c r="F63" s="216"/>
      <c r="G63" s="216"/>
      <c r="H63" s="7"/>
      <c r="I63" s="7"/>
      <c r="J63" s="7"/>
      <c r="K63" s="7"/>
      <c r="L63" s="7"/>
    </row>
    <row r="64" spans="1:12" x14ac:dyDescent="0.15">
      <c r="A64" s="7"/>
      <c r="B64" s="217" t="s">
        <v>57</v>
      </c>
      <c r="C64" s="217"/>
      <c r="D64" s="217"/>
      <c r="E64" s="217"/>
      <c r="F64" s="217"/>
      <c r="G64" s="7"/>
      <c r="H64" s="7"/>
      <c r="I64" s="218"/>
      <c r="J64" s="218"/>
      <c r="K64" s="218"/>
      <c r="L64" s="7"/>
    </row>
    <row r="65" spans="1:12" x14ac:dyDescent="0.15">
      <c r="A65" s="7"/>
      <c r="B65" s="12" t="s">
        <v>58</v>
      </c>
      <c r="C65" s="7"/>
      <c r="D65" s="7"/>
      <c r="E65" s="7"/>
      <c r="F65" s="7"/>
      <c r="G65" s="7"/>
      <c r="H65" s="7"/>
      <c r="I65" s="218"/>
      <c r="J65" s="218"/>
      <c r="K65" s="218"/>
      <c r="L65" s="7"/>
    </row>
    <row r="66" spans="1:12" ht="15.75" customHeight="1" x14ac:dyDescent="0.15">
      <c r="A66" s="7"/>
      <c r="B66" s="219" t="s">
        <v>59</v>
      </c>
      <c r="C66" s="220" t="s">
        <v>60</v>
      </c>
      <c r="D66" s="220"/>
      <c r="E66" s="221" t="s">
        <v>61</v>
      </c>
      <c r="F66" s="220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08"/>
      <c r="C67" s="51"/>
      <c r="D67" s="51"/>
      <c r="E67" s="51"/>
      <c r="F67" s="51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2" t="s">
        <v>62</v>
      </c>
      <c r="C68" s="223">
        <v>1775532</v>
      </c>
      <c r="D68" s="223"/>
      <c r="E68" s="223">
        <v>739412</v>
      </c>
      <c r="F68" s="22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2" t="s">
        <v>63</v>
      </c>
      <c r="C69" s="224">
        <v>100</v>
      </c>
      <c r="D69" s="224"/>
      <c r="E69" s="224">
        <v>41.644532455624571</v>
      </c>
      <c r="F69" s="224"/>
      <c r="G69" s="225"/>
      <c r="H69" s="7"/>
      <c r="I69" s="7"/>
      <c r="J69" s="7"/>
      <c r="K69" s="7"/>
      <c r="L69" s="7"/>
    </row>
    <row r="70" spans="1:12" ht="10.5" customHeight="1" x14ac:dyDescent="0.15">
      <c r="A70" s="7"/>
      <c r="B70" s="226"/>
      <c r="C70" s="227"/>
      <c r="D70" s="227"/>
      <c r="E70" s="227"/>
      <c r="F70" s="22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1"/>
      <c r="D71" s="51"/>
      <c r="E71" s="51"/>
      <c r="F71" s="51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1"/>
      <c r="D72" s="51"/>
      <c r="E72" s="51"/>
      <c r="F72" s="51"/>
      <c r="G72" s="7"/>
      <c r="H72" s="7"/>
      <c r="I72" s="7"/>
      <c r="J72" s="7"/>
      <c r="K72" s="7"/>
      <c r="L72" s="7"/>
    </row>
    <row r="73" spans="1:12" x14ac:dyDescent="0.15">
      <c r="A73" s="51" t="s">
        <v>64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28"/>
      <c r="C76" s="145"/>
      <c r="D76" s="145"/>
      <c r="E76" s="145"/>
      <c r="F76" s="145"/>
      <c r="G76" s="7"/>
      <c r="H76" s="7"/>
    </row>
    <row r="77" spans="1:12" x14ac:dyDescent="0.15">
      <c r="B77" s="229"/>
      <c r="C77" s="229"/>
      <c r="D77" s="229"/>
      <c r="E77" s="229"/>
      <c r="F77" s="229"/>
      <c r="G77" s="7"/>
      <c r="H77" s="7"/>
      <c r="I77" s="7"/>
      <c r="J77" s="7"/>
      <c r="K77" s="7"/>
      <c r="L77" s="7"/>
    </row>
    <row r="78" spans="1:12" x14ac:dyDescent="0.15">
      <c r="B78" s="229"/>
      <c r="C78" s="229"/>
      <c r="D78" s="229"/>
      <c r="E78" s="229"/>
      <c r="F78" s="229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6465-FA7A-4A3B-B364-105D9B596198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0" t="s">
        <v>74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152" t="s">
        <v>75</v>
      </c>
      <c r="J2" s="153" t="s">
        <v>2</v>
      </c>
      <c r="K2" s="153"/>
      <c r="L2" s="153"/>
    </row>
    <row r="3" spans="1:12" ht="13.5" customHeight="1" x14ac:dyDescent="0.15">
      <c r="A3" s="1"/>
      <c r="B3" s="1"/>
      <c r="F3" s="152"/>
      <c r="J3" s="3"/>
      <c r="K3" s="3"/>
      <c r="L3" s="3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</v>
      </c>
      <c r="B9" s="157"/>
      <c r="C9" s="157"/>
      <c r="D9" s="157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8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09" t="s">
        <v>19</v>
      </c>
    </row>
    <row r="14" spans="1:12" ht="16.5" customHeight="1" x14ac:dyDescent="0.15">
      <c r="A14" s="159"/>
      <c r="B14" s="18" t="s">
        <v>20</v>
      </c>
      <c r="C14" s="19" t="s">
        <v>21</v>
      </c>
      <c r="D14" s="160" t="s">
        <v>22</v>
      </c>
      <c r="E14" s="160" t="s">
        <v>22</v>
      </c>
      <c r="F14" s="160" t="s">
        <v>22</v>
      </c>
      <c r="G14" s="160" t="s">
        <v>22</v>
      </c>
      <c r="H14" s="160" t="s">
        <v>21</v>
      </c>
      <c r="I14" s="160" t="s">
        <v>23</v>
      </c>
      <c r="J14" s="160" t="s">
        <v>21</v>
      </c>
      <c r="K14" s="160" t="s">
        <v>23</v>
      </c>
      <c r="L14" s="160" t="s">
        <v>24</v>
      </c>
    </row>
    <row r="15" spans="1:12" ht="11.25" customHeight="1" x14ac:dyDescent="0.15">
      <c r="A15" s="51"/>
      <c r="B15" s="23"/>
      <c r="C15" s="161"/>
      <c r="D15" s="161"/>
      <c r="E15" s="161"/>
      <c r="F15" s="161"/>
      <c r="G15" s="161"/>
      <c r="H15" s="25"/>
      <c r="I15" s="25"/>
      <c r="J15" s="25"/>
      <c r="K15" s="25"/>
      <c r="L15" s="25"/>
    </row>
    <row r="16" spans="1:12" ht="15.75" customHeight="1" x14ac:dyDescent="0.15">
      <c r="A16" s="162">
        <v>42522</v>
      </c>
      <c r="B16" s="163">
        <v>390.32</v>
      </c>
      <c r="C16" s="164">
        <v>317131</v>
      </c>
      <c r="D16" s="164">
        <v>739528</v>
      </c>
      <c r="E16" s="164">
        <v>347716</v>
      </c>
      <c r="F16" s="164">
        <v>391812</v>
      </c>
      <c r="G16" s="164">
        <v>1894.6710391473664</v>
      </c>
      <c r="H16" s="164">
        <v>-372</v>
      </c>
      <c r="I16" s="164">
        <v>-827</v>
      </c>
      <c r="J16" s="165" t="s">
        <v>65</v>
      </c>
      <c r="K16" s="165" t="s">
        <v>65</v>
      </c>
      <c r="L16" s="165" t="s">
        <v>65</v>
      </c>
    </row>
    <row r="17" spans="1:12" s="7" customFormat="1" ht="15.75" customHeight="1" x14ac:dyDescent="0.15">
      <c r="A17" s="166">
        <v>42552</v>
      </c>
      <c r="B17" s="163">
        <v>390.32</v>
      </c>
      <c r="C17" s="164">
        <v>317099</v>
      </c>
      <c r="D17" s="164">
        <v>739235</v>
      </c>
      <c r="E17" s="164">
        <v>347679</v>
      </c>
      <c r="F17" s="164">
        <v>391556</v>
      </c>
      <c r="G17" s="164">
        <v>1893.9203730272598</v>
      </c>
      <c r="H17" s="164">
        <v>-32</v>
      </c>
      <c r="I17" s="164">
        <v>-293</v>
      </c>
      <c r="J17" s="165" t="s">
        <v>65</v>
      </c>
      <c r="K17" s="165" t="s">
        <v>65</v>
      </c>
      <c r="L17" s="165" t="s">
        <v>65</v>
      </c>
    </row>
    <row r="18" spans="1:12" s="7" customFormat="1" ht="15.75" customHeight="1" x14ac:dyDescent="0.15">
      <c r="A18" s="166">
        <v>42583</v>
      </c>
      <c r="B18" s="163">
        <v>390.32</v>
      </c>
      <c r="C18" s="164">
        <v>317345</v>
      </c>
      <c r="D18" s="164">
        <v>739412</v>
      </c>
      <c r="E18" s="164">
        <v>347910</v>
      </c>
      <c r="F18" s="164">
        <v>391502</v>
      </c>
      <c r="G18" s="164">
        <v>1894.3738470998155</v>
      </c>
      <c r="H18" s="164">
        <v>246</v>
      </c>
      <c r="I18" s="164">
        <v>177</v>
      </c>
      <c r="J18" s="165" t="s">
        <v>65</v>
      </c>
      <c r="K18" s="165" t="s">
        <v>65</v>
      </c>
      <c r="L18" s="165" t="s">
        <v>65</v>
      </c>
    </row>
    <row r="19" spans="1:12" ht="11.25" customHeight="1" x14ac:dyDescent="0.2">
      <c r="A19" s="167"/>
      <c r="B19" s="168"/>
      <c r="C19" s="169"/>
      <c r="D19" s="169"/>
      <c r="E19" s="169"/>
      <c r="F19" s="169"/>
      <c r="G19" s="164"/>
      <c r="H19" s="34"/>
      <c r="I19" s="34"/>
      <c r="J19" s="34"/>
      <c r="K19" s="34"/>
      <c r="L19" s="170"/>
    </row>
    <row r="20" spans="1:12" ht="15.75" customHeight="1" x14ac:dyDescent="0.15">
      <c r="A20" s="166">
        <v>42614</v>
      </c>
      <c r="B20" s="171">
        <v>390.32</v>
      </c>
      <c r="C20" s="172">
        <v>317377</v>
      </c>
      <c r="D20" s="172">
        <v>739488</v>
      </c>
      <c r="E20" s="172">
        <v>348018</v>
      </c>
      <c r="F20" s="172">
        <v>391470</v>
      </c>
      <c r="G20" s="172">
        <v>1894.5685591309696</v>
      </c>
      <c r="H20" s="172">
        <v>32</v>
      </c>
      <c r="I20" s="172">
        <v>76</v>
      </c>
      <c r="J20" s="165" t="s">
        <v>65</v>
      </c>
      <c r="K20" s="165" t="s">
        <v>65</v>
      </c>
      <c r="L20" s="165" t="s">
        <v>65</v>
      </c>
    </row>
    <row r="21" spans="1:12" ht="11.25" customHeight="1" x14ac:dyDescent="0.2">
      <c r="A21" s="51"/>
      <c r="B21" s="173"/>
      <c r="C21" s="169"/>
      <c r="D21" s="169"/>
      <c r="E21" s="169"/>
      <c r="F21" s="169"/>
      <c r="G21" s="164"/>
      <c r="H21" s="174"/>
      <c r="I21" s="174"/>
      <c r="J21" s="174"/>
      <c r="K21" s="174"/>
      <c r="L21" s="170"/>
    </row>
    <row r="22" spans="1:12" ht="15.75" customHeight="1" x14ac:dyDescent="0.2">
      <c r="A22" s="175" t="s">
        <v>25</v>
      </c>
      <c r="B22" s="163">
        <v>25.45</v>
      </c>
      <c r="C22" s="45">
        <v>96356</v>
      </c>
      <c r="D22" s="45">
        <v>186484</v>
      </c>
      <c r="E22" s="45">
        <v>87374</v>
      </c>
      <c r="F22" s="45">
        <v>99110</v>
      </c>
      <c r="G22" s="164">
        <v>7327.4656188605113</v>
      </c>
      <c r="H22" s="176">
        <v>7</v>
      </c>
      <c r="I22" s="176">
        <v>98</v>
      </c>
      <c r="J22" s="165" t="s">
        <v>65</v>
      </c>
      <c r="K22" s="165" t="s">
        <v>65</v>
      </c>
      <c r="L22" s="165" t="s">
        <v>65</v>
      </c>
    </row>
    <row r="23" spans="1:12" ht="15.75" customHeight="1" x14ac:dyDescent="0.2">
      <c r="A23" s="175" t="s">
        <v>26</v>
      </c>
      <c r="B23" s="163">
        <v>50.19</v>
      </c>
      <c r="C23" s="45">
        <v>78240</v>
      </c>
      <c r="D23" s="45">
        <v>189010</v>
      </c>
      <c r="E23" s="45">
        <v>89431</v>
      </c>
      <c r="F23" s="45">
        <v>99579</v>
      </c>
      <c r="G23" s="164">
        <v>3765.8896194461049</v>
      </c>
      <c r="H23" s="176">
        <v>-110</v>
      </c>
      <c r="I23" s="176">
        <v>-172</v>
      </c>
      <c r="J23" s="165" t="s">
        <v>65</v>
      </c>
      <c r="K23" s="165" t="s">
        <v>65</v>
      </c>
      <c r="L23" s="165" t="s">
        <v>65</v>
      </c>
    </row>
    <row r="24" spans="1:12" ht="15.75" customHeight="1" x14ac:dyDescent="0.2">
      <c r="A24" s="175" t="s">
        <v>27</v>
      </c>
      <c r="B24" s="163">
        <v>89.33</v>
      </c>
      <c r="C24" s="45">
        <v>38888</v>
      </c>
      <c r="D24" s="45">
        <v>92292</v>
      </c>
      <c r="E24" s="45">
        <v>43142</v>
      </c>
      <c r="F24" s="45">
        <v>49150</v>
      </c>
      <c r="G24" s="164">
        <v>1033.1579536549871</v>
      </c>
      <c r="H24" s="176">
        <v>7</v>
      </c>
      <c r="I24" s="176">
        <v>-29</v>
      </c>
      <c r="J24" s="165" t="s">
        <v>65</v>
      </c>
      <c r="K24" s="165" t="s">
        <v>65</v>
      </c>
      <c r="L24" s="165" t="s">
        <v>65</v>
      </c>
    </row>
    <row r="25" spans="1:12" ht="15.75" customHeight="1" x14ac:dyDescent="0.2">
      <c r="A25" s="175" t="s">
        <v>28</v>
      </c>
      <c r="B25" s="163">
        <v>110.01</v>
      </c>
      <c r="C25" s="45">
        <v>48074</v>
      </c>
      <c r="D25" s="45">
        <v>128699</v>
      </c>
      <c r="E25" s="45">
        <v>60362</v>
      </c>
      <c r="F25" s="45">
        <v>68337</v>
      </c>
      <c r="G25" s="164">
        <v>1169.8845559494591</v>
      </c>
      <c r="H25" s="176">
        <v>45</v>
      </c>
      <c r="I25" s="176">
        <v>109</v>
      </c>
      <c r="J25" s="165" t="s">
        <v>65</v>
      </c>
      <c r="K25" s="165" t="s">
        <v>65</v>
      </c>
      <c r="L25" s="165" t="s">
        <v>65</v>
      </c>
    </row>
    <row r="26" spans="1:12" ht="15.75" customHeight="1" x14ac:dyDescent="0.2">
      <c r="A26" s="175" t="s">
        <v>29</v>
      </c>
      <c r="B26" s="163">
        <v>115.34</v>
      </c>
      <c r="C26" s="45">
        <v>55819</v>
      </c>
      <c r="D26" s="45">
        <v>143003</v>
      </c>
      <c r="E26" s="45">
        <v>67709</v>
      </c>
      <c r="F26" s="45">
        <v>75294</v>
      </c>
      <c r="G26" s="164">
        <v>1239.8387376452229</v>
      </c>
      <c r="H26" s="176">
        <v>83</v>
      </c>
      <c r="I26" s="176">
        <v>70</v>
      </c>
      <c r="J26" s="165" t="s">
        <v>65</v>
      </c>
      <c r="K26" s="165" t="s">
        <v>65</v>
      </c>
      <c r="L26" s="165" t="s">
        <v>65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30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32</v>
      </c>
      <c r="B33" s="177">
        <v>42583</v>
      </c>
      <c r="C33" s="177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78"/>
      <c r="L34" s="179"/>
    </row>
    <row r="35" spans="1:248" ht="15.75" customHeight="1" x14ac:dyDescent="0.15">
      <c r="A35" s="180" t="s">
        <v>7</v>
      </c>
      <c r="B35" s="127" t="s">
        <v>12</v>
      </c>
      <c r="C35" s="127" t="s">
        <v>33</v>
      </c>
      <c r="D35" s="127"/>
      <c r="E35" s="124"/>
      <c r="F35" s="124" t="s">
        <v>34</v>
      </c>
      <c r="G35" s="125"/>
      <c r="H35" s="125"/>
      <c r="I35" s="125"/>
      <c r="J35" s="125"/>
      <c r="K35" s="125"/>
      <c r="L35" s="125"/>
    </row>
    <row r="36" spans="1:248" ht="15" customHeight="1" x14ac:dyDescent="0.15">
      <c r="A36" s="181"/>
      <c r="B36" s="127"/>
      <c r="C36" s="182" t="s">
        <v>35</v>
      </c>
      <c r="D36" s="182" t="s">
        <v>36</v>
      </c>
      <c r="E36" s="182" t="s">
        <v>37</v>
      </c>
      <c r="F36" s="183" t="s">
        <v>35</v>
      </c>
      <c r="G36" s="124" t="s">
        <v>38</v>
      </c>
      <c r="H36" s="184"/>
      <c r="I36" s="185"/>
      <c r="J36" s="124" t="s">
        <v>39</v>
      </c>
      <c r="K36" s="184"/>
      <c r="L36" s="184"/>
    </row>
    <row r="37" spans="1:248" ht="15" customHeight="1" x14ac:dyDescent="0.15">
      <c r="A37" s="186"/>
      <c r="B37" s="127"/>
      <c r="C37" s="120"/>
      <c r="D37" s="120"/>
      <c r="E37" s="120"/>
      <c r="F37" s="123"/>
      <c r="G37" s="187" t="s">
        <v>40</v>
      </c>
      <c r="H37" s="187" t="s">
        <v>41</v>
      </c>
      <c r="I37" s="187" t="s">
        <v>42</v>
      </c>
      <c r="J37" s="187" t="s">
        <v>43</v>
      </c>
      <c r="K37" s="187" t="s">
        <v>44</v>
      </c>
      <c r="L37" s="187" t="s">
        <v>45</v>
      </c>
    </row>
    <row r="38" spans="1:248" ht="12.75" customHeight="1" x14ac:dyDescent="0.15">
      <c r="A38" s="188"/>
      <c r="B38" s="189" t="s">
        <v>22</v>
      </c>
      <c r="C38" s="189" t="s">
        <v>22</v>
      </c>
      <c r="D38" s="189" t="s">
        <v>22</v>
      </c>
      <c r="E38" s="189" t="s">
        <v>22</v>
      </c>
      <c r="F38" s="189" t="s">
        <v>22</v>
      </c>
      <c r="G38" s="189" t="s">
        <v>22</v>
      </c>
      <c r="H38" s="189" t="s">
        <v>22</v>
      </c>
      <c r="I38" s="189" t="s">
        <v>22</v>
      </c>
      <c r="J38" s="189" t="s">
        <v>22</v>
      </c>
      <c r="K38" s="189" t="s">
        <v>22</v>
      </c>
      <c r="L38" s="189" t="s">
        <v>22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  <c r="IN38" s="190"/>
    </row>
    <row r="39" spans="1:248" ht="10.5" customHeight="1" x14ac:dyDescent="0.15">
      <c r="A39" s="108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</row>
    <row r="40" spans="1:248" s="194" customFormat="1" ht="26.25" customHeight="1" x14ac:dyDescent="0.15">
      <c r="A40" s="193" t="s">
        <v>46</v>
      </c>
      <c r="B40" s="164">
        <v>76</v>
      </c>
      <c r="C40" s="66">
        <v>103</v>
      </c>
      <c r="D40" s="66">
        <v>665</v>
      </c>
      <c r="E40" s="66">
        <v>562</v>
      </c>
      <c r="F40" s="66">
        <v>-27</v>
      </c>
      <c r="G40" s="66">
        <v>2042</v>
      </c>
      <c r="H40" s="66">
        <v>1198</v>
      </c>
      <c r="I40" s="66">
        <v>114</v>
      </c>
      <c r="J40" s="66">
        <v>1903</v>
      </c>
      <c r="K40" s="66">
        <v>1284</v>
      </c>
      <c r="L40" s="66">
        <v>194</v>
      </c>
    </row>
    <row r="41" spans="1:248" ht="15.75" customHeight="1" x14ac:dyDescent="0.2">
      <c r="A41" s="195" t="s">
        <v>25</v>
      </c>
      <c r="B41" s="176">
        <v>98</v>
      </c>
      <c r="C41" s="66">
        <v>7</v>
      </c>
      <c r="D41" s="66">
        <v>146</v>
      </c>
      <c r="E41" s="66">
        <v>139</v>
      </c>
      <c r="F41" s="66">
        <v>91</v>
      </c>
      <c r="G41" s="66">
        <v>635</v>
      </c>
      <c r="H41" s="66">
        <v>415</v>
      </c>
      <c r="I41" s="66">
        <v>71</v>
      </c>
      <c r="J41" s="66">
        <v>495</v>
      </c>
      <c r="K41" s="66">
        <v>405</v>
      </c>
      <c r="L41" s="66">
        <v>130</v>
      </c>
    </row>
    <row r="42" spans="1:248" ht="15.75" customHeight="1" x14ac:dyDescent="0.2">
      <c r="A42" s="195" t="s">
        <v>26</v>
      </c>
      <c r="B42" s="176">
        <v>-172</v>
      </c>
      <c r="C42" s="66">
        <v>43</v>
      </c>
      <c r="D42" s="66">
        <v>175</v>
      </c>
      <c r="E42" s="66">
        <v>132</v>
      </c>
      <c r="F42" s="66">
        <v>-215</v>
      </c>
      <c r="G42" s="66">
        <v>478</v>
      </c>
      <c r="H42" s="66">
        <v>254</v>
      </c>
      <c r="I42" s="66">
        <v>23</v>
      </c>
      <c r="J42" s="66">
        <v>553</v>
      </c>
      <c r="K42" s="66">
        <v>397</v>
      </c>
      <c r="L42" s="66">
        <v>20</v>
      </c>
    </row>
    <row r="43" spans="1:248" ht="15.75" customHeight="1" x14ac:dyDescent="0.2">
      <c r="A43" s="195" t="s">
        <v>27</v>
      </c>
      <c r="B43" s="176">
        <v>-29</v>
      </c>
      <c r="C43" s="66">
        <v>-25</v>
      </c>
      <c r="D43" s="66">
        <v>64</v>
      </c>
      <c r="E43" s="66">
        <v>89</v>
      </c>
      <c r="F43" s="66">
        <v>-4</v>
      </c>
      <c r="G43" s="66">
        <v>241</v>
      </c>
      <c r="H43" s="66">
        <v>124</v>
      </c>
      <c r="I43" s="66">
        <v>8</v>
      </c>
      <c r="J43" s="66">
        <v>239</v>
      </c>
      <c r="K43" s="66">
        <v>122</v>
      </c>
      <c r="L43" s="66">
        <v>16</v>
      </c>
    </row>
    <row r="44" spans="1:248" ht="15.75" customHeight="1" x14ac:dyDescent="0.2">
      <c r="A44" s="195" t="s">
        <v>28</v>
      </c>
      <c r="B44" s="176">
        <v>109</v>
      </c>
      <c r="C44" s="66">
        <v>61</v>
      </c>
      <c r="D44" s="66">
        <v>157</v>
      </c>
      <c r="E44" s="66">
        <v>96</v>
      </c>
      <c r="F44" s="66">
        <v>48</v>
      </c>
      <c r="G44" s="66">
        <v>316</v>
      </c>
      <c r="H44" s="66">
        <v>128</v>
      </c>
      <c r="I44" s="66">
        <v>4</v>
      </c>
      <c r="J44" s="66">
        <v>247</v>
      </c>
      <c r="K44" s="66">
        <v>139</v>
      </c>
      <c r="L44" s="66">
        <v>14</v>
      </c>
    </row>
    <row r="45" spans="1:248" ht="15.75" customHeight="1" x14ac:dyDescent="0.2">
      <c r="A45" s="195" t="s">
        <v>29</v>
      </c>
      <c r="B45" s="176">
        <v>70</v>
      </c>
      <c r="C45" s="66">
        <v>17</v>
      </c>
      <c r="D45" s="66">
        <v>123</v>
      </c>
      <c r="E45" s="66">
        <v>106</v>
      </c>
      <c r="F45" s="66">
        <v>53</v>
      </c>
      <c r="G45" s="66">
        <v>372</v>
      </c>
      <c r="H45" s="66">
        <v>277</v>
      </c>
      <c r="I45" s="66">
        <v>8</v>
      </c>
      <c r="J45" s="66">
        <v>369</v>
      </c>
      <c r="K45" s="66">
        <v>221</v>
      </c>
      <c r="L45" s="66">
        <v>14</v>
      </c>
    </row>
    <row r="46" spans="1:248" ht="11.25" customHeight="1" x14ac:dyDescent="0.15">
      <c r="A46" s="196"/>
      <c r="B46" s="49"/>
      <c r="C46" s="47"/>
      <c r="D46" s="49"/>
      <c r="E46" s="49"/>
      <c r="F46" s="49"/>
      <c r="G46" s="49"/>
      <c r="H46" s="49"/>
      <c r="I46" s="49"/>
      <c r="J46" s="197"/>
      <c r="K46" s="49"/>
      <c r="L46" s="49"/>
    </row>
    <row r="47" spans="1:248" ht="13.5" customHeight="1" x14ac:dyDescent="0.15">
      <c r="A47" s="198" t="s">
        <v>47</v>
      </c>
      <c r="B47" s="7"/>
      <c r="C47" s="7"/>
      <c r="D47" s="7"/>
      <c r="E47" s="7"/>
      <c r="F47" s="7"/>
      <c r="G47" s="7"/>
      <c r="H47" s="7"/>
      <c r="I47" s="7"/>
      <c r="J47" s="199"/>
      <c r="K47" s="7"/>
      <c r="L47" s="7"/>
    </row>
    <row r="48" spans="1:248" ht="13.5" customHeight="1" x14ac:dyDescent="0.15">
      <c r="A48" s="198" t="s">
        <v>48</v>
      </c>
      <c r="B48" s="7"/>
      <c r="C48" s="7"/>
      <c r="D48" s="7"/>
      <c r="E48" s="7"/>
      <c r="F48" s="7"/>
      <c r="G48" s="7"/>
      <c r="H48" s="7"/>
      <c r="I48" s="7"/>
      <c r="J48" s="19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199"/>
      <c r="K49" s="7"/>
      <c r="L49" s="7"/>
    </row>
    <row r="50" spans="1:12" s="75" customFormat="1" ht="14.25" customHeight="1" x14ac:dyDescent="0.15">
      <c r="A50" s="157" t="s">
        <v>49</v>
      </c>
      <c r="B50" s="157"/>
      <c r="C50" s="157"/>
      <c r="D50" s="157"/>
    </row>
    <row r="51" spans="1:12" ht="13.5" customHeight="1" x14ac:dyDescent="0.15">
      <c r="A51" s="194"/>
      <c r="B51" s="194"/>
      <c r="C51" s="194"/>
      <c r="D51" s="19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50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0" t="s">
        <v>7</v>
      </c>
      <c r="C53" s="201" t="s">
        <v>51</v>
      </c>
      <c r="D53" s="202" t="s">
        <v>52</v>
      </c>
      <c r="E53" s="203" t="s">
        <v>53</v>
      </c>
      <c r="F53" s="204" t="s">
        <v>54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5"/>
      <c r="C54" s="206"/>
      <c r="D54" s="206"/>
      <c r="E54" s="206"/>
      <c r="F54" s="206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07" t="s">
        <v>55</v>
      </c>
      <c r="C55" s="164">
        <v>707630</v>
      </c>
      <c r="D55" s="164">
        <v>97</v>
      </c>
      <c r="E55" s="165" t="s">
        <v>65</v>
      </c>
      <c r="F55" s="165" t="s">
        <v>65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08"/>
      <c r="C56" s="209"/>
      <c r="D56" s="210"/>
      <c r="E56" s="211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07" t="s">
        <v>56</v>
      </c>
      <c r="C57" s="93">
        <v>1774920</v>
      </c>
      <c r="D57" s="213">
        <v>-612</v>
      </c>
      <c r="E57" s="165" t="s">
        <v>65</v>
      </c>
      <c r="F57" s="165" t="s">
        <v>65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07" t="s">
        <v>15</v>
      </c>
      <c r="C58" s="94">
        <v>836353</v>
      </c>
      <c r="D58" s="213">
        <v>-198</v>
      </c>
      <c r="E58" s="165" t="s">
        <v>65</v>
      </c>
      <c r="F58" s="165" t="s">
        <v>65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07" t="s">
        <v>16</v>
      </c>
      <c r="C59" s="94">
        <v>938567</v>
      </c>
      <c r="D59" s="213">
        <v>-414</v>
      </c>
      <c r="E59" s="165" t="s">
        <v>65</v>
      </c>
      <c r="F59" s="165" t="s">
        <v>65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4"/>
      <c r="C60" s="215"/>
      <c r="D60" s="215"/>
      <c r="E60" s="215"/>
      <c r="F60" s="215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6"/>
      <c r="B62" s="216"/>
      <c r="C62" s="216"/>
      <c r="D62" s="216"/>
      <c r="E62" s="216"/>
      <c r="F62" s="216"/>
      <c r="G62" s="216"/>
      <c r="H62" s="7"/>
      <c r="I62" s="7"/>
      <c r="J62" s="7"/>
      <c r="K62" s="7"/>
      <c r="L62" s="7"/>
    </row>
    <row r="63" spans="1:12" ht="10.5" customHeight="1" x14ac:dyDescent="0.15">
      <c r="A63" s="216"/>
      <c r="B63" s="216"/>
      <c r="C63" s="216"/>
      <c r="D63" s="216"/>
      <c r="E63" s="216"/>
      <c r="F63" s="216"/>
      <c r="G63" s="216"/>
      <c r="H63" s="7"/>
      <c r="I63" s="7"/>
      <c r="J63" s="7"/>
      <c r="K63" s="7"/>
      <c r="L63" s="7"/>
    </row>
    <row r="64" spans="1:12" x14ac:dyDescent="0.15">
      <c r="A64" s="7"/>
      <c r="B64" s="217" t="s">
        <v>57</v>
      </c>
      <c r="C64" s="217"/>
      <c r="D64" s="217"/>
      <c r="E64" s="217"/>
      <c r="F64" s="217"/>
      <c r="G64" s="7"/>
      <c r="H64" s="7"/>
      <c r="I64" s="218"/>
      <c r="J64" s="218"/>
      <c r="K64" s="218"/>
      <c r="L64" s="7"/>
    </row>
    <row r="65" spans="1:12" x14ac:dyDescent="0.15">
      <c r="A65" s="7"/>
      <c r="B65" s="12" t="s">
        <v>58</v>
      </c>
      <c r="C65" s="7"/>
      <c r="D65" s="7"/>
      <c r="E65" s="7"/>
      <c r="F65" s="7"/>
      <c r="G65" s="7"/>
      <c r="H65" s="7"/>
      <c r="I65" s="218"/>
      <c r="J65" s="218"/>
      <c r="K65" s="218"/>
      <c r="L65" s="7"/>
    </row>
    <row r="66" spans="1:12" ht="15.75" customHeight="1" x14ac:dyDescent="0.15">
      <c r="A66" s="7"/>
      <c r="B66" s="219" t="s">
        <v>59</v>
      </c>
      <c r="C66" s="220" t="s">
        <v>60</v>
      </c>
      <c r="D66" s="220"/>
      <c r="E66" s="221" t="s">
        <v>61</v>
      </c>
      <c r="F66" s="220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08"/>
      <c r="C67" s="51"/>
      <c r="D67" s="51"/>
      <c r="E67" s="51"/>
      <c r="F67" s="51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2" t="s">
        <v>62</v>
      </c>
      <c r="C68" s="223">
        <v>1774920</v>
      </c>
      <c r="D68" s="223"/>
      <c r="E68" s="223">
        <v>739488</v>
      </c>
      <c r="F68" s="22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2" t="s">
        <v>63</v>
      </c>
      <c r="C69" s="224">
        <v>100</v>
      </c>
      <c r="D69" s="224"/>
      <c r="E69" s="224">
        <v>41.663173551484007</v>
      </c>
      <c r="F69" s="224"/>
      <c r="G69" s="225"/>
      <c r="H69" s="7"/>
      <c r="I69" s="7"/>
      <c r="J69" s="7"/>
      <c r="K69" s="7"/>
      <c r="L69" s="7"/>
    </row>
    <row r="70" spans="1:12" ht="10.5" customHeight="1" x14ac:dyDescent="0.15">
      <c r="A70" s="7"/>
      <c r="B70" s="226"/>
      <c r="C70" s="227"/>
      <c r="D70" s="227"/>
      <c r="E70" s="227"/>
      <c r="F70" s="22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1"/>
      <c r="D71" s="51"/>
      <c r="E71" s="51"/>
      <c r="F71" s="51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1"/>
      <c r="D72" s="51"/>
      <c r="E72" s="51"/>
      <c r="F72" s="51"/>
      <c r="G72" s="7"/>
      <c r="H72" s="7"/>
      <c r="I72" s="7"/>
      <c r="J72" s="7"/>
      <c r="K72" s="7"/>
      <c r="L72" s="7"/>
    </row>
    <row r="73" spans="1:12" x14ac:dyDescent="0.15">
      <c r="A73" s="51" t="s">
        <v>64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28"/>
      <c r="C76" s="145"/>
      <c r="D76" s="145"/>
      <c r="E76" s="145"/>
      <c r="F76" s="145"/>
      <c r="G76" s="7"/>
      <c r="H76" s="7"/>
    </row>
    <row r="77" spans="1:12" x14ac:dyDescent="0.15">
      <c r="B77" s="229"/>
      <c r="C77" s="229"/>
      <c r="D77" s="229"/>
      <c r="E77" s="229"/>
      <c r="F77" s="229"/>
      <c r="G77" s="7"/>
      <c r="H77" s="7"/>
      <c r="I77" s="7"/>
      <c r="J77" s="7"/>
      <c r="K77" s="7"/>
      <c r="L77" s="7"/>
    </row>
    <row r="78" spans="1:12" x14ac:dyDescent="0.15">
      <c r="B78" s="229"/>
      <c r="C78" s="229"/>
      <c r="D78" s="229"/>
      <c r="E78" s="229"/>
      <c r="F78" s="229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561C-4777-4F5D-86F9-FACA58BB6BAC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0" t="s">
        <v>76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152" t="s">
        <v>77</v>
      </c>
      <c r="J2" s="153" t="s">
        <v>2</v>
      </c>
      <c r="K2" s="153"/>
      <c r="L2" s="153"/>
    </row>
    <row r="3" spans="1:12" ht="13.5" customHeight="1" x14ac:dyDescent="0.15">
      <c r="A3" s="1"/>
      <c r="B3" s="1"/>
      <c r="F3" s="152"/>
      <c r="J3" s="3"/>
      <c r="K3" s="3"/>
      <c r="L3" s="3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</v>
      </c>
      <c r="B9" s="157"/>
      <c r="C9" s="157"/>
      <c r="D9" s="157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8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09" t="s">
        <v>19</v>
      </c>
    </row>
    <row r="14" spans="1:12" ht="16.5" customHeight="1" x14ac:dyDescent="0.15">
      <c r="A14" s="159"/>
      <c r="B14" s="18" t="s">
        <v>20</v>
      </c>
      <c r="C14" s="19" t="s">
        <v>21</v>
      </c>
      <c r="D14" s="160" t="s">
        <v>22</v>
      </c>
      <c r="E14" s="160" t="s">
        <v>22</v>
      </c>
      <c r="F14" s="160" t="s">
        <v>22</v>
      </c>
      <c r="G14" s="160" t="s">
        <v>22</v>
      </c>
      <c r="H14" s="160" t="s">
        <v>21</v>
      </c>
      <c r="I14" s="160" t="s">
        <v>23</v>
      </c>
      <c r="J14" s="160" t="s">
        <v>21</v>
      </c>
      <c r="K14" s="160" t="s">
        <v>23</v>
      </c>
      <c r="L14" s="160" t="s">
        <v>24</v>
      </c>
    </row>
    <row r="15" spans="1:12" ht="11.25" customHeight="1" x14ac:dyDescent="0.15">
      <c r="A15" s="51"/>
      <c r="B15" s="23"/>
      <c r="C15" s="161"/>
      <c r="D15" s="161"/>
      <c r="E15" s="161"/>
      <c r="F15" s="161"/>
      <c r="G15" s="161"/>
      <c r="H15" s="25"/>
      <c r="I15" s="25"/>
      <c r="J15" s="25"/>
      <c r="K15" s="25"/>
      <c r="L15" s="25"/>
    </row>
    <row r="16" spans="1:12" ht="15.75" customHeight="1" x14ac:dyDescent="0.15">
      <c r="A16" s="162">
        <v>42552</v>
      </c>
      <c r="B16" s="163">
        <v>390.32</v>
      </c>
      <c r="C16" s="164">
        <v>317099</v>
      </c>
      <c r="D16" s="164">
        <v>739235</v>
      </c>
      <c r="E16" s="164">
        <v>347679</v>
      </c>
      <c r="F16" s="164">
        <v>391556</v>
      </c>
      <c r="G16" s="164">
        <v>1893.9203730272598</v>
      </c>
      <c r="H16" s="164">
        <v>-32</v>
      </c>
      <c r="I16" s="164">
        <v>-293</v>
      </c>
      <c r="J16" s="165" t="s">
        <v>65</v>
      </c>
      <c r="K16" s="165" t="s">
        <v>65</v>
      </c>
      <c r="L16" s="165" t="s">
        <v>65</v>
      </c>
    </row>
    <row r="17" spans="1:12" s="7" customFormat="1" ht="15.75" customHeight="1" x14ac:dyDescent="0.15">
      <c r="A17" s="166">
        <v>42583</v>
      </c>
      <c r="B17" s="163">
        <v>390.32</v>
      </c>
      <c r="C17" s="164">
        <v>317345</v>
      </c>
      <c r="D17" s="164">
        <v>739412</v>
      </c>
      <c r="E17" s="164">
        <v>347910</v>
      </c>
      <c r="F17" s="164">
        <v>391502</v>
      </c>
      <c r="G17" s="164">
        <v>1894.3738470998155</v>
      </c>
      <c r="H17" s="164">
        <v>246</v>
      </c>
      <c r="I17" s="164">
        <v>177</v>
      </c>
      <c r="J17" s="165" t="s">
        <v>65</v>
      </c>
      <c r="K17" s="165" t="s">
        <v>65</v>
      </c>
      <c r="L17" s="165" t="s">
        <v>65</v>
      </c>
    </row>
    <row r="18" spans="1:12" s="7" customFormat="1" ht="15.75" customHeight="1" x14ac:dyDescent="0.15">
      <c r="A18" s="166">
        <v>42614</v>
      </c>
      <c r="B18" s="163">
        <v>390.32</v>
      </c>
      <c r="C18" s="164">
        <v>317377</v>
      </c>
      <c r="D18" s="164">
        <v>739488</v>
      </c>
      <c r="E18" s="164">
        <v>348018</v>
      </c>
      <c r="F18" s="164">
        <v>391470</v>
      </c>
      <c r="G18" s="164">
        <v>1894.5685591309696</v>
      </c>
      <c r="H18" s="164">
        <v>32</v>
      </c>
      <c r="I18" s="164">
        <v>76</v>
      </c>
      <c r="J18" s="165" t="s">
        <v>65</v>
      </c>
      <c r="K18" s="165" t="s">
        <v>65</v>
      </c>
      <c r="L18" s="165" t="s">
        <v>65</v>
      </c>
    </row>
    <row r="19" spans="1:12" ht="11.25" customHeight="1" x14ac:dyDescent="0.2">
      <c r="A19" s="167"/>
      <c r="B19" s="168"/>
      <c r="C19" s="169"/>
      <c r="D19" s="169"/>
      <c r="E19" s="169"/>
      <c r="F19" s="169"/>
      <c r="G19" s="164"/>
      <c r="H19" s="34"/>
      <c r="I19" s="34"/>
      <c r="J19" s="164"/>
      <c r="K19" s="164"/>
      <c r="L19" s="232"/>
    </row>
    <row r="20" spans="1:12" ht="15.75" customHeight="1" x14ac:dyDescent="0.15">
      <c r="A20" s="166">
        <v>42644</v>
      </c>
      <c r="B20" s="171">
        <v>390.32</v>
      </c>
      <c r="C20" s="172">
        <v>317466</v>
      </c>
      <c r="D20" s="172">
        <v>739606</v>
      </c>
      <c r="E20" s="172">
        <v>348152</v>
      </c>
      <c r="F20" s="172">
        <v>391454</v>
      </c>
      <c r="G20" s="172">
        <v>1894.8708751793401</v>
      </c>
      <c r="H20" s="172">
        <v>89</v>
      </c>
      <c r="I20" s="172">
        <v>118</v>
      </c>
      <c r="J20" s="172">
        <v>2010</v>
      </c>
      <c r="K20" s="172">
        <v>-1216</v>
      </c>
      <c r="L20" s="233">
        <v>-0.16414199362329954</v>
      </c>
    </row>
    <row r="21" spans="1:12" ht="11.25" customHeight="1" x14ac:dyDescent="0.2">
      <c r="A21" s="51"/>
      <c r="B21" s="173"/>
      <c r="C21" s="169"/>
      <c r="D21" s="169"/>
      <c r="E21" s="169"/>
      <c r="F21" s="169"/>
      <c r="G21" s="164"/>
      <c r="H21" s="174"/>
      <c r="I21" s="174"/>
      <c r="J21" s="174"/>
      <c r="K21" s="174"/>
      <c r="L21" s="170"/>
    </row>
    <row r="22" spans="1:12" ht="15.75" customHeight="1" x14ac:dyDescent="0.2">
      <c r="A22" s="175" t="s">
        <v>25</v>
      </c>
      <c r="B22" s="163">
        <v>25.45</v>
      </c>
      <c r="C22" s="45">
        <v>96450</v>
      </c>
      <c r="D22" s="45">
        <v>186614</v>
      </c>
      <c r="E22" s="45">
        <v>87441</v>
      </c>
      <c r="F22" s="45">
        <v>99173</v>
      </c>
      <c r="G22" s="164">
        <v>7332.5736738703345</v>
      </c>
      <c r="H22" s="176">
        <v>94</v>
      </c>
      <c r="I22" s="176">
        <v>130</v>
      </c>
      <c r="J22" s="176">
        <v>696</v>
      </c>
      <c r="K22" s="176">
        <v>314</v>
      </c>
      <c r="L22" s="232">
        <v>0.16854535695115405</v>
      </c>
    </row>
    <row r="23" spans="1:12" ht="15.75" customHeight="1" x14ac:dyDescent="0.2">
      <c r="A23" s="175" t="s">
        <v>26</v>
      </c>
      <c r="B23" s="163">
        <v>50.19</v>
      </c>
      <c r="C23" s="45">
        <v>78148</v>
      </c>
      <c r="D23" s="45">
        <v>188856</v>
      </c>
      <c r="E23" s="45">
        <v>89387</v>
      </c>
      <c r="F23" s="45">
        <v>99469</v>
      </c>
      <c r="G23" s="164">
        <v>3762.8212791392712</v>
      </c>
      <c r="H23" s="176">
        <v>-92</v>
      </c>
      <c r="I23" s="176">
        <v>-154</v>
      </c>
      <c r="J23" s="176">
        <v>-258</v>
      </c>
      <c r="K23" s="176">
        <v>-1595</v>
      </c>
      <c r="L23" s="232">
        <v>-0.83748575749142828</v>
      </c>
    </row>
    <row r="24" spans="1:12" ht="15.75" customHeight="1" x14ac:dyDescent="0.2">
      <c r="A24" s="175" t="s">
        <v>27</v>
      </c>
      <c r="B24" s="163">
        <v>89.33</v>
      </c>
      <c r="C24" s="45">
        <v>38932</v>
      </c>
      <c r="D24" s="45">
        <v>92371</v>
      </c>
      <c r="E24" s="45">
        <v>43206</v>
      </c>
      <c r="F24" s="45">
        <v>49165</v>
      </c>
      <c r="G24" s="164">
        <v>1034.0423150117542</v>
      </c>
      <c r="H24" s="176">
        <v>44</v>
      </c>
      <c r="I24" s="176">
        <v>79</v>
      </c>
      <c r="J24" s="176">
        <v>-12</v>
      </c>
      <c r="K24" s="176">
        <v>-800</v>
      </c>
      <c r="L24" s="232">
        <v>-0.85863627094267536</v>
      </c>
    </row>
    <row r="25" spans="1:12" ht="15.75" customHeight="1" x14ac:dyDescent="0.2">
      <c r="A25" s="175" t="s">
        <v>28</v>
      </c>
      <c r="B25" s="163">
        <v>110.01</v>
      </c>
      <c r="C25" s="45">
        <v>48102</v>
      </c>
      <c r="D25" s="45">
        <v>128735</v>
      </c>
      <c r="E25" s="45">
        <v>60384</v>
      </c>
      <c r="F25" s="45">
        <v>68351</v>
      </c>
      <c r="G25" s="164">
        <v>1170.2117989273702</v>
      </c>
      <c r="H25" s="176">
        <v>28</v>
      </c>
      <c r="I25" s="176">
        <v>36</v>
      </c>
      <c r="J25" s="176">
        <v>958</v>
      </c>
      <c r="K25" s="176">
        <v>966</v>
      </c>
      <c r="L25" s="232">
        <v>0.75605193748092259</v>
      </c>
    </row>
    <row r="26" spans="1:12" ht="15.75" customHeight="1" x14ac:dyDescent="0.2">
      <c r="A26" s="175" t="s">
        <v>29</v>
      </c>
      <c r="B26" s="163">
        <v>115.34</v>
      </c>
      <c r="C26" s="45">
        <v>55834</v>
      </c>
      <c r="D26" s="45">
        <v>143030</v>
      </c>
      <c r="E26" s="45">
        <v>67734</v>
      </c>
      <c r="F26" s="45">
        <v>75296</v>
      </c>
      <c r="G26" s="164">
        <v>1240.0728281602219</v>
      </c>
      <c r="H26" s="176">
        <v>15</v>
      </c>
      <c r="I26" s="176">
        <v>27</v>
      </c>
      <c r="J26" s="176">
        <v>626</v>
      </c>
      <c r="K26" s="176">
        <v>-101</v>
      </c>
      <c r="L26" s="232">
        <v>-7.0564727417540579E-2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30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32</v>
      </c>
      <c r="B33" s="177">
        <v>42614</v>
      </c>
      <c r="C33" s="177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78"/>
      <c r="L34" s="179"/>
    </row>
    <row r="35" spans="1:248" ht="15.75" customHeight="1" x14ac:dyDescent="0.15">
      <c r="A35" s="180" t="s">
        <v>7</v>
      </c>
      <c r="B35" s="127" t="s">
        <v>12</v>
      </c>
      <c r="C35" s="127" t="s">
        <v>33</v>
      </c>
      <c r="D35" s="127"/>
      <c r="E35" s="124"/>
      <c r="F35" s="124" t="s">
        <v>34</v>
      </c>
      <c r="G35" s="125"/>
      <c r="H35" s="125"/>
      <c r="I35" s="125"/>
      <c r="J35" s="125"/>
      <c r="K35" s="125"/>
      <c r="L35" s="125"/>
    </row>
    <row r="36" spans="1:248" ht="15" customHeight="1" x14ac:dyDescent="0.15">
      <c r="A36" s="181"/>
      <c r="B36" s="127"/>
      <c r="C36" s="182" t="s">
        <v>35</v>
      </c>
      <c r="D36" s="182" t="s">
        <v>36</v>
      </c>
      <c r="E36" s="182" t="s">
        <v>37</v>
      </c>
      <c r="F36" s="183" t="s">
        <v>35</v>
      </c>
      <c r="G36" s="124" t="s">
        <v>38</v>
      </c>
      <c r="H36" s="184"/>
      <c r="I36" s="185"/>
      <c r="J36" s="124" t="s">
        <v>39</v>
      </c>
      <c r="K36" s="184"/>
      <c r="L36" s="184"/>
    </row>
    <row r="37" spans="1:248" ht="15" customHeight="1" x14ac:dyDescent="0.15">
      <c r="A37" s="186"/>
      <c r="B37" s="127"/>
      <c r="C37" s="120"/>
      <c r="D37" s="120"/>
      <c r="E37" s="120"/>
      <c r="F37" s="123"/>
      <c r="G37" s="187" t="s">
        <v>40</v>
      </c>
      <c r="H37" s="187" t="s">
        <v>41</v>
      </c>
      <c r="I37" s="187" t="s">
        <v>42</v>
      </c>
      <c r="J37" s="187" t="s">
        <v>43</v>
      </c>
      <c r="K37" s="187" t="s">
        <v>44</v>
      </c>
      <c r="L37" s="187" t="s">
        <v>45</v>
      </c>
    </row>
    <row r="38" spans="1:248" ht="12.75" customHeight="1" x14ac:dyDescent="0.15">
      <c r="A38" s="188"/>
      <c r="B38" s="189" t="s">
        <v>22</v>
      </c>
      <c r="C38" s="189" t="s">
        <v>22</v>
      </c>
      <c r="D38" s="189" t="s">
        <v>22</v>
      </c>
      <c r="E38" s="189" t="s">
        <v>22</v>
      </c>
      <c r="F38" s="189" t="s">
        <v>22</v>
      </c>
      <c r="G38" s="189" t="s">
        <v>22</v>
      </c>
      <c r="H38" s="189" t="s">
        <v>22</v>
      </c>
      <c r="I38" s="189" t="s">
        <v>22</v>
      </c>
      <c r="J38" s="189" t="s">
        <v>22</v>
      </c>
      <c r="K38" s="189" t="s">
        <v>22</v>
      </c>
      <c r="L38" s="189" t="s">
        <v>22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  <c r="IN38" s="190"/>
    </row>
    <row r="39" spans="1:248" ht="10.5" customHeight="1" x14ac:dyDescent="0.15">
      <c r="A39" s="108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</row>
    <row r="40" spans="1:248" s="194" customFormat="1" ht="26.25" customHeight="1" x14ac:dyDescent="0.15">
      <c r="A40" s="193" t="s">
        <v>46</v>
      </c>
      <c r="B40" s="164">
        <v>118</v>
      </c>
      <c r="C40" s="66">
        <v>24</v>
      </c>
      <c r="D40" s="66">
        <v>559</v>
      </c>
      <c r="E40" s="66">
        <v>535</v>
      </c>
      <c r="F40" s="66">
        <v>94</v>
      </c>
      <c r="G40" s="66">
        <v>1775</v>
      </c>
      <c r="H40" s="66">
        <v>848</v>
      </c>
      <c r="I40" s="66">
        <v>237</v>
      </c>
      <c r="J40" s="66">
        <v>1671</v>
      </c>
      <c r="K40" s="66">
        <v>984</v>
      </c>
      <c r="L40" s="66">
        <v>111</v>
      </c>
    </row>
    <row r="41" spans="1:248" ht="15.75" customHeight="1" x14ac:dyDescent="0.2">
      <c r="A41" s="195" t="s">
        <v>25</v>
      </c>
      <c r="B41" s="176">
        <v>130</v>
      </c>
      <c r="C41" s="66">
        <v>5</v>
      </c>
      <c r="D41" s="66">
        <v>132</v>
      </c>
      <c r="E41" s="66">
        <v>127</v>
      </c>
      <c r="F41" s="66">
        <v>125</v>
      </c>
      <c r="G41" s="66">
        <v>554</v>
      </c>
      <c r="H41" s="66">
        <v>318</v>
      </c>
      <c r="I41" s="66">
        <v>177</v>
      </c>
      <c r="J41" s="66">
        <v>494</v>
      </c>
      <c r="K41" s="66">
        <v>356</v>
      </c>
      <c r="L41" s="66">
        <v>74</v>
      </c>
    </row>
    <row r="42" spans="1:248" ht="15.75" customHeight="1" x14ac:dyDescent="0.2">
      <c r="A42" s="195" t="s">
        <v>26</v>
      </c>
      <c r="B42" s="176">
        <v>-154</v>
      </c>
      <c r="C42" s="66">
        <v>32</v>
      </c>
      <c r="D42" s="66">
        <v>146</v>
      </c>
      <c r="E42" s="66">
        <v>114</v>
      </c>
      <c r="F42" s="66">
        <v>-186</v>
      </c>
      <c r="G42" s="66">
        <v>397</v>
      </c>
      <c r="H42" s="66">
        <v>187</v>
      </c>
      <c r="I42" s="66">
        <v>19</v>
      </c>
      <c r="J42" s="66">
        <v>507</v>
      </c>
      <c r="K42" s="66">
        <v>271</v>
      </c>
      <c r="L42" s="66">
        <v>11</v>
      </c>
    </row>
    <row r="43" spans="1:248" ht="15.75" customHeight="1" x14ac:dyDescent="0.2">
      <c r="A43" s="195" t="s">
        <v>27</v>
      </c>
      <c r="B43" s="176">
        <v>79</v>
      </c>
      <c r="C43" s="66">
        <v>-27</v>
      </c>
      <c r="D43" s="66">
        <v>55</v>
      </c>
      <c r="E43" s="66">
        <v>82</v>
      </c>
      <c r="F43" s="66">
        <v>106</v>
      </c>
      <c r="G43" s="66">
        <v>248</v>
      </c>
      <c r="H43" s="66">
        <v>97</v>
      </c>
      <c r="I43" s="66">
        <v>17</v>
      </c>
      <c r="J43" s="66">
        <v>201</v>
      </c>
      <c r="K43" s="66">
        <v>48</v>
      </c>
      <c r="L43" s="66">
        <v>7</v>
      </c>
    </row>
    <row r="44" spans="1:248" ht="15.75" customHeight="1" x14ac:dyDescent="0.2">
      <c r="A44" s="195" t="s">
        <v>28</v>
      </c>
      <c r="B44" s="176">
        <v>36</v>
      </c>
      <c r="C44" s="66">
        <v>3</v>
      </c>
      <c r="D44" s="66">
        <v>113</v>
      </c>
      <c r="E44" s="66">
        <v>110</v>
      </c>
      <c r="F44" s="66">
        <v>33</v>
      </c>
      <c r="G44" s="66">
        <v>277</v>
      </c>
      <c r="H44" s="66">
        <v>83</v>
      </c>
      <c r="I44" s="66">
        <v>10</v>
      </c>
      <c r="J44" s="66">
        <v>234</v>
      </c>
      <c r="K44" s="66">
        <v>99</v>
      </c>
      <c r="L44" s="66">
        <v>4</v>
      </c>
    </row>
    <row r="45" spans="1:248" ht="15.75" customHeight="1" x14ac:dyDescent="0.2">
      <c r="A45" s="195" t="s">
        <v>29</v>
      </c>
      <c r="B45" s="176">
        <v>27</v>
      </c>
      <c r="C45" s="66">
        <v>11</v>
      </c>
      <c r="D45" s="66">
        <v>113</v>
      </c>
      <c r="E45" s="66">
        <v>102</v>
      </c>
      <c r="F45" s="66">
        <v>16</v>
      </c>
      <c r="G45" s="66">
        <v>299</v>
      </c>
      <c r="H45" s="66">
        <v>163</v>
      </c>
      <c r="I45" s="66">
        <v>14</v>
      </c>
      <c r="J45" s="66">
        <v>235</v>
      </c>
      <c r="K45" s="66">
        <v>210</v>
      </c>
      <c r="L45" s="66">
        <v>15</v>
      </c>
    </row>
    <row r="46" spans="1:248" ht="11.25" customHeight="1" x14ac:dyDescent="0.15">
      <c r="A46" s="196"/>
      <c r="B46" s="49"/>
      <c r="C46" s="47"/>
      <c r="D46" s="49"/>
      <c r="E46" s="49"/>
      <c r="F46" s="49"/>
      <c r="G46" s="49"/>
      <c r="H46" s="49"/>
      <c r="I46" s="49"/>
      <c r="J46" s="197"/>
      <c r="K46" s="49"/>
      <c r="L46" s="49"/>
    </row>
    <row r="47" spans="1:248" ht="13.5" customHeight="1" x14ac:dyDescent="0.15">
      <c r="A47" s="198" t="s">
        <v>47</v>
      </c>
      <c r="B47" s="7"/>
      <c r="C47" s="7"/>
      <c r="D47" s="7"/>
      <c r="E47" s="7"/>
      <c r="F47" s="7"/>
      <c r="G47" s="7"/>
      <c r="H47" s="7"/>
      <c r="I47" s="7"/>
      <c r="J47" s="199"/>
      <c r="K47" s="7"/>
      <c r="L47" s="7"/>
    </row>
    <row r="48" spans="1:248" ht="13.5" customHeight="1" x14ac:dyDescent="0.15">
      <c r="A48" s="198" t="s">
        <v>48</v>
      </c>
      <c r="B48" s="7"/>
      <c r="C48" s="7"/>
      <c r="D48" s="7"/>
      <c r="E48" s="7"/>
      <c r="F48" s="7"/>
      <c r="G48" s="7"/>
      <c r="H48" s="7"/>
      <c r="I48" s="7"/>
      <c r="J48" s="19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199"/>
      <c r="K49" s="7"/>
      <c r="L49" s="7"/>
    </row>
    <row r="50" spans="1:12" s="75" customFormat="1" ht="14.25" customHeight="1" x14ac:dyDescent="0.15">
      <c r="A50" s="157" t="s">
        <v>49</v>
      </c>
      <c r="B50" s="157"/>
      <c r="C50" s="157"/>
      <c r="D50" s="157"/>
    </row>
    <row r="51" spans="1:12" ht="13.5" customHeight="1" x14ac:dyDescent="0.15">
      <c r="A51" s="194"/>
      <c r="B51" s="194"/>
      <c r="C51" s="194"/>
      <c r="D51" s="19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50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0" t="s">
        <v>7</v>
      </c>
      <c r="C53" s="201" t="s">
        <v>51</v>
      </c>
      <c r="D53" s="202" t="s">
        <v>52</v>
      </c>
      <c r="E53" s="203" t="s">
        <v>53</v>
      </c>
      <c r="F53" s="204" t="s">
        <v>54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5"/>
      <c r="C54" s="206"/>
      <c r="D54" s="206"/>
      <c r="E54" s="206"/>
      <c r="F54" s="206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07" t="s">
        <v>55</v>
      </c>
      <c r="C55" s="164">
        <v>707736</v>
      </c>
      <c r="D55" s="164">
        <v>106</v>
      </c>
      <c r="E55" s="164">
        <v>3006</v>
      </c>
      <c r="F55" s="232">
        <v>0.42654633689498106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08"/>
      <c r="C56" s="209"/>
      <c r="D56" s="210"/>
      <c r="E56" s="164"/>
      <c r="F56" s="23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07" t="s">
        <v>56</v>
      </c>
      <c r="C57" s="93">
        <v>1774538</v>
      </c>
      <c r="D57" s="213">
        <v>-382</v>
      </c>
      <c r="E57" s="164">
        <v>-11632</v>
      </c>
      <c r="F57" s="232">
        <v>-0.65122580717400924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07" t="s">
        <v>15</v>
      </c>
      <c r="C58" s="94">
        <v>836250</v>
      </c>
      <c r="D58" s="213">
        <v>-103</v>
      </c>
      <c r="E58" s="164">
        <v>-4796</v>
      </c>
      <c r="F58" s="232">
        <v>-0.5702422935249678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07" t="s">
        <v>16</v>
      </c>
      <c r="C59" s="94">
        <v>938288</v>
      </c>
      <c r="D59" s="213">
        <v>-279</v>
      </c>
      <c r="E59" s="164">
        <v>-6836</v>
      </c>
      <c r="F59" s="232">
        <v>-0.72329133531684731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4"/>
      <c r="C60" s="215"/>
      <c r="D60" s="215"/>
      <c r="E60" s="215"/>
      <c r="F60" s="215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6"/>
      <c r="B62" s="216"/>
      <c r="C62" s="216"/>
      <c r="D62" s="216"/>
      <c r="E62" s="216"/>
      <c r="F62" s="216"/>
      <c r="G62" s="216"/>
      <c r="H62" s="7"/>
      <c r="I62" s="7"/>
      <c r="J62" s="7"/>
      <c r="K62" s="7"/>
      <c r="L62" s="7"/>
    </row>
    <row r="63" spans="1:12" ht="10.5" customHeight="1" x14ac:dyDescent="0.15">
      <c r="A63" s="216"/>
      <c r="B63" s="216"/>
      <c r="C63" s="216"/>
      <c r="D63" s="216"/>
      <c r="E63" s="216"/>
      <c r="F63" s="216"/>
      <c r="G63" s="216"/>
      <c r="H63" s="7"/>
      <c r="I63" s="7"/>
      <c r="J63" s="7"/>
      <c r="K63" s="7"/>
      <c r="L63" s="7"/>
    </row>
    <row r="64" spans="1:12" x14ac:dyDescent="0.15">
      <c r="A64" s="7"/>
      <c r="B64" s="217" t="s">
        <v>57</v>
      </c>
      <c r="C64" s="217"/>
      <c r="D64" s="217"/>
      <c r="E64" s="217"/>
      <c r="F64" s="217"/>
      <c r="G64" s="7"/>
      <c r="H64" s="7"/>
      <c r="I64" s="218"/>
      <c r="J64" s="218"/>
      <c r="K64" s="218"/>
      <c r="L64" s="7"/>
    </row>
    <row r="65" spans="1:12" x14ac:dyDescent="0.15">
      <c r="A65" s="7"/>
      <c r="B65" s="12" t="s">
        <v>58</v>
      </c>
      <c r="C65" s="7"/>
      <c r="D65" s="7"/>
      <c r="E65" s="7"/>
      <c r="F65" s="7"/>
      <c r="G65" s="7"/>
      <c r="H65" s="7"/>
      <c r="I65" s="218"/>
      <c r="J65" s="218"/>
      <c r="K65" s="218"/>
      <c r="L65" s="7"/>
    </row>
    <row r="66" spans="1:12" ht="15.75" customHeight="1" x14ac:dyDescent="0.15">
      <c r="A66" s="7"/>
      <c r="B66" s="219" t="s">
        <v>59</v>
      </c>
      <c r="C66" s="220" t="s">
        <v>60</v>
      </c>
      <c r="D66" s="220"/>
      <c r="E66" s="221" t="s">
        <v>61</v>
      </c>
      <c r="F66" s="220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08"/>
      <c r="C67" s="51"/>
      <c r="D67" s="51"/>
      <c r="E67" s="51"/>
      <c r="F67" s="51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2" t="s">
        <v>62</v>
      </c>
      <c r="C68" s="223">
        <v>1774538</v>
      </c>
      <c r="D68" s="223"/>
      <c r="E68" s="223">
        <v>739606</v>
      </c>
      <c r="F68" s="22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2" t="s">
        <v>63</v>
      </c>
      <c r="C69" s="224">
        <v>100</v>
      </c>
      <c r="D69" s="224"/>
      <c r="E69" s="224">
        <v>41.678791888367563</v>
      </c>
      <c r="F69" s="224"/>
      <c r="G69" s="225"/>
      <c r="H69" s="7"/>
      <c r="I69" s="7"/>
      <c r="J69" s="7"/>
      <c r="K69" s="7"/>
      <c r="L69" s="7"/>
    </row>
    <row r="70" spans="1:12" ht="10.5" customHeight="1" x14ac:dyDescent="0.15">
      <c r="A70" s="7"/>
      <c r="B70" s="226"/>
      <c r="C70" s="227"/>
      <c r="D70" s="227"/>
      <c r="E70" s="227"/>
      <c r="F70" s="22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1"/>
      <c r="D71" s="51"/>
      <c r="E71" s="51"/>
      <c r="F71" s="51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1"/>
      <c r="D72" s="51"/>
      <c r="E72" s="51"/>
      <c r="F72" s="51"/>
      <c r="G72" s="7"/>
      <c r="H72" s="7"/>
      <c r="I72" s="7"/>
      <c r="J72" s="7"/>
      <c r="K72" s="7"/>
      <c r="L72" s="7"/>
    </row>
    <row r="73" spans="1:12" x14ac:dyDescent="0.15">
      <c r="A73" s="51" t="s">
        <v>64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28"/>
      <c r="C76" s="145"/>
      <c r="D76" s="145"/>
      <c r="E76" s="145"/>
      <c r="F76" s="145"/>
      <c r="G76" s="7"/>
      <c r="H76" s="7"/>
    </row>
    <row r="77" spans="1:12" x14ac:dyDescent="0.15">
      <c r="B77" s="229"/>
      <c r="C77" s="229"/>
      <c r="D77" s="229"/>
      <c r="E77" s="229"/>
      <c r="F77" s="229"/>
      <c r="G77" s="7"/>
      <c r="H77" s="7"/>
      <c r="I77" s="7"/>
      <c r="J77" s="7"/>
      <c r="K77" s="7"/>
      <c r="L77" s="7"/>
    </row>
    <row r="78" spans="1:12" x14ac:dyDescent="0.15">
      <c r="B78" s="229"/>
      <c r="C78" s="229"/>
      <c r="D78" s="229"/>
      <c r="E78" s="229"/>
      <c r="F78" s="229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1FA9-4C5E-444B-A1B8-3268BBD5221F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0" t="s">
        <v>78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152" t="s">
        <v>79</v>
      </c>
      <c r="J2" s="153" t="s">
        <v>2</v>
      </c>
      <c r="K2" s="153"/>
      <c r="L2" s="153"/>
    </row>
    <row r="3" spans="1:12" ht="13.5" customHeight="1" x14ac:dyDescent="0.15">
      <c r="A3" s="1"/>
      <c r="B3" s="1"/>
      <c r="F3" s="152"/>
      <c r="J3" s="3"/>
      <c r="K3" s="3"/>
      <c r="L3" s="3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</v>
      </c>
      <c r="B9" s="157"/>
      <c r="C9" s="157"/>
      <c r="D9" s="157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8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09" t="s">
        <v>19</v>
      </c>
    </row>
    <row r="14" spans="1:12" ht="16.5" customHeight="1" x14ac:dyDescent="0.15">
      <c r="A14" s="159"/>
      <c r="B14" s="18" t="s">
        <v>20</v>
      </c>
      <c r="C14" s="19" t="s">
        <v>21</v>
      </c>
      <c r="D14" s="160" t="s">
        <v>22</v>
      </c>
      <c r="E14" s="160" t="s">
        <v>22</v>
      </c>
      <c r="F14" s="160" t="s">
        <v>22</v>
      </c>
      <c r="G14" s="160" t="s">
        <v>22</v>
      </c>
      <c r="H14" s="160" t="s">
        <v>21</v>
      </c>
      <c r="I14" s="160" t="s">
        <v>23</v>
      </c>
      <c r="J14" s="160" t="s">
        <v>21</v>
      </c>
      <c r="K14" s="160" t="s">
        <v>23</v>
      </c>
      <c r="L14" s="160" t="s">
        <v>24</v>
      </c>
    </row>
    <row r="15" spans="1:12" ht="11.25" customHeight="1" x14ac:dyDescent="0.15">
      <c r="A15" s="51"/>
      <c r="B15" s="23"/>
      <c r="C15" s="161"/>
      <c r="D15" s="161"/>
      <c r="E15" s="161"/>
      <c r="F15" s="161"/>
      <c r="G15" s="161"/>
      <c r="H15" s="25"/>
      <c r="I15" s="25"/>
      <c r="J15" s="25"/>
      <c r="K15" s="25"/>
      <c r="L15" s="25"/>
    </row>
    <row r="16" spans="1:12" ht="15.75" customHeight="1" x14ac:dyDescent="0.15">
      <c r="A16" s="162">
        <v>42583</v>
      </c>
      <c r="B16" s="163">
        <v>390.32</v>
      </c>
      <c r="C16" s="164">
        <v>317345</v>
      </c>
      <c r="D16" s="164">
        <v>739412</v>
      </c>
      <c r="E16" s="164">
        <v>347910</v>
      </c>
      <c r="F16" s="164">
        <v>391502</v>
      </c>
      <c r="G16" s="164">
        <v>1894.3738470998155</v>
      </c>
      <c r="H16" s="164">
        <v>246</v>
      </c>
      <c r="I16" s="164">
        <v>177</v>
      </c>
      <c r="J16" s="165" t="s">
        <v>65</v>
      </c>
      <c r="K16" s="165" t="s">
        <v>65</v>
      </c>
      <c r="L16" s="165" t="s">
        <v>65</v>
      </c>
    </row>
    <row r="17" spans="1:12" s="7" customFormat="1" ht="15.75" customHeight="1" x14ac:dyDescent="0.15">
      <c r="A17" s="166">
        <v>42614</v>
      </c>
      <c r="B17" s="163">
        <v>390.32</v>
      </c>
      <c r="C17" s="164">
        <v>317377</v>
      </c>
      <c r="D17" s="164">
        <v>739488</v>
      </c>
      <c r="E17" s="164">
        <v>348018</v>
      </c>
      <c r="F17" s="164">
        <v>391470</v>
      </c>
      <c r="G17" s="164">
        <v>1894.5685591309696</v>
      </c>
      <c r="H17" s="164">
        <v>32</v>
      </c>
      <c r="I17" s="164">
        <v>76</v>
      </c>
      <c r="J17" s="165" t="s">
        <v>65</v>
      </c>
      <c r="K17" s="165" t="s">
        <v>65</v>
      </c>
      <c r="L17" s="165" t="s">
        <v>65</v>
      </c>
    </row>
    <row r="18" spans="1:12" s="7" customFormat="1" ht="15.75" customHeight="1" x14ac:dyDescent="0.15">
      <c r="A18" s="166">
        <v>42644</v>
      </c>
      <c r="B18" s="163">
        <v>390.32</v>
      </c>
      <c r="C18" s="164">
        <v>317466</v>
      </c>
      <c r="D18" s="164">
        <v>739606</v>
      </c>
      <c r="E18" s="164">
        <v>348152</v>
      </c>
      <c r="F18" s="164">
        <v>391454</v>
      </c>
      <c r="G18" s="164">
        <v>1894.8708751793401</v>
      </c>
      <c r="H18" s="164">
        <v>89</v>
      </c>
      <c r="I18" s="164">
        <v>118</v>
      </c>
      <c r="J18" s="164">
        <v>2010</v>
      </c>
      <c r="K18" s="164">
        <v>-1216</v>
      </c>
      <c r="L18" s="234">
        <v>-0.16414199362329954</v>
      </c>
    </row>
    <row r="19" spans="1:12" ht="11.25" customHeight="1" x14ac:dyDescent="0.2">
      <c r="A19" s="167"/>
      <c r="B19" s="168"/>
      <c r="C19" s="169"/>
      <c r="D19" s="169"/>
      <c r="E19" s="169"/>
      <c r="F19" s="169"/>
      <c r="G19" s="164"/>
      <c r="H19" s="34"/>
      <c r="I19" s="34"/>
      <c r="J19" s="34"/>
      <c r="K19" s="34"/>
      <c r="L19" s="235"/>
    </row>
    <row r="20" spans="1:12" ht="15.75" customHeight="1" x14ac:dyDescent="0.15">
      <c r="A20" s="166">
        <v>42675</v>
      </c>
      <c r="B20" s="171">
        <v>390.32</v>
      </c>
      <c r="C20" s="172">
        <v>317685</v>
      </c>
      <c r="D20" s="172">
        <v>739839</v>
      </c>
      <c r="E20" s="172">
        <v>348340</v>
      </c>
      <c r="F20" s="172">
        <v>391499</v>
      </c>
      <c r="G20" s="172">
        <v>1895.4678212748515</v>
      </c>
      <c r="H20" s="172">
        <v>219</v>
      </c>
      <c r="I20" s="172">
        <v>233</v>
      </c>
      <c r="J20" s="172">
        <v>1940</v>
      </c>
      <c r="K20" s="172">
        <v>-1528</v>
      </c>
      <c r="L20" s="235">
        <v>-0.20610574789544181</v>
      </c>
    </row>
    <row r="21" spans="1:12" ht="11.25" customHeight="1" x14ac:dyDescent="0.2">
      <c r="A21" s="51"/>
      <c r="B21" s="173"/>
      <c r="C21" s="169"/>
      <c r="D21" s="169"/>
      <c r="E21" s="169"/>
      <c r="F21" s="169"/>
      <c r="G21" s="164"/>
      <c r="H21" s="174"/>
      <c r="I21" s="174"/>
      <c r="J21" s="174"/>
      <c r="K21" s="174"/>
      <c r="L21" s="170"/>
    </row>
    <row r="22" spans="1:12" ht="15.75" customHeight="1" x14ac:dyDescent="0.2">
      <c r="A22" s="175" t="s">
        <v>25</v>
      </c>
      <c r="B22" s="163">
        <v>25.45</v>
      </c>
      <c r="C22" s="45">
        <v>96600</v>
      </c>
      <c r="D22" s="45">
        <v>186836</v>
      </c>
      <c r="E22" s="45">
        <v>87580</v>
      </c>
      <c r="F22" s="45">
        <v>99256</v>
      </c>
      <c r="G22" s="164">
        <v>7341.2966601178787</v>
      </c>
      <c r="H22" s="176">
        <v>150</v>
      </c>
      <c r="I22" s="176">
        <v>222</v>
      </c>
      <c r="J22" s="236">
        <v>778</v>
      </c>
      <c r="K22" s="236">
        <v>521</v>
      </c>
      <c r="L22" s="232">
        <v>0.27963395325121432</v>
      </c>
    </row>
    <row r="23" spans="1:12" ht="15.75" customHeight="1" x14ac:dyDescent="0.2">
      <c r="A23" s="175" t="s">
        <v>26</v>
      </c>
      <c r="B23" s="163">
        <v>50.19</v>
      </c>
      <c r="C23" s="45">
        <v>78146</v>
      </c>
      <c r="D23" s="45">
        <v>188724</v>
      </c>
      <c r="E23" s="45">
        <v>89360</v>
      </c>
      <c r="F23" s="45">
        <v>99364</v>
      </c>
      <c r="G23" s="164">
        <v>3760.1912731619846</v>
      </c>
      <c r="H23" s="176">
        <v>-2</v>
      </c>
      <c r="I23" s="176">
        <v>-132</v>
      </c>
      <c r="J23" s="236">
        <v>-289</v>
      </c>
      <c r="K23" s="236">
        <v>-1898</v>
      </c>
      <c r="L23" s="232">
        <v>-0.99568780098834353</v>
      </c>
    </row>
    <row r="24" spans="1:12" ht="15.75" customHeight="1" x14ac:dyDescent="0.2">
      <c r="A24" s="175" t="s">
        <v>27</v>
      </c>
      <c r="B24" s="163">
        <v>89.33</v>
      </c>
      <c r="C24" s="45">
        <v>38964</v>
      </c>
      <c r="D24" s="45">
        <v>92434</v>
      </c>
      <c r="E24" s="45">
        <v>43265</v>
      </c>
      <c r="F24" s="45">
        <v>49169</v>
      </c>
      <c r="G24" s="164">
        <v>1034.7475652076571</v>
      </c>
      <c r="H24" s="176">
        <v>32</v>
      </c>
      <c r="I24" s="176">
        <v>63</v>
      </c>
      <c r="J24" s="236">
        <v>-50</v>
      </c>
      <c r="K24" s="236">
        <v>-691</v>
      </c>
      <c r="L24" s="232">
        <v>-0.7420134228187919</v>
      </c>
    </row>
    <row r="25" spans="1:12" ht="15.75" customHeight="1" x14ac:dyDescent="0.2">
      <c r="A25" s="175" t="s">
        <v>28</v>
      </c>
      <c r="B25" s="163">
        <v>110.01</v>
      </c>
      <c r="C25" s="45">
        <v>48127</v>
      </c>
      <c r="D25" s="45">
        <v>128799</v>
      </c>
      <c r="E25" s="45">
        <v>60419</v>
      </c>
      <c r="F25" s="45">
        <v>68380</v>
      </c>
      <c r="G25" s="164">
        <v>1170.7935642214343</v>
      </c>
      <c r="H25" s="176">
        <v>25</v>
      </c>
      <c r="I25" s="176">
        <v>64</v>
      </c>
      <c r="J25" s="236">
        <v>842</v>
      </c>
      <c r="K25" s="236">
        <v>796</v>
      </c>
      <c r="L25" s="232">
        <v>0.6218604251462857</v>
      </c>
    </row>
    <row r="26" spans="1:12" ht="15.75" customHeight="1" x14ac:dyDescent="0.2">
      <c r="A26" s="175" t="s">
        <v>29</v>
      </c>
      <c r="B26" s="163">
        <v>115.34</v>
      </c>
      <c r="C26" s="45">
        <v>55848</v>
      </c>
      <c r="D26" s="45">
        <v>143046</v>
      </c>
      <c r="E26" s="45">
        <v>67716</v>
      </c>
      <c r="F26" s="45">
        <v>75330</v>
      </c>
      <c r="G26" s="164">
        <v>1240.2115484654066</v>
      </c>
      <c r="H26" s="176">
        <v>14</v>
      </c>
      <c r="I26" s="176">
        <v>16</v>
      </c>
      <c r="J26" s="236">
        <v>659</v>
      </c>
      <c r="K26" s="236">
        <v>-256</v>
      </c>
      <c r="L26" s="232">
        <v>-0.17864370350727832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30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32</v>
      </c>
      <c r="B33" s="177">
        <v>42644</v>
      </c>
      <c r="C33" s="177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78"/>
      <c r="L34" s="179"/>
    </row>
    <row r="35" spans="1:248" ht="15.75" customHeight="1" x14ac:dyDescent="0.15">
      <c r="A35" s="180" t="s">
        <v>7</v>
      </c>
      <c r="B35" s="127" t="s">
        <v>12</v>
      </c>
      <c r="C35" s="127" t="s">
        <v>33</v>
      </c>
      <c r="D35" s="127"/>
      <c r="E35" s="124"/>
      <c r="F35" s="124" t="s">
        <v>34</v>
      </c>
      <c r="G35" s="125"/>
      <c r="H35" s="125"/>
      <c r="I35" s="125"/>
      <c r="J35" s="125"/>
      <c r="K35" s="125"/>
      <c r="L35" s="125"/>
    </row>
    <row r="36" spans="1:248" ht="15" customHeight="1" x14ac:dyDescent="0.15">
      <c r="A36" s="181"/>
      <c r="B36" s="127"/>
      <c r="C36" s="182" t="s">
        <v>35</v>
      </c>
      <c r="D36" s="182" t="s">
        <v>36</v>
      </c>
      <c r="E36" s="182" t="s">
        <v>37</v>
      </c>
      <c r="F36" s="183" t="s">
        <v>35</v>
      </c>
      <c r="G36" s="124" t="s">
        <v>38</v>
      </c>
      <c r="H36" s="184"/>
      <c r="I36" s="185"/>
      <c r="J36" s="124" t="s">
        <v>39</v>
      </c>
      <c r="K36" s="184"/>
      <c r="L36" s="184"/>
    </row>
    <row r="37" spans="1:248" ht="15" customHeight="1" x14ac:dyDescent="0.15">
      <c r="A37" s="186"/>
      <c r="B37" s="127"/>
      <c r="C37" s="120"/>
      <c r="D37" s="120"/>
      <c r="E37" s="120"/>
      <c r="F37" s="123"/>
      <c r="G37" s="187" t="s">
        <v>40</v>
      </c>
      <c r="H37" s="187" t="s">
        <v>41</v>
      </c>
      <c r="I37" s="187" t="s">
        <v>42</v>
      </c>
      <c r="J37" s="187" t="s">
        <v>43</v>
      </c>
      <c r="K37" s="187" t="s">
        <v>44</v>
      </c>
      <c r="L37" s="187" t="s">
        <v>45</v>
      </c>
    </row>
    <row r="38" spans="1:248" ht="12.75" customHeight="1" x14ac:dyDescent="0.15">
      <c r="A38" s="188"/>
      <c r="B38" s="189" t="s">
        <v>22</v>
      </c>
      <c r="C38" s="189" t="s">
        <v>22</v>
      </c>
      <c r="D38" s="189" t="s">
        <v>22</v>
      </c>
      <c r="E38" s="189" t="s">
        <v>22</v>
      </c>
      <c r="F38" s="189" t="s">
        <v>22</v>
      </c>
      <c r="G38" s="189" t="s">
        <v>22</v>
      </c>
      <c r="H38" s="189" t="s">
        <v>22</v>
      </c>
      <c r="I38" s="189" t="s">
        <v>22</v>
      </c>
      <c r="J38" s="189" t="s">
        <v>22</v>
      </c>
      <c r="K38" s="189" t="s">
        <v>22</v>
      </c>
      <c r="L38" s="189" t="s">
        <v>22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  <c r="IN38" s="190"/>
    </row>
    <row r="39" spans="1:248" ht="10.5" customHeight="1" x14ac:dyDescent="0.15">
      <c r="A39" s="108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</row>
    <row r="40" spans="1:248" s="194" customFormat="1" ht="26.25" customHeight="1" x14ac:dyDescent="0.15">
      <c r="A40" s="193" t="s">
        <v>46</v>
      </c>
      <c r="B40" s="164">
        <v>233</v>
      </c>
      <c r="C40" s="66">
        <v>19</v>
      </c>
      <c r="D40" s="66">
        <v>577</v>
      </c>
      <c r="E40" s="66">
        <v>558</v>
      </c>
      <c r="F40" s="66">
        <v>214</v>
      </c>
      <c r="G40" s="66">
        <v>1773</v>
      </c>
      <c r="H40" s="66">
        <v>981</v>
      </c>
      <c r="I40" s="66">
        <v>191</v>
      </c>
      <c r="J40" s="66">
        <v>1660</v>
      </c>
      <c r="K40" s="66">
        <v>971</v>
      </c>
      <c r="L40" s="66">
        <v>100</v>
      </c>
    </row>
    <row r="41" spans="1:248" ht="15.75" customHeight="1" x14ac:dyDescent="0.2">
      <c r="A41" s="195" t="s">
        <v>25</v>
      </c>
      <c r="B41" s="176">
        <v>222</v>
      </c>
      <c r="C41" s="66">
        <v>6</v>
      </c>
      <c r="D41" s="66">
        <v>138</v>
      </c>
      <c r="E41" s="66">
        <v>132</v>
      </c>
      <c r="F41" s="66">
        <v>216</v>
      </c>
      <c r="G41" s="66">
        <v>529</v>
      </c>
      <c r="H41" s="66">
        <v>445</v>
      </c>
      <c r="I41" s="66">
        <v>126</v>
      </c>
      <c r="J41" s="66">
        <v>451</v>
      </c>
      <c r="K41" s="66">
        <v>392</v>
      </c>
      <c r="L41" s="66">
        <v>41</v>
      </c>
    </row>
    <row r="42" spans="1:248" ht="15.75" customHeight="1" x14ac:dyDescent="0.2">
      <c r="A42" s="195" t="s">
        <v>26</v>
      </c>
      <c r="B42" s="176">
        <v>-132</v>
      </c>
      <c r="C42" s="66">
        <v>14</v>
      </c>
      <c r="D42" s="66">
        <v>155</v>
      </c>
      <c r="E42" s="66">
        <v>141</v>
      </c>
      <c r="F42" s="66">
        <v>-146</v>
      </c>
      <c r="G42" s="66">
        <v>389</v>
      </c>
      <c r="H42" s="66">
        <v>184</v>
      </c>
      <c r="I42" s="66">
        <v>26</v>
      </c>
      <c r="J42" s="66">
        <v>478</v>
      </c>
      <c r="K42" s="66">
        <v>252</v>
      </c>
      <c r="L42" s="66">
        <v>15</v>
      </c>
    </row>
    <row r="43" spans="1:248" ht="15.75" customHeight="1" x14ac:dyDescent="0.2">
      <c r="A43" s="195" t="s">
        <v>27</v>
      </c>
      <c r="B43" s="176">
        <v>63</v>
      </c>
      <c r="C43" s="66">
        <v>-15</v>
      </c>
      <c r="D43" s="66">
        <v>62</v>
      </c>
      <c r="E43" s="66">
        <v>77</v>
      </c>
      <c r="F43" s="66">
        <v>78</v>
      </c>
      <c r="G43" s="66">
        <v>255</v>
      </c>
      <c r="H43" s="66">
        <v>108</v>
      </c>
      <c r="I43" s="66">
        <v>10</v>
      </c>
      <c r="J43" s="66">
        <v>189</v>
      </c>
      <c r="K43" s="66">
        <v>89</v>
      </c>
      <c r="L43" s="66">
        <v>17</v>
      </c>
    </row>
    <row r="44" spans="1:248" ht="15.75" customHeight="1" x14ac:dyDescent="0.2">
      <c r="A44" s="195" t="s">
        <v>28</v>
      </c>
      <c r="B44" s="176">
        <v>64</v>
      </c>
      <c r="C44" s="66">
        <v>32</v>
      </c>
      <c r="D44" s="66">
        <v>124</v>
      </c>
      <c r="E44" s="66">
        <v>92</v>
      </c>
      <c r="F44" s="66">
        <v>32</v>
      </c>
      <c r="G44" s="66">
        <v>277</v>
      </c>
      <c r="H44" s="66">
        <v>125</v>
      </c>
      <c r="I44" s="66">
        <v>16</v>
      </c>
      <c r="J44" s="66">
        <v>264</v>
      </c>
      <c r="K44" s="66">
        <v>112</v>
      </c>
      <c r="L44" s="66">
        <v>10</v>
      </c>
    </row>
    <row r="45" spans="1:248" ht="15.75" customHeight="1" x14ac:dyDescent="0.2">
      <c r="A45" s="195" t="s">
        <v>29</v>
      </c>
      <c r="B45" s="176">
        <v>16</v>
      </c>
      <c r="C45" s="66">
        <v>-18</v>
      </c>
      <c r="D45" s="66">
        <v>98</v>
      </c>
      <c r="E45" s="66">
        <v>116</v>
      </c>
      <c r="F45" s="66">
        <v>34</v>
      </c>
      <c r="G45" s="66">
        <v>323</v>
      </c>
      <c r="H45" s="66">
        <v>119</v>
      </c>
      <c r="I45" s="66">
        <v>13</v>
      </c>
      <c r="J45" s="66">
        <v>278</v>
      </c>
      <c r="K45" s="66">
        <v>126</v>
      </c>
      <c r="L45" s="66">
        <v>17</v>
      </c>
    </row>
    <row r="46" spans="1:248" ht="11.25" customHeight="1" x14ac:dyDescent="0.15">
      <c r="A46" s="196"/>
      <c r="B46" s="49"/>
      <c r="C46" s="47"/>
      <c r="D46" s="49"/>
      <c r="E46" s="49"/>
      <c r="F46" s="49"/>
      <c r="G46" s="49"/>
      <c r="H46" s="49"/>
      <c r="I46" s="49"/>
      <c r="J46" s="197"/>
      <c r="K46" s="49"/>
      <c r="L46" s="49"/>
    </row>
    <row r="47" spans="1:248" ht="13.5" customHeight="1" x14ac:dyDescent="0.15">
      <c r="A47" s="198" t="s">
        <v>47</v>
      </c>
      <c r="B47" s="7"/>
      <c r="C47" s="7"/>
      <c r="D47" s="7"/>
      <c r="E47" s="7"/>
      <c r="F47" s="7"/>
      <c r="G47" s="7"/>
      <c r="H47" s="7"/>
      <c r="I47" s="7"/>
      <c r="J47" s="199"/>
      <c r="K47" s="7"/>
      <c r="L47" s="7"/>
    </row>
    <row r="48" spans="1:248" ht="13.5" customHeight="1" x14ac:dyDescent="0.15">
      <c r="A48" s="198" t="s">
        <v>48</v>
      </c>
      <c r="B48" s="7"/>
      <c r="C48" s="7"/>
      <c r="D48" s="7"/>
      <c r="E48" s="7"/>
      <c r="F48" s="7"/>
      <c r="G48" s="7"/>
      <c r="H48" s="7"/>
      <c r="I48" s="7"/>
      <c r="J48" s="19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199"/>
      <c r="K49" s="7"/>
      <c r="L49" s="7"/>
    </row>
    <row r="50" spans="1:12" s="75" customFormat="1" ht="14.25" customHeight="1" x14ac:dyDescent="0.15">
      <c r="A50" s="157" t="s">
        <v>49</v>
      </c>
      <c r="B50" s="157"/>
      <c r="C50" s="157"/>
      <c r="D50" s="157"/>
    </row>
    <row r="51" spans="1:12" ht="13.5" customHeight="1" x14ac:dyDescent="0.15">
      <c r="A51" s="194"/>
      <c r="B51" s="194"/>
      <c r="C51" s="194"/>
      <c r="D51" s="19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50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0" t="s">
        <v>7</v>
      </c>
      <c r="C53" s="201" t="s">
        <v>51</v>
      </c>
      <c r="D53" s="202" t="s">
        <v>52</v>
      </c>
      <c r="E53" s="203" t="s">
        <v>53</v>
      </c>
      <c r="F53" s="204" t="s">
        <v>54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5"/>
      <c r="C54" s="206"/>
      <c r="D54" s="206"/>
      <c r="E54" s="206"/>
      <c r="F54" s="206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07" t="s">
        <v>55</v>
      </c>
      <c r="C55" s="164">
        <v>708104</v>
      </c>
      <c r="D55" s="164">
        <v>368</v>
      </c>
      <c r="E55" s="213">
        <v>3159</v>
      </c>
      <c r="F55" s="212">
        <v>0.44812006610444788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08"/>
      <c r="C56" s="209"/>
      <c r="D56" s="210"/>
      <c r="E56" s="211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07" t="s">
        <v>56</v>
      </c>
      <c r="C57" s="93">
        <v>1774446</v>
      </c>
      <c r="D57" s="213">
        <v>-92</v>
      </c>
      <c r="E57" s="213">
        <v>-12316</v>
      </c>
      <c r="F57" s="212">
        <v>-0.68929157884486014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07" t="s">
        <v>15</v>
      </c>
      <c r="C58" s="94">
        <v>836351</v>
      </c>
      <c r="D58" s="213">
        <v>101</v>
      </c>
      <c r="E58" s="213">
        <v>-4636</v>
      </c>
      <c r="F58" s="212">
        <v>-0.55125703488876765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07" t="s">
        <v>16</v>
      </c>
      <c r="C59" s="94">
        <v>938095</v>
      </c>
      <c r="D59" s="213">
        <v>-193</v>
      </c>
      <c r="E59" s="213">
        <v>-7680</v>
      </c>
      <c r="F59" s="212">
        <v>-0.81203246015172736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4"/>
      <c r="C60" s="215"/>
      <c r="D60" s="215"/>
      <c r="E60" s="215"/>
      <c r="F60" s="215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6"/>
      <c r="B62" s="216"/>
      <c r="C62" s="216"/>
      <c r="D62" s="216"/>
      <c r="E62" s="216"/>
      <c r="F62" s="216"/>
      <c r="G62" s="216"/>
      <c r="H62" s="7"/>
      <c r="I62" s="7"/>
      <c r="J62" s="7"/>
      <c r="K62" s="7"/>
      <c r="L62" s="7"/>
    </row>
    <row r="63" spans="1:12" ht="10.5" customHeight="1" x14ac:dyDescent="0.15">
      <c r="A63" s="216"/>
      <c r="B63" s="216"/>
      <c r="C63" s="216"/>
      <c r="D63" s="216"/>
      <c r="E63" s="216"/>
      <c r="F63" s="216"/>
      <c r="G63" s="216"/>
      <c r="H63" s="7"/>
      <c r="I63" s="7"/>
      <c r="J63" s="7"/>
      <c r="K63" s="7"/>
      <c r="L63" s="7"/>
    </row>
    <row r="64" spans="1:12" x14ac:dyDescent="0.15">
      <c r="A64" s="7"/>
      <c r="B64" s="217" t="s">
        <v>57</v>
      </c>
      <c r="C64" s="217"/>
      <c r="D64" s="217"/>
      <c r="E64" s="217"/>
      <c r="F64" s="217"/>
      <c r="G64" s="7"/>
      <c r="H64" s="7"/>
      <c r="I64" s="218"/>
      <c r="J64" s="218"/>
      <c r="K64" s="218"/>
      <c r="L64" s="7"/>
    </row>
    <row r="65" spans="1:12" x14ac:dyDescent="0.15">
      <c r="A65" s="7"/>
      <c r="B65" s="12" t="s">
        <v>58</v>
      </c>
      <c r="C65" s="7"/>
      <c r="D65" s="7"/>
      <c r="E65" s="7"/>
      <c r="F65" s="7"/>
      <c r="G65" s="7"/>
      <c r="H65" s="7"/>
      <c r="I65" s="218"/>
      <c r="J65" s="218"/>
      <c r="K65" s="218"/>
      <c r="L65" s="7"/>
    </row>
    <row r="66" spans="1:12" ht="15.75" customHeight="1" x14ac:dyDescent="0.15">
      <c r="A66" s="7"/>
      <c r="B66" s="219" t="s">
        <v>59</v>
      </c>
      <c r="C66" s="220" t="s">
        <v>60</v>
      </c>
      <c r="D66" s="220"/>
      <c r="E66" s="221" t="s">
        <v>61</v>
      </c>
      <c r="F66" s="220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08"/>
      <c r="C67" s="51"/>
      <c r="D67" s="51"/>
      <c r="E67" s="51"/>
      <c r="F67" s="51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2" t="s">
        <v>62</v>
      </c>
      <c r="C68" s="223">
        <v>1774446</v>
      </c>
      <c r="D68" s="223"/>
      <c r="E68" s="223">
        <v>739839</v>
      </c>
      <c r="F68" s="22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2" t="s">
        <v>63</v>
      </c>
      <c r="C69" s="224">
        <v>100</v>
      </c>
      <c r="D69" s="224"/>
      <c r="E69" s="224">
        <v>41.694083674566599</v>
      </c>
      <c r="F69" s="224"/>
      <c r="G69" s="225"/>
      <c r="H69" s="7"/>
      <c r="I69" s="7"/>
      <c r="J69" s="7"/>
      <c r="K69" s="7"/>
      <c r="L69" s="7"/>
    </row>
    <row r="70" spans="1:12" ht="10.5" customHeight="1" x14ac:dyDescent="0.15">
      <c r="A70" s="7"/>
      <c r="B70" s="226"/>
      <c r="C70" s="227"/>
      <c r="D70" s="227"/>
      <c r="E70" s="227"/>
      <c r="F70" s="22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1"/>
      <c r="D71" s="51"/>
      <c r="E71" s="51"/>
      <c r="F71" s="51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1"/>
      <c r="D72" s="51"/>
      <c r="E72" s="51"/>
      <c r="F72" s="51"/>
      <c r="G72" s="7"/>
      <c r="H72" s="7"/>
      <c r="I72" s="7"/>
      <c r="J72" s="7"/>
      <c r="K72" s="7"/>
      <c r="L72" s="7"/>
    </row>
    <row r="73" spans="1:12" x14ac:dyDescent="0.15">
      <c r="A73" s="51" t="s">
        <v>64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28"/>
      <c r="C76" s="145"/>
      <c r="D76" s="145"/>
      <c r="E76" s="145"/>
      <c r="F76" s="145"/>
      <c r="G76" s="7"/>
      <c r="H76" s="7"/>
    </row>
    <row r="77" spans="1:12" x14ac:dyDescent="0.15">
      <c r="B77" s="229"/>
      <c r="C77" s="229"/>
      <c r="D77" s="229"/>
      <c r="E77" s="229"/>
      <c r="F77" s="229"/>
      <c r="G77" s="7"/>
      <c r="H77" s="7"/>
      <c r="I77" s="7"/>
      <c r="J77" s="7"/>
      <c r="K77" s="7"/>
      <c r="L77" s="7"/>
    </row>
    <row r="78" spans="1:12" x14ac:dyDescent="0.15">
      <c r="B78" s="229"/>
      <c r="C78" s="229"/>
      <c r="D78" s="229"/>
      <c r="E78" s="229"/>
      <c r="F78" s="229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81CD-B3B6-4520-B6D5-C8AF86DB6A10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10" t="s">
        <v>80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6.5" customHeight="1" x14ac:dyDescent="0.15">
      <c r="A2" s="1"/>
      <c r="B2" s="1"/>
      <c r="F2" s="152" t="s">
        <v>81</v>
      </c>
      <c r="J2" s="153" t="s">
        <v>2</v>
      </c>
      <c r="K2" s="153"/>
      <c r="L2" s="153"/>
    </row>
    <row r="3" spans="1:12" ht="13.5" customHeight="1" x14ac:dyDescent="0.15">
      <c r="A3" s="1"/>
      <c r="B3" s="1"/>
      <c r="F3" s="152"/>
      <c r="J3" s="3"/>
      <c r="K3" s="3"/>
      <c r="L3" s="3"/>
    </row>
    <row r="4" spans="1:12" x14ac:dyDescent="0.15">
      <c r="A4" s="1"/>
      <c r="B4" s="1"/>
      <c r="F4" s="4"/>
      <c r="G4" s="154"/>
      <c r="H4" s="154"/>
      <c r="I4" s="154"/>
      <c r="J4" s="154"/>
    </row>
    <row r="5" spans="1:12" ht="15.75" customHeight="1" x14ac:dyDescent="0.1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6" customHeight="1" x14ac:dyDescent="0.15">
      <c r="A6" s="113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3.5" customHeight="1" x14ac:dyDescent="0.15">
      <c r="A8" s="7"/>
      <c r="B8" s="7"/>
      <c r="C8" s="7"/>
      <c r="D8" s="7"/>
      <c r="E8" s="7"/>
      <c r="F8" s="7"/>
      <c r="G8" s="7"/>
      <c r="H8" s="7"/>
      <c r="I8" s="7"/>
      <c r="J8" s="155"/>
      <c r="K8" s="155"/>
      <c r="L8" s="156"/>
    </row>
    <row r="9" spans="1:12" ht="14.25" x14ac:dyDescent="0.15">
      <c r="A9" s="157" t="s">
        <v>5</v>
      </c>
      <c r="B9" s="157"/>
      <c r="C9" s="157"/>
      <c r="D9" s="157"/>
      <c r="E9" s="7"/>
      <c r="F9" s="7"/>
      <c r="G9" s="11"/>
      <c r="H9" s="7"/>
      <c r="I9" s="7"/>
      <c r="J9" s="7"/>
      <c r="K9" s="7"/>
      <c r="L9" s="7"/>
    </row>
    <row r="10" spans="1:12" ht="13.5" customHeight="1" x14ac:dyDescent="0.15">
      <c r="A10" s="12"/>
      <c r="B10" s="7"/>
      <c r="C10" s="7"/>
      <c r="D10" s="13"/>
      <c r="E10" s="7"/>
      <c r="F10" s="7"/>
      <c r="G10" s="7"/>
      <c r="H10" s="7"/>
      <c r="I10" s="7"/>
      <c r="J10" s="7"/>
      <c r="K10" s="7"/>
      <c r="L10" s="158" t="s">
        <v>6</v>
      </c>
    </row>
    <row r="11" spans="1:12" ht="18" customHeight="1" x14ac:dyDescent="0.15">
      <c r="A11" s="115" t="s">
        <v>7</v>
      </c>
      <c r="B11" s="118" t="s">
        <v>8</v>
      </c>
      <c r="C11" s="121" t="s">
        <v>9</v>
      </c>
      <c r="D11" s="124" t="s">
        <v>10</v>
      </c>
      <c r="E11" s="125"/>
      <c r="F11" s="126"/>
      <c r="G11" s="118" t="s">
        <v>11</v>
      </c>
      <c r="H11" s="124" t="s">
        <v>12</v>
      </c>
      <c r="I11" s="126"/>
      <c r="J11" s="127" t="s">
        <v>13</v>
      </c>
      <c r="K11" s="127"/>
      <c r="L11" s="124"/>
    </row>
    <row r="12" spans="1:12" ht="16.5" customHeight="1" x14ac:dyDescent="0.15">
      <c r="A12" s="116"/>
      <c r="B12" s="119"/>
      <c r="C12" s="122"/>
      <c r="D12" s="127" t="s">
        <v>14</v>
      </c>
      <c r="E12" s="127" t="s">
        <v>15</v>
      </c>
      <c r="F12" s="127" t="s">
        <v>16</v>
      </c>
      <c r="G12" s="119"/>
      <c r="H12" s="128" t="s">
        <v>17</v>
      </c>
      <c r="I12" s="128" t="s">
        <v>18</v>
      </c>
      <c r="J12" s="128" t="s">
        <v>17</v>
      </c>
      <c r="K12" s="129" t="s">
        <v>18</v>
      </c>
      <c r="L12" s="15"/>
    </row>
    <row r="13" spans="1:12" ht="16.5" customHeight="1" x14ac:dyDescent="0.15">
      <c r="A13" s="117"/>
      <c r="B13" s="120"/>
      <c r="C13" s="123"/>
      <c r="D13" s="127"/>
      <c r="E13" s="127"/>
      <c r="F13" s="127"/>
      <c r="G13" s="120"/>
      <c r="H13" s="127"/>
      <c r="I13" s="127"/>
      <c r="J13" s="127"/>
      <c r="K13" s="127"/>
      <c r="L13" s="109" t="s">
        <v>19</v>
      </c>
    </row>
    <row r="14" spans="1:12" ht="16.5" customHeight="1" x14ac:dyDescent="0.15">
      <c r="A14" s="159"/>
      <c r="B14" s="18" t="s">
        <v>20</v>
      </c>
      <c r="C14" s="19" t="s">
        <v>21</v>
      </c>
      <c r="D14" s="160" t="s">
        <v>22</v>
      </c>
      <c r="E14" s="160" t="s">
        <v>22</v>
      </c>
      <c r="F14" s="160" t="s">
        <v>22</v>
      </c>
      <c r="G14" s="160" t="s">
        <v>22</v>
      </c>
      <c r="H14" s="160" t="s">
        <v>21</v>
      </c>
      <c r="I14" s="160" t="s">
        <v>23</v>
      </c>
      <c r="J14" s="160" t="s">
        <v>21</v>
      </c>
      <c r="K14" s="160" t="s">
        <v>23</v>
      </c>
      <c r="L14" s="160" t="s">
        <v>24</v>
      </c>
    </row>
    <row r="15" spans="1:12" ht="11.25" customHeight="1" x14ac:dyDescent="0.15">
      <c r="A15" s="51"/>
      <c r="B15" s="23"/>
      <c r="C15" s="161"/>
      <c r="D15" s="161"/>
      <c r="E15" s="161"/>
      <c r="F15" s="161"/>
      <c r="G15" s="161"/>
      <c r="H15" s="25"/>
      <c r="I15" s="25"/>
      <c r="J15" s="25"/>
      <c r="K15" s="25"/>
      <c r="L15" s="25"/>
    </row>
    <row r="16" spans="1:12" ht="15.75" customHeight="1" x14ac:dyDescent="0.15">
      <c r="A16" s="162">
        <v>42614</v>
      </c>
      <c r="B16" s="163">
        <v>390.32</v>
      </c>
      <c r="C16" s="164">
        <v>317377</v>
      </c>
      <c r="D16" s="164">
        <v>739488</v>
      </c>
      <c r="E16" s="164">
        <v>348018</v>
      </c>
      <c r="F16" s="164">
        <v>391470</v>
      </c>
      <c r="G16" s="164">
        <v>1894.5685591309696</v>
      </c>
      <c r="H16" s="164">
        <v>32</v>
      </c>
      <c r="I16" s="164">
        <v>76</v>
      </c>
      <c r="J16" s="165" t="s">
        <v>65</v>
      </c>
      <c r="K16" s="165" t="s">
        <v>65</v>
      </c>
      <c r="L16" s="237" t="s">
        <v>65</v>
      </c>
    </row>
    <row r="17" spans="1:12" s="7" customFormat="1" ht="15.75" customHeight="1" x14ac:dyDescent="0.15">
      <c r="A17" s="166">
        <v>42644</v>
      </c>
      <c r="B17" s="163">
        <v>390.32</v>
      </c>
      <c r="C17" s="164">
        <v>317466</v>
      </c>
      <c r="D17" s="164">
        <v>739606</v>
      </c>
      <c r="E17" s="164">
        <v>348152</v>
      </c>
      <c r="F17" s="164">
        <v>391454</v>
      </c>
      <c r="G17" s="164">
        <v>1894.8708751793401</v>
      </c>
      <c r="H17" s="164">
        <v>89</v>
      </c>
      <c r="I17" s="164">
        <v>118</v>
      </c>
      <c r="J17" s="164">
        <v>2010</v>
      </c>
      <c r="K17" s="164">
        <v>-1216</v>
      </c>
      <c r="L17" s="234">
        <v>-0.16414199362329954</v>
      </c>
    </row>
    <row r="18" spans="1:12" s="7" customFormat="1" ht="15.75" customHeight="1" x14ac:dyDescent="0.15">
      <c r="A18" s="166">
        <v>42675</v>
      </c>
      <c r="B18" s="163">
        <v>390.32</v>
      </c>
      <c r="C18" s="164">
        <v>317685</v>
      </c>
      <c r="D18" s="164">
        <v>739839</v>
      </c>
      <c r="E18" s="164">
        <v>348340</v>
      </c>
      <c r="F18" s="164">
        <v>391499</v>
      </c>
      <c r="G18" s="164">
        <v>1895.4678212748515</v>
      </c>
      <c r="H18" s="164">
        <v>219</v>
      </c>
      <c r="I18" s="164">
        <v>233</v>
      </c>
      <c r="J18" s="164">
        <v>1940</v>
      </c>
      <c r="K18" s="164">
        <v>-1528</v>
      </c>
      <c r="L18" s="234">
        <v>-0.20610574789544181</v>
      </c>
    </row>
    <row r="19" spans="1:12" ht="11.25" customHeight="1" x14ac:dyDescent="0.2">
      <c r="A19" s="167"/>
      <c r="B19" s="168"/>
      <c r="C19" s="169"/>
      <c r="D19" s="169"/>
      <c r="E19" s="169"/>
      <c r="F19" s="169"/>
      <c r="G19" s="164"/>
      <c r="H19" s="34"/>
      <c r="I19" s="34"/>
      <c r="J19" s="34"/>
      <c r="K19" s="34"/>
      <c r="L19" s="235"/>
    </row>
    <row r="20" spans="1:12" ht="15.75" customHeight="1" x14ac:dyDescent="0.15">
      <c r="A20" s="166">
        <v>42705</v>
      </c>
      <c r="B20" s="171">
        <v>390.32</v>
      </c>
      <c r="C20" s="172">
        <v>317766</v>
      </c>
      <c r="D20" s="172">
        <v>739972</v>
      </c>
      <c r="E20" s="172">
        <v>348410</v>
      </c>
      <c r="F20" s="172">
        <v>391562</v>
      </c>
      <c r="G20" s="172">
        <v>1895.8085673293708</v>
      </c>
      <c r="H20" s="172">
        <v>81</v>
      </c>
      <c r="I20" s="172">
        <v>133</v>
      </c>
      <c r="J20" s="172">
        <v>1866</v>
      </c>
      <c r="K20" s="172">
        <v>-1438</v>
      </c>
      <c r="L20" s="235">
        <v>-0.19395476187264807</v>
      </c>
    </row>
    <row r="21" spans="1:12" ht="11.25" customHeight="1" x14ac:dyDescent="0.2">
      <c r="A21" s="51"/>
      <c r="B21" s="173"/>
      <c r="C21" s="169"/>
      <c r="D21" s="169"/>
      <c r="E21" s="169"/>
      <c r="F21" s="169"/>
      <c r="G21" s="164"/>
      <c r="H21" s="174"/>
      <c r="I21" s="174"/>
      <c r="J21" s="174"/>
      <c r="K21" s="174"/>
      <c r="L21" s="170"/>
    </row>
    <row r="22" spans="1:12" ht="15.75" customHeight="1" x14ac:dyDescent="0.2">
      <c r="A22" s="175" t="s">
        <v>25</v>
      </c>
      <c r="B22" s="163">
        <v>25.45</v>
      </c>
      <c r="C22" s="45">
        <v>96638</v>
      </c>
      <c r="D22" s="45">
        <v>186918</v>
      </c>
      <c r="E22" s="45">
        <v>87636</v>
      </c>
      <c r="F22" s="45">
        <v>99282</v>
      </c>
      <c r="G22" s="164">
        <v>7344.5186640471511</v>
      </c>
      <c r="H22" s="176">
        <v>38</v>
      </c>
      <c r="I22" s="176">
        <v>82</v>
      </c>
      <c r="J22" s="236">
        <v>805</v>
      </c>
      <c r="K22" s="236">
        <v>590</v>
      </c>
      <c r="L22" s="232">
        <v>0.316645914731012</v>
      </c>
    </row>
    <row r="23" spans="1:12" ht="15.75" customHeight="1" x14ac:dyDescent="0.2">
      <c r="A23" s="175" t="s">
        <v>26</v>
      </c>
      <c r="B23" s="163">
        <v>50.19</v>
      </c>
      <c r="C23" s="45">
        <v>78065</v>
      </c>
      <c r="D23" s="45">
        <v>188644</v>
      </c>
      <c r="E23" s="45">
        <v>89320</v>
      </c>
      <c r="F23" s="45">
        <v>99324</v>
      </c>
      <c r="G23" s="164">
        <v>3758.5973301454474</v>
      </c>
      <c r="H23" s="176">
        <v>-81</v>
      </c>
      <c r="I23" s="176">
        <v>-80</v>
      </c>
      <c r="J23" s="236">
        <v>-395</v>
      </c>
      <c r="K23" s="236">
        <v>-1985</v>
      </c>
      <c r="L23" s="232">
        <v>-1.0412896253980244</v>
      </c>
    </row>
    <row r="24" spans="1:12" ht="15.75" customHeight="1" x14ac:dyDescent="0.2">
      <c r="A24" s="175" t="s">
        <v>27</v>
      </c>
      <c r="B24" s="163">
        <v>89.33</v>
      </c>
      <c r="C24" s="45">
        <v>38988</v>
      </c>
      <c r="D24" s="45">
        <v>92448</v>
      </c>
      <c r="E24" s="45">
        <v>43251</v>
      </c>
      <c r="F24" s="45">
        <v>49197</v>
      </c>
      <c r="G24" s="164">
        <v>1034.9042874734132</v>
      </c>
      <c r="H24" s="176">
        <v>24</v>
      </c>
      <c r="I24" s="176">
        <v>14</v>
      </c>
      <c r="J24" s="236">
        <v>-42</v>
      </c>
      <c r="K24" s="236">
        <v>-673</v>
      </c>
      <c r="L24" s="232">
        <v>-0.72271560657638989</v>
      </c>
    </row>
    <row r="25" spans="1:12" ht="15.75" customHeight="1" x14ac:dyDescent="0.2">
      <c r="A25" s="175" t="s">
        <v>28</v>
      </c>
      <c r="B25" s="163">
        <v>110.01</v>
      </c>
      <c r="C25" s="45">
        <v>48154</v>
      </c>
      <c r="D25" s="45">
        <v>128852</v>
      </c>
      <c r="E25" s="45">
        <v>60436</v>
      </c>
      <c r="F25" s="45">
        <v>68416</v>
      </c>
      <c r="G25" s="164">
        <v>1171.2753386055813</v>
      </c>
      <c r="H25" s="176">
        <v>27</v>
      </c>
      <c r="I25" s="176">
        <v>53</v>
      </c>
      <c r="J25" s="236">
        <v>794</v>
      </c>
      <c r="K25" s="236">
        <v>770</v>
      </c>
      <c r="L25" s="232">
        <v>0.60117737074686528</v>
      </c>
    </row>
    <row r="26" spans="1:12" ht="15.75" customHeight="1" x14ac:dyDescent="0.2">
      <c r="A26" s="175" t="s">
        <v>29</v>
      </c>
      <c r="B26" s="163">
        <v>115.34</v>
      </c>
      <c r="C26" s="45">
        <v>55921</v>
      </c>
      <c r="D26" s="45">
        <v>143110</v>
      </c>
      <c r="E26" s="45">
        <v>67767</v>
      </c>
      <c r="F26" s="45">
        <v>75343</v>
      </c>
      <c r="G26" s="164">
        <v>1240.7664296861453</v>
      </c>
      <c r="H26" s="176">
        <v>73</v>
      </c>
      <c r="I26" s="176">
        <v>64</v>
      </c>
      <c r="J26" s="236">
        <v>704</v>
      </c>
      <c r="K26" s="236">
        <v>-140</v>
      </c>
      <c r="L26" s="232">
        <v>-9.7731239092495634E-2</v>
      </c>
    </row>
    <row r="27" spans="1:12" ht="11.25" customHeight="1" x14ac:dyDescent="0.15">
      <c r="A27" s="47"/>
      <c r="B27" s="48"/>
      <c r="C27" s="49"/>
      <c r="D27" s="49"/>
      <c r="E27" s="49"/>
      <c r="F27" s="49"/>
      <c r="G27" s="49"/>
      <c r="H27" s="47"/>
      <c r="I27" s="47"/>
      <c r="J27" s="47"/>
      <c r="K27" s="47"/>
      <c r="L27" s="50"/>
    </row>
    <row r="28" spans="1:12" ht="15" customHeight="1" x14ac:dyDescent="0.15">
      <c r="A28" s="51" t="s">
        <v>30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" customHeight="1" x14ac:dyDescent="0.15">
      <c r="A29" s="52" t="s">
        <v>31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12.95" customHeight="1" x14ac:dyDescent="0.15">
      <c r="A30" s="51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12.95" customHeight="1" x14ac:dyDescent="0.15">
      <c r="A31" s="51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12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248" ht="14.25" customHeight="1" x14ac:dyDescent="0.15">
      <c r="A33" s="6" t="s">
        <v>32</v>
      </c>
      <c r="B33" s="177">
        <v>42675</v>
      </c>
      <c r="C33" s="177"/>
      <c r="D33" s="6"/>
      <c r="E33" s="7"/>
      <c r="F33" s="7"/>
      <c r="G33" s="7"/>
      <c r="H33" s="7"/>
      <c r="I33" s="7"/>
      <c r="J33" s="7"/>
      <c r="K33" s="7"/>
      <c r="L33" s="7"/>
    </row>
    <row r="34" spans="1:248" ht="12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78"/>
      <c r="L34" s="179"/>
    </row>
    <row r="35" spans="1:248" ht="15.75" customHeight="1" x14ac:dyDescent="0.15">
      <c r="A35" s="180" t="s">
        <v>7</v>
      </c>
      <c r="B35" s="127" t="s">
        <v>12</v>
      </c>
      <c r="C35" s="127" t="s">
        <v>33</v>
      </c>
      <c r="D35" s="127"/>
      <c r="E35" s="124"/>
      <c r="F35" s="124" t="s">
        <v>34</v>
      </c>
      <c r="G35" s="125"/>
      <c r="H35" s="125"/>
      <c r="I35" s="125"/>
      <c r="J35" s="125"/>
      <c r="K35" s="125"/>
      <c r="L35" s="125"/>
    </row>
    <row r="36" spans="1:248" ht="15" customHeight="1" x14ac:dyDescent="0.15">
      <c r="A36" s="181"/>
      <c r="B36" s="127"/>
      <c r="C36" s="182" t="s">
        <v>35</v>
      </c>
      <c r="D36" s="182" t="s">
        <v>36</v>
      </c>
      <c r="E36" s="182" t="s">
        <v>37</v>
      </c>
      <c r="F36" s="183" t="s">
        <v>35</v>
      </c>
      <c r="G36" s="124" t="s">
        <v>38</v>
      </c>
      <c r="H36" s="184"/>
      <c r="I36" s="185"/>
      <c r="J36" s="124" t="s">
        <v>39</v>
      </c>
      <c r="K36" s="184"/>
      <c r="L36" s="184"/>
    </row>
    <row r="37" spans="1:248" ht="15" customHeight="1" x14ac:dyDescent="0.15">
      <c r="A37" s="186"/>
      <c r="B37" s="127"/>
      <c r="C37" s="120"/>
      <c r="D37" s="120"/>
      <c r="E37" s="120"/>
      <c r="F37" s="123"/>
      <c r="G37" s="187" t="s">
        <v>40</v>
      </c>
      <c r="H37" s="187" t="s">
        <v>41</v>
      </c>
      <c r="I37" s="187" t="s">
        <v>42</v>
      </c>
      <c r="J37" s="187" t="s">
        <v>43</v>
      </c>
      <c r="K37" s="187" t="s">
        <v>44</v>
      </c>
      <c r="L37" s="187" t="s">
        <v>45</v>
      </c>
    </row>
    <row r="38" spans="1:248" ht="12.75" customHeight="1" x14ac:dyDescent="0.15">
      <c r="A38" s="188"/>
      <c r="B38" s="189" t="s">
        <v>22</v>
      </c>
      <c r="C38" s="189" t="s">
        <v>22</v>
      </c>
      <c r="D38" s="189" t="s">
        <v>22</v>
      </c>
      <c r="E38" s="189" t="s">
        <v>22</v>
      </c>
      <c r="F38" s="189" t="s">
        <v>22</v>
      </c>
      <c r="G38" s="189" t="s">
        <v>22</v>
      </c>
      <c r="H38" s="189" t="s">
        <v>22</v>
      </c>
      <c r="I38" s="189" t="s">
        <v>22</v>
      </c>
      <c r="J38" s="189" t="s">
        <v>22</v>
      </c>
      <c r="K38" s="189" t="s">
        <v>22</v>
      </c>
      <c r="L38" s="189" t="s">
        <v>22</v>
      </c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  <c r="IN38" s="190"/>
    </row>
    <row r="39" spans="1:248" ht="10.5" customHeight="1" x14ac:dyDescent="0.15">
      <c r="A39" s="108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</row>
    <row r="40" spans="1:248" s="194" customFormat="1" ht="26.25" customHeight="1" x14ac:dyDescent="0.15">
      <c r="A40" s="193" t="s">
        <v>46</v>
      </c>
      <c r="B40" s="164">
        <v>133</v>
      </c>
      <c r="C40" s="66">
        <v>-37</v>
      </c>
      <c r="D40" s="66">
        <v>545</v>
      </c>
      <c r="E40" s="66">
        <v>582</v>
      </c>
      <c r="F40" s="66">
        <v>170</v>
      </c>
      <c r="G40" s="66">
        <v>1615</v>
      </c>
      <c r="H40" s="66">
        <v>688</v>
      </c>
      <c r="I40" s="66">
        <v>135</v>
      </c>
      <c r="J40" s="66">
        <v>1555</v>
      </c>
      <c r="K40" s="66">
        <v>645</v>
      </c>
      <c r="L40" s="66">
        <v>68</v>
      </c>
    </row>
    <row r="41" spans="1:248" ht="15.75" customHeight="1" x14ac:dyDescent="0.2">
      <c r="A41" s="195" t="s">
        <v>25</v>
      </c>
      <c r="B41" s="176">
        <v>82</v>
      </c>
      <c r="C41" s="66">
        <v>-20</v>
      </c>
      <c r="D41" s="66">
        <v>127</v>
      </c>
      <c r="E41" s="66">
        <v>147</v>
      </c>
      <c r="F41" s="66">
        <v>102</v>
      </c>
      <c r="G41" s="66">
        <v>492</v>
      </c>
      <c r="H41" s="66">
        <v>261</v>
      </c>
      <c r="I41" s="66">
        <v>65</v>
      </c>
      <c r="J41" s="66">
        <v>456</v>
      </c>
      <c r="K41" s="66">
        <v>237</v>
      </c>
      <c r="L41" s="66">
        <v>23</v>
      </c>
    </row>
    <row r="42" spans="1:248" ht="15.75" customHeight="1" x14ac:dyDescent="0.2">
      <c r="A42" s="195" t="s">
        <v>26</v>
      </c>
      <c r="B42" s="176">
        <v>-80</v>
      </c>
      <c r="C42" s="66">
        <v>32</v>
      </c>
      <c r="D42" s="66">
        <v>156</v>
      </c>
      <c r="E42" s="66">
        <v>124</v>
      </c>
      <c r="F42" s="66">
        <v>-112</v>
      </c>
      <c r="G42" s="66">
        <v>344</v>
      </c>
      <c r="H42" s="66">
        <v>150</v>
      </c>
      <c r="I42" s="66">
        <v>17</v>
      </c>
      <c r="J42" s="66">
        <v>462</v>
      </c>
      <c r="K42" s="66">
        <v>152</v>
      </c>
      <c r="L42" s="66">
        <v>9</v>
      </c>
    </row>
    <row r="43" spans="1:248" ht="15.75" customHeight="1" x14ac:dyDescent="0.2">
      <c r="A43" s="195" t="s">
        <v>27</v>
      </c>
      <c r="B43" s="176">
        <v>14</v>
      </c>
      <c r="C43" s="66">
        <v>-18</v>
      </c>
      <c r="D43" s="66">
        <v>62</v>
      </c>
      <c r="E43" s="66">
        <v>80</v>
      </c>
      <c r="F43" s="66">
        <v>32</v>
      </c>
      <c r="G43" s="66">
        <v>182</v>
      </c>
      <c r="H43" s="66">
        <v>82</v>
      </c>
      <c r="I43" s="66">
        <v>12</v>
      </c>
      <c r="J43" s="66">
        <v>186</v>
      </c>
      <c r="K43" s="66">
        <v>54</v>
      </c>
      <c r="L43" s="66">
        <v>4</v>
      </c>
    </row>
    <row r="44" spans="1:248" ht="15.75" customHeight="1" x14ac:dyDescent="0.2">
      <c r="A44" s="195" t="s">
        <v>28</v>
      </c>
      <c r="B44" s="176">
        <v>53</v>
      </c>
      <c r="C44" s="66">
        <v>-10</v>
      </c>
      <c r="D44" s="66">
        <v>95</v>
      </c>
      <c r="E44" s="66">
        <v>105</v>
      </c>
      <c r="F44" s="66">
        <v>63</v>
      </c>
      <c r="G44" s="66">
        <v>276</v>
      </c>
      <c r="H44" s="66">
        <v>73</v>
      </c>
      <c r="I44" s="66">
        <v>24</v>
      </c>
      <c r="J44" s="66">
        <v>208</v>
      </c>
      <c r="K44" s="66">
        <v>83</v>
      </c>
      <c r="L44" s="66">
        <v>19</v>
      </c>
    </row>
    <row r="45" spans="1:248" ht="15.75" customHeight="1" x14ac:dyDescent="0.2">
      <c r="A45" s="195" t="s">
        <v>29</v>
      </c>
      <c r="B45" s="176">
        <v>64</v>
      </c>
      <c r="C45" s="66">
        <v>-21</v>
      </c>
      <c r="D45" s="66">
        <v>105</v>
      </c>
      <c r="E45" s="66">
        <v>126</v>
      </c>
      <c r="F45" s="66">
        <v>85</v>
      </c>
      <c r="G45" s="66">
        <v>321</v>
      </c>
      <c r="H45" s="66">
        <v>122</v>
      </c>
      <c r="I45" s="66">
        <v>17</v>
      </c>
      <c r="J45" s="66">
        <v>243</v>
      </c>
      <c r="K45" s="66">
        <v>119</v>
      </c>
      <c r="L45" s="66">
        <v>13</v>
      </c>
    </row>
    <row r="46" spans="1:248" ht="11.25" customHeight="1" x14ac:dyDescent="0.15">
      <c r="A46" s="196"/>
      <c r="B46" s="49"/>
      <c r="C46" s="47"/>
      <c r="D46" s="49"/>
      <c r="E46" s="49"/>
      <c r="F46" s="49"/>
      <c r="G46" s="49"/>
      <c r="H46" s="49"/>
      <c r="I46" s="49"/>
      <c r="J46" s="197"/>
      <c r="K46" s="49"/>
      <c r="L46" s="49"/>
    </row>
    <row r="47" spans="1:248" ht="13.5" customHeight="1" x14ac:dyDescent="0.15">
      <c r="A47" s="198" t="s">
        <v>47</v>
      </c>
      <c r="B47" s="7"/>
      <c r="C47" s="7"/>
      <c r="D47" s="7"/>
      <c r="E47" s="7"/>
      <c r="F47" s="7"/>
      <c r="G47" s="7"/>
      <c r="H47" s="7"/>
      <c r="I47" s="7"/>
      <c r="J47" s="199"/>
      <c r="K47" s="7"/>
      <c r="L47" s="7"/>
    </row>
    <row r="48" spans="1:248" ht="13.5" customHeight="1" x14ac:dyDescent="0.15">
      <c r="A48" s="198" t="s">
        <v>48</v>
      </c>
      <c r="B48" s="7"/>
      <c r="C48" s="7"/>
      <c r="D48" s="7"/>
      <c r="E48" s="7"/>
      <c r="F48" s="7"/>
      <c r="G48" s="7"/>
      <c r="H48" s="7"/>
      <c r="I48" s="7"/>
      <c r="J48" s="199"/>
      <c r="K48" s="7"/>
      <c r="L48" s="7"/>
    </row>
    <row r="49" spans="1:12" ht="13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199"/>
      <c r="K49" s="7"/>
      <c r="L49" s="7"/>
    </row>
    <row r="50" spans="1:12" s="75" customFormat="1" ht="14.25" customHeight="1" x14ac:dyDescent="0.15">
      <c r="A50" s="157" t="s">
        <v>49</v>
      </c>
      <c r="B50" s="157"/>
      <c r="C50" s="157"/>
      <c r="D50" s="157"/>
    </row>
    <row r="51" spans="1:12" ht="13.5" customHeight="1" x14ac:dyDescent="0.15">
      <c r="A51" s="194"/>
      <c r="B51" s="194"/>
      <c r="C51" s="194"/>
      <c r="D51" s="194"/>
      <c r="E51" s="7"/>
      <c r="F51" s="7"/>
      <c r="G51" s="7"/>
      <c r="H51" s="7"/>
      <c r="I51" s="7"/>
      <c r="J51" s="7"/>
      <c r="K51" s="7"/>
      <c r="L51" s="7"/>
    </row>
    <row r="52" spans="1:12" x14ac:dyDescent="0.15">
      <c r="A52" s="7"/>
      <c r="B52" s="12" t="s">
        <v>50</v>
      </c>
      <c r="C52" s="7"/>
      <c r="D52" s="7"/>
      <c r="E52" s="13"/>
      <c r="F52" s="7"/>
      <c r="G52" s="7"/>
      <c r="H52" s="7"/>
      <c r="I52" s="7"/>
      <c r="J52" s="7"/>
      <c r="K52" s="7"/>
      <c r="L52" s="7"/>
    </row>
    <row r="53" spans="1:12" ht="24" customHeight="1" x14ac:dyDescent="0.15">
      <c r="A53" s="7"/>
      <c r="B53" s="200" t="s">
        <v>7</v>
      </c>
      <c r="C53" s="201" t="s">
        <v>51</v>
      </c>
      <c r="D53" s="202" t="s">
        <v>52</v>
      </c>
      <c r="E53" s="203" t="s">
        <v>53</v>
      </c>
      <c r="F53" s="204" t="s">
        <v>54</v>
      </c>
      <c r="G53" s="7"/>
      <c r="H53" s="7"/>
      <c r="I53" s="7"/>
      <c r="J53" s="7"/>
      <c r="K53" s="7"/>
      <c r="L53" s="7"/>
    </row>
    <row r="54" spans="1:12" ht="9" customHeight="1" x14ac:dyDescent="0.15">
      <c r="A54" s="7"/>
      <c r="B54" s="205"/>
      <c r="C54" s="206"/>
      <c r="D54" s="206"/>
      <c r="E54" s="206"/>
      <c r="F54" s="206"/>
      <c r="G54" s="7"/>
      <c r="H54" s="7"/>
      <c r="I54" s="7"/>
      <c r="J54" s="7"/>
      <c r="K54" s="7"/>
      <c r="L54" s="7"/>
    </row>
    <row r="55" spans="1:12" ht="15" customHeight="1" x14ac:dyDescent="0.15">
      <c r="A55" s="7"/>
      <c r="B55" s="207" t="s">
        <v>55</v>
      </c>
      <c r="C55" s="164">
        <v>708227</v>
      </c>
      <c r="D55" s="164">
        <v>123</v>
      </c>
      <c r="E55" s="213">
        <v>3028</v>
      </c>
      <c r="F55" s="212">
        <v>0.4293823445580609</v>
      </c>
      <c r="G55" s="7"/>
      <c r="H55" s="7"/>
      <c r="I55" s="7"/>
      <c r="J55" s="7"/>
      <c r="K55" s="7"/>
      <c r="L55" s="7"/>
    </row>
    <row r="56" spans="1:12" ht="9" customHeight="1" x14ac:dyDescent="0.2">
      <c r="A56" s="7"/>
      <c r="B56" s="208"/>
      <c r="C56" s="209"/>
      <c r="D56" s="210"/>
      <c r="E56" s="211"/>
      <c r="F56" s="212"/>
      <c r="G56" s="7"/>
      <c r="H56" s="7"/>
      <c r="I56" s="7"/>
      <c r="J56" s="7"/>
      <c r="K56" s="7"/>
      <c r="L56" s="7"/>
    </row>
    <row r="57" spans="1:12" ht="15.75" customHeight="1" x14ac:dyDescent="0.15">
      <c r="A57" s="7"/>
      <c r="B57" s="207" t="s">
        <v>56</v>
      </c>
      <c r="C57" s="93">
        <v>1774109</v>
      </c>
      <c r="D57" s="213">
        <v>-337</v>
      </c>
      <c r="E57" s="213">
        <v>-12484</v>
      </c>
      <c r="F57" s="212">
        <v>-0.69876015410336878</v>
      </c>
      <c r="G57" s="7"/>
      <c r="H57" s="7"/>
      <c r="I57" s="7"/>
      <c r="J57" s="7"/>
      <c r="K57" s="7"/>
      <c r="L57" s="7"/>
    </row>
    <row r="58" spans="1:12" ht="15.75" customHeight="1" x14ac:dyDescent="0.15">
      <c r="A58" s="7"/>
      <c r="B58" s="207" t="s">
        <v>15</v>
      </c>
      <c r="C58" s="94">
        <v>836240</v>
      </c>
      <c r="D58" s="213">
        <v>-111</v>
      </c>
      <c r="E58" s="213">
        <v>-4705</v>
      </c>
      <c r="F58" s="212">
        <v>-0.55948962179452877</v>
      </c>
      <c r="G58" s="7"/>
      <c r="H58" s="7"/>
      <c r="I58" s="7"/>
      <c r="J58" s="7"/>
      <c r="K58" s="7"/>
      <c r="L58" s="7"/>
    </row>
    <row r="59" spans="1:12" ht="15.75" customHeight="1" x14ac:dyDescent="0.15">
      <c r="A59" s="7"/>
      <c r="B59" s="207" t="s">
        <v>16</v>
      </c>
      <c r="C59" s="94">
        <v>937869</v>
      </c>
      <c r="D59" s="213">
        <v>-226</v>
      </c>
      <c r="E59" s="213">
        <v>-7779</v>
      </c>
      <c r="F59" s="212">
        <v>-0.82261052738439677</v>
      </c>
      <c r="G59" s="7"/>
      <c r="H59" s="7"/>
      <c r="I59" s="7"/>
      <c r="J59" s="7"/>
      <c r="K59" s="7"/>
      <c r="L59" s="7"/>
    </row>
    <row r="60" spans="1:12" ht="9" customHeight="1" x14ac:dyDescent="0.15">
      <c r="A60" s="7"/>
      <c r="B60" s="214"/>
      <c r="C60" s="215"/>
      <c r="D60" s="215"/>
      <c r="E60" s="215"/>
      <c r="F60" s="215"/>
      <c r="G60" s="7"/>
      <c r="H60" s="7"/>
      <c r="I60" s="7"/>
      <c r="J60" s="7"/>
      <c r="K60" s="7"/>
      <c r="L60" s="7"/>
    </row>
    <row r="61" spans="1:12" ht="10.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 ht="7.5" customHeight="1" x14ac:dyDescent="0.15">
      <c r="A62" s="216"/>
      <c r="B62" s="216"/>
      <c r="C62" s="216"/>
      <c r="D62" s="216"/>
      <c r="E62" s="216"/>
      <c r="F62" s="216"/>
      <c r="G62" s="216"/>
      <c r="H62" s="7"/>
      <c r="I62" s="7"/>
      <c r="J62" s="7"/>
      <c r="K62" s="7"/>
      <c r="L62" s="7"/>
    </row>
    <row r="63" spans="1:12" ht="10.5" customHeight="1" x14ac:dyDescent="0.15">
      <c r="A63" s="216"/>
      <c r="B63" s="216"/>
      <c r="C63" s="216"/>
      <c r="D63" s="216"/>
      <c r="E63" s="216"/>
      <c r="F63" s="216"/>
      <c r="G63" s="216"/>
      <c r="H63" s="7"/>
      <c r="I63" s="7"/>
      <c r="J63" s="7"/>
      <c r="K63" s="7"/>
      <c r="L63" s="7"/>
    </row>
    <row r="64" spans="1:12" x14ac:dyDescent="0.15">
      <c r="A64" s="7"/>
      <c r="B64" s="217" t="s">
        <v>57</v>
      </c>
      <c r="C64" s="217"/>
      <c r="D64" s="217"/>
      <c r="E64" s="217"/>
      <c r="F64" s="217"/>
      <c r="G64" s="7"/>
      <c r="H64" s="7"/>
      <c r="I64" s="218"/>
      <c r="J64" s="218"/>
      <c r="K64" s="218"/>
      <c r="L64" s="7"/>
    </row>
    <row r="65" spans="1:12" x14ac:dyDescent="0.15">
      <c r="A65" s="7"/>
      <c r="B65" s="12" t="s">
        <v>58</v>
      </c>
      <c r="C65" s="7"/>
      <c r="D65" s="7"/>
      <c r="E65" s="7"/>
      <c r="F65" s="7"/>
      <c r="G65" s="7"/>
      <c r="H65" s="7"/>
      <c r="I65" s="218"/>
      <c r="J65" s="218"/>
      <c r="K65" s="218"/>
      <c r="L65" s="7"/>
    </row>
    <row r="66" spans="1:12" ht="15.75" customHeight="1" x14ac:dyDescent="0.15">
      <c r="A66" s="7"/>
      <c r="B66" s="219" t="s">
        <v>59</v>
      </c>
      <c r="C66" s="220" t="s">
        <v>60</v>
      </c>
      <c r="D66" s="220"/>
      <c r="E66" s="221" t="s">
        <v>61</v>
      </c>
      <c r="F66" s="220"/>
      <c r="G66" s="7"/>
      <c r="H66" s="7"/>
      <c r="I66" s="7"/>
      <c r="J66" s="7"/>
      <c r="K66" s="7"/>
      <c r="L66" s="7"/>
    </row>
    <row r="67" spans="1:12" ht="10.5" customHeight="1" x14ac:dyDescent="0.15">
      <c r="A67" s="7"/>
      <c r="B67" s="208"/>
      <c r="C67" s="51"/>
      <c r="D67" s="51"/>
      <c r="E67" s="51"/>
      <c r="F67" s="51"/>
      <c r="G67" s="7"/>
      <c r="H67" s="7"/>
      <c r="I67" s="7"/>
      <c r="J67" s="7"/>
      <c r="K67" s="7"/>
      <c r="L67" s="7"/>
    </row>
    <row r="68" spans="1:12" ht="15.75" customHeight="1" x14ac:dyDescent="0.2">
      <c r="A68" s="7"/>
      <c r="B68" s="222" t="s">
        <v>62</v>
      </c>
      <c r="C68" s="223">
        <v>1774109</v>
      </c>
      <c r="D68" s="223"/>
      <c r="E68" s="223">
        <v>739972</v>
      </c>
      <c r="F68" s="223"/>
      <c r="G68" s="7"/>
      <c r="H68" s="7"/>
      <c r="I68" s="7"/>
      <c r="J68" s="7"/>
      <c r="K68" s="7"/>
      <c r="L68" s="7"/>
    </row>
    <row r="69" spans="1:12" ht="15.75" customHeight="1" x14ac:dyDescent="0.2">
      <c r="A69" s="7"/>
      <c r="B69" s="222" t="s">
        <v>63</v>
      </c>
      <c r="C69" s="224">
        <v>100</v>
      </c>
      <c r="D69" s="224"/>
      <c r="E69" s="224">
        <v>41.70950037455421</v>
      </c>
      <c r="F69" s="224"/>
      <c r="G69" s="225"/>
      <c r="H69" s="7"/>
      <c r="I69" s="7"/>
      <c r="J69" s="7"/>
      <c r="K69" s="7"/>
      <c r="L69" s="7"/>
    </row>
    <row r="70" spans="1:12" ht="10.5" customHeight="1" x14ac:dyDescent="0.15">
      <c r="A70" s="7"/>
      <c r="B70" s="226"/>
      <c r="C70" s="227"/>
      <c r="D70" s="227"/>
      <c r="E70" s="227"/>
      <c r="F70" s="227"/>
      <c r="G70" s="7"/>
      <c r="H70" s="7"/>
      <c r="I70" s="7"/>
      <c r="J70" s="7"/>
      <c r="K70" s="7"/>
      <c r="L70" s="7"/>
    </row>
    <row r="71" spans="1:12" ht="13.5" customHeight="1" x14ac:dyDescent="0.15">
      <c r="A71" s="7"/>
      <c r="B71" s="7"/>
      <c r="C71" s="51"/>
      <c r="D71" s="51"/>
      <c r="E71" s="51"/>
      <c r="F71" s="51"/>
      <c r="G71" s="7"/>
      <c r="H71" s="7"/>
      <c r="I71" s="7"/>
      <c r="K71" s="7"/>
      <c r="L71" s="7"/>
    </row>
    <row r="72" spans="1:12" ht="13.5" customHeight="1" x14ac:dyDescent="0.15">
      <c r="A72" s="7"/>
      <c r="B72" s="7"/>
      <c r="C72" s="51"/>
      <c r="D72" s="51"/>
      <c r="E72" s="51"/>
      <c r="F72" s="51"/>
      <c r="G72" s="7"/>
      <c r="H72" s="7"/>
      <c r="I72" s="7"/>
      <c r="J72" s="7"/>
      <c r="K72" s="7"/>
      <c r="L72" s="7"/>
    </row>
    <row r="73" spans="1:12" x14ac:dyDescent="0.15">
      <c r="A73" s="51" t="s">
        <v>64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15.75" customHeight="1" x14ac:dyDescent="0.1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15">
      <c r="A75" s="7"/>
      <c r="B75" s="7"/>
      <c r="C75" s="7"/>
      <c r="D75" s="7"/>
      <c r="E75" s="7"/>
      <c r="F75" s="7"/>
      <c r="G75" s="7"/>
      <c r="H75" s="7"/>
    </row>
    <row r="76" spans="1:12" x14ac:dyDescent="0.15">
      <c r="A76" s="7"/>
      <c r="B76" s="228"/>
      <c r="C76" s="145"/>
      <c r="D76" s="145"/>
      <c r="E76" s="145"/>
      <c r="F76" s="145"/>
      <c r="G76" s="7"/>
      <c r="H76" s="7"/>
    </row>
    <row r="77" spans="1:12" x14ac:dyDescent="0.15">
      <c r="B77" s="229"/>
      <c r="C77" s="229"/>
      <c r="D77" s="229"/>
      <c r="E77" s="229"/>
      <c r="F77" s="229"/>
      <c r="G77" s="7"/>
      <c r="H77" s="7"/>
      <c r="I77" s="7"/>
      <c r="J77" s="7"/>
      <c r="K77" s="7"/>
      <c r="L77" s="7"/>
    </row>
    <row r="78" spans="1:12" x14ac:dyDescent="0.15">
      <c r="B78" s="229"/>
      <c r="C78" s="229"/>
      <c r="D78" s="229"/>
      <c r="E78" s="229"/>
      <c r="F78" s="229"/>
      <c r="G78" s="7"/>
      <c r="H78" s="7"/>
      <c r="I78" s="7"/>
      <c r="J78" s="7"/>
      <c r="K78" s="7"/>
      <c r="L78" s="7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4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28.4</vt:lpstr>
      <vt:lpstr>28.5</vt:lpstr>
      <vt:lpstr>28.6</vt:lpstr>
      <vt:lpstr>28.7</vt:lpstr>
      <vt:lpstr>28.8</vt:lpstr>
      <vt:lpstr>28.9</vt:lpstr>
      <vt:lpstr>28.10</vt:lpstr>
      <vt:lpstr>28.11</vt:lpstr>
      <vt:lpstr>28.12</vt:lpstr>
      <vt:lpstr>29.1</vt:lpstr>
      <vt:lpstr>29.2</vt:lpstr>
      <vt:lpstr>29.3</vt:lpstr>
      <vt:lpstr>'28.10'!Print_Area</vt:lpstr>
      <vt:lpstr>'28.11'!Print_Area</vt:lpstr>
      <vt:lpstr>'28.12'!Print_Area</vt:lpstr>
      <vt:lpstr>'28.4'!Print_Area</vt:lpstr>
      <vt:lpstr>'28.5'!Print_Area</vt:lpstr>
      <vt:lpstr>'28.6'!Print_Area</vt:lpstr>
      <vt:lpstr>'28.7'!Print_Area</vt:lpstr>
      <vt:lpstr>'28.8'!Print_Area</vt:lpstr>
      <vt:lpstr>'28.9'!Print_Area</vt:lpstr>
      <vt:lpstr>'29.1'!Print_Area</vt:lpstr>
      <vt:lpstr>'29.2'!Print_Area</vt:lpstr>
      <vt:lpstr>'29.3'!Print_Area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脇山　亮一</cp:lastModifiedBy>
  <cp:lastPrinted>2016-11-30T04:45:54Z</cp:lastPrinted>
  <dcterms:created xsi:type="dcterms:W3CDTF">2016-11-29T04:44:39Z</dcterms:created>
  <dcterms:modified xsi:type="dcterms:W3CDTF">2025-01-14T04:53:16Z</dcterms:modified>
</cp:coreProperties>
</file>