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ml.chartshapes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charts/chart4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charts/chart53.xml" ContentType="application/vnd.openxmlformats-officedocument.drawingml.chart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xl/charts/chart59.xml" ContentType="application/vnd.openxmlformats-officedocument.drawingml.chart+xml"/>
  <Override PartName="/xl/drawings/drawing69.xml" ContentType="application/vnd.openxmlformats-officedocument.drawingml.chartshapes+xml"/>
  <Override PartName="/xl/charts/chart60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61.xml" ContentType="application/vnd.openxmlformats-officedocument.drawingml.chart+xml"/>
  <Override PartName="/xl/drawings/drawing72.xml" ContentType="application/vnd.openxmlformats-officedocument.drawingml.chartshapes+xml"/>
  <Override PartName="/xl/charts/chart62.xml" ContentType="application/vnd.openxmlformats-officedocument.drawingml.chart+xml"/>
  <Override PartName="/xl/drawings/drawing73.xml" ContentType="application/vnd.openxmlformats-officedocument.drawingml.chartshapes+xml"/>
  <Override PartName="/xl/charts/chart63.xml" ContentType="application/vnd.openxmlformats-officedocument.drawingml.chart+xml"/>
  <Override PartName="/xl/drawings/drawing74.xml" ContentType="application/vnd.openxmlformats-officedocument.drawingml.chartshapes+xml"/>
  <Override PartName="/xl/charts/chart64.xml" ContentType="application/vnd.openxmlformats-officedocument.drawingml.chart+xml"/>
  <Override PartName="/xl/drawings/drawing75.xml" ContentType="application/vnd.openxmlformats-officedocument.drawingml.chartshapes+xml"/>
  <Override PartName="/xl/charts/chart65.xml" ContentType="application/vnd.openxmlformats-officedocument.drawingml.chart+xml"/>
  <Override PartName="/xl/drawings/drawing76.xml" ContentType="application/vnd.openxmlformats-officedocument.drawingml.chartshapes+xml"/>
  <Override PartName="/xl/charts/chart66.xml" ContentType="application/vnd.openxmlformats-officedocument.drawingml.chart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67.xml" ContentType="application/vnd.openxmlformats-officedocument.drawingml.chart+xml"/>
  <Override PartName="/xl/drawings/drawing79.xml" ContentType="application/vnd.openxmlformats-officedocument.drawingml.chartshapes+xml"/>
  <Override PartName="/xl/charts/chart68.xml" ContentType="application/vnd.openxmlformats-officedocument.drawingml.chart+xml"/>
  <Override PartName="/xl/drawings/drawing80.xml" ContentType="application/vnd.openxmlformats-officedocument.drawingml.chartshapes+xml"/>
  <Override PartName="/xl/charts/chart69.xml" ContentType="application/vnd.openxmlformats-officedocument.drawingml.chart+xml"/>
  <Override PartName="/xl/drawings/drawing81.xml" ContentType="application/vnd.openxmlformats-officedocument.drawingml.chartshapes+xml"/>
  <Override PartName="/xl/charts/chart70.xml" ContentType="application/vnd.openxmlformats-officedocument.drawingml.chart+xml"/>
  <Override PartName="/xl/drawings/drawing82.xml" ContentType="application/vnd.openxmlformats-officedocument.drawingml.chartshapes+xml"/>
  <Override PartName="/xl/charts/chart71.xml" ContentType="application/vnd.openxmlformats-officedocument.drawingml.chart+xml"/>
  <Override PartName="/xl/drawings/drawing83.xml" ContentType="application/vnd.openxmlformats-officedocument.drawingml.chartshapes+xml"/>
  <Override PartName="/xl/charts/chart72.xml" ContentType="application/vnd.openxmlformats-officedocument.drawingml.chart+xml"/>
  <Override PartName="/xl/drawings/drawing8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2E994CC7-BF92-4866-9A89-1B9F993D5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元.4" sheetId="1" r:id="rId1"/>
    <sheet name="R元.5" sheetId="2" r:id="rId2"/>
    <sheet name="R元.6" sheetId="3" r:id="rId3"/>
    <sheet name="R元.7" sheetId="4" r:id="rId4"/>
    <sheet name="R元.8" sheetId="5" r:id="rId5"/>
    <sheet name="R元.9" sheetId="6" r:id="rId6"/>
    <sheet name="R元.10" sheetId="7" r:id="rId7"/>
    <sheet name="R元.11" sheetId="8" r:id="rId8"/>
    <sheet name="R元.12" sheetId="9" r:id="rId9"/>
    <sheet name="R2.1" sheetId="10" r:id="rId10"/>
    <sheet name="R2.2" sheetId="11" r:id="rId11"/>
    <sheet name="R2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9">'R2.1'!$A$1:$L$73</definedName>
    <definedName name="_xlnm.Print_Area" localSheetId="10">'R2.2'!$A$1:$L$73</definedName>
    <definedName name="_xlnm.Print_Area" localSheetId="11">'R2.3'!$A$1:$L$73</definedName>
    <definedName name="_xlnm.Print_Area" localSheetId="6">'R元.10'!$A$1:$L$73</definedName>
    <definedName name="_xlnm.Print_Area" localSheetId="7">'R元.11'!$A$1:$L$73</definedName>
    <definedName name="_xlnm.Print_Area" localSheetId="8">'R元.12'!$A$1:$L$73</definedName>
    <definedName name="_xlnm.Print_Area" localSheetId="0">'R元.4'!$A$1:$L$73</definedName>
    <definedName name="_xlnm.Print_Area" localSheetId="1">'R元.5'!$A$1:$L$73</definedName>
    <definedName name="_xlnm.Print_Area" localSheetId="2">'R元.6'!$A$1:$L$73</definedName>
    <definedName name="_xlnm.Print_Area" localSheetId="3">'R元.7'!$A$1:$L$73</definedName>
    <definedName name="_xlnm.Print_Area" localSheetId="4">'R元.8'!$A$1:$L$73</definedName>
    <definedName name="_xlnm.Print_Area" localSheetId="5">'R元.9'!$A$1:$L$73</definedName>
  </definedNames>
  <calcPr calcId="179017"/>
</workbook>
</file>

<file path=xl/sharedStrings.xml><?xml version="1.0" encoding="utf-8"?>
<sst xmlns="http://schemas.openxmlformats.org/spreadsheetml/2006/main" count="1177" uniqueCount="99">
  <si>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</si>
  <si>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</si>
  <si>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</si>
  <si>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</si>
  <si>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</si>
  <si>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</si>
  <si>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</si>
  <si>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</si>
  <si>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</si>
  <si>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</si>
  <si>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</si>
  <si>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</si>
  <si>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</si>
  <si>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</si>
  <si>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</si>
  <si>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</si>
  <si>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</si>
  <si>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</si>
  <si>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</si>
  <si>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</si>
  <si>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</si>
  <si>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</si>
  <si>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</si>
  <si>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</si>
  <si>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</si>
  <si>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</si>
  <si>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</si>
  <si>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</si>
  <si>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</si>
  <si>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</si>
  <si>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</si>
  <si>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</si>
  <si>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</si>
  <si>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</si>
  <si>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</si>
  <si>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</si>
  <si>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</si>
  <si>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</si>
  <si>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</si>
  <si>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</si>
  <si>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</si>
  <si>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</si>
  <si>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</si>
  <si>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</si>
  <si>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</si>
  <si>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</si>
  <si>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</si>
  <si>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</si>
  <si>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</si>
  <si>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</si>
  <si>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</si>
  <si>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</si>
  <si>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</si>
  <si>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t>■　推 計 人 口</t>
    <phoneticPr fontId="2"/>
  </si>
  <si>
    <t>１　熊本市の人口と世帯数</t>
    <phoneticPr fontId="2"/>
  </si>
  <si>
    <t>世 帯 数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</si>
  <si>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</si>
  <si>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</si>
  <si>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</si>
  <si>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対前月増減数</t>
    <phoneticPr fontId="2"/>
  </si>
  <si>
    <t>単位：人・％</t>
    <phoneticPr fontId="2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</si>
  <si>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</si>
  <si>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（平成31年(2019年)4月１日現在）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9" eb="20">
      <t>ネン</t>
    </rPh>
    <rPh sb="22" eb="23">
      <t>ガツ</t>
    </rPh>
    <rPh sb="24" eb="25">
      <t>ニチ</t>
    </rPh>
    <rPh sb="25" eb="27">
      <t>ゲンザイ</t>
    </rPh>
    <phoneticPr fontId="2"/>
  </si>
  <si>
    <t>注）本市の面積は、国土交通省国土地理院公表の平成30年10月1日現在「全国都道府県市区町村別面積調」によるものです。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</si>
  <si>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</si>
  <si>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</si>
  <si>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（平成31年4月中）</t>
    <rPh sb="1" eb="3">
      <t>ヘイセイ</t>
    </rPh>
    <rPh sb="5" eb="6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</si>
  <si>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</si>
  <si>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令和元年6月</t>
    <rPh sb="0" eb="2">
      <t>レイワ</t>
    </rPh>
    <rPh sb="2" eb="4">
      <t>ガンネン</t>
    </rPh>
    <rPh sb="5" eb="6">
      <t>ガツ</t>
    </rPh>
    <phoneticPr fontId="2"/>
  </si>
  <si>
    <t>（令和元年5月中）</t>
    <rPh sb="1" eb="3">
      <t>レイワ</t>
    </rPh>
    <rPh sb="3" eb="5">
      <t>ガンネン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</si>
  <si>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</si>
  <si>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令和元年7月</t>
    <rPh sb="0" eb="2">
      <t>レイワ</t>
    </rPh>
    <rPh sb="2" eb="4">
      <t>ガンネン</t>
    </rPh>
    <rPh sb="5" eb="6">
      <t>ガツ</t>
    </rPh>
    <phoneticPr fontId="2"/>
  </si>
  <si>
    <t>（令和元年6月中）</t>
    <rPh sb="1" eb="3">
      <t>レイワ</t>
    </rPh>
    <rPh sb="3" eb="5">
      <t>ガンネン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</si>
  <si>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（令和元年(2019年)８月１日現在）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</si>
  <si>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令和元年8月</t>
    <rPh sb="0" eb="2">
      <t>レイワ</t>
    </rPh>
    <rPh sb="2" eb="4">
      <t>ガンネン</t>
    </rPh>
    <rPh sb="5" eb="6">
      <t>ガツ</t>
    </rPh>
    <phoneticPr fontId="2"/>
  </si>
  <si>
    <t>（令和元年7月中）</t>
    <rPh sb="1" eb="3">
      <t>レイワ</t>
    </rPh>
    <rPh sb="3" eb="5">
      <t>ガンネン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</si>
  <si>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</si>
  <si>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令和元年9月</t>
    <rPh sb="0" eb="2">
      <t>レイワ</t>
    </rPh>
    <rPh sb="2" eb="4">
      <t>ガンネン</t>
    </rPh>
    <rPh sb="5" eb="6">
      <t>ガツ</t>
    </rPh>
    <phoneticPr fontId="2"/>
  </si>
  <si>
    <t>（令和元年8月中）</t>
    <rPh sb="1" eb="3">
      <t>レイワ</t>
    </rPh>
    <rPh sb="3" eb="5">
      <t>ガンネン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</si>
  <si>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</si>
  <si>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令和元年10月</t>
    <rPh sb="0" eb="2">
      <t>レイワ</t>
    </rPh>
    <rPh sb="2" eb="4">
      <t>ガンネン</t>
    </rPh>
    <rPh sb="6" eb="7">
      <t>ガツ</t>
    </rPh>
    <phoneticPr fontId="2"/>
  </si>
  <si>
    <t>（令和元年9月中）</t>
    <rPh sb="1" eb="3">
      <t>レイワ</t>
    </rPh>
    <rPh sb="3" eb="5">
      <t>ガンネン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</si>
  <si>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</si>
  <si>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令和元年11月</t>
    <rPh sb="0" eb="2">
      <t>レイワ</t>
    </rPh>
    <rPh sb="2" eb="4">
      <t>ガンネン</t>
    </rPh>
    <rPh sb="6" eb="7">
      <t>ガツ</t>
    </rPh>
    <phoneticPr fontId="2"/>
  </si>
  <si>
    <t>（令和元年10月中）</t>
    <rPh sb="1" eb="3">
      <t>レイワ</t>
    </rPh>
    <rPh sb="3" eb="5">
      <t>ガンネン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</si>
  <si>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（令和元年(2019年)12月１日現在）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1" eb="13">
      <t>ガンネン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</si>
  <si>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令和元年12月</t>
    <rPh sb="0" eb="2">
      <t>レイワ</t>
    </rPh>
    <rPh sb="2" eb="4">
      <t>ガンネン</t>
    </rPh>
    <rPh sb="6" eb="7">
      <t>ガツ</t>
    </rPh>
    <phoneticPr fontId="2"/>
  </si>
  <si>
    <t>（令和元年11月中）</t>
    <rPh sb="1" eb="3">
      <t>レイワ</t>
    </rPh>
    <rPh sb="3" eb="5">
      <t>ガンネン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</si>
  <si>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</si>
  <si>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</si>
  <si>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注）本市の面積は、国土交通省国土地理院公表の令和元年10月1日現在「全国都道府県市区町村別面積調」によるものです。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4" eb="26">
      <t>ガンネン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</si>
  <si>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（令和元年12月中）</t>
    <rPh sb="1" eb="3">
      <t>レイワ</t>
    </rPh>
    <rPh sb="3" eb="5">
      <t>ガンネン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</si>
  <si>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</si>
  <si>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令和2年2月</t>
    <rPh sb="0" eb="2">
      <t>レイワ</t>
    </rPh>
    <rPh sb="3" eb="4">
      <t>ネン</t>
    </rPh>
    <rPh sb="5" eb="6">
      <t>ガツ</t>
    </rPh>
    <phoneticPr fontId="2"/>
  </si>
  <si>
    <t>注）本市の面積は、国土交通省国土地理院公表の令和元年10月1日現在「全国都道府県市区町村別面積調」によるものです。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4" eb="26">
      <t>ガンネン</t>
    </rPh>
    <rPh sb="25" eb="26">
      <t>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</si>
  <si>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（令和2年1月中）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</si>
  <si>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</si>
  <si>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</si>
  <si>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（令和2年2月中）</t>
    <rPh sb="1" eb="3">
      <t>レイワ</t>
    </rPh>
    <rPh sb="4" eb="5">
      <t>ネン</t>
    </rPh>
    <rPh sb="6" eb="7">
      <t>ガツ</t>
    </rPh>
    <rPh sb="7" eb="8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</si>
</sst>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0.00_);[Red]\(0.00\)"/>
    <numFmt numFmtId="181" formatCode="[$-411]ggge&quot;年&quot;m&quot;月&quot;d&quot;日現在の推計人口&quot;"/>
    <numFmt numFmtId="182" formatCode="[$-411]ggge&quot;年&quot;m&quot;月&quot;"/>
    <numFmt numFmtId="183" formatCode="[$-411]ggge&quot;年&quot;m&quot;月中&quot;"/>
    <numFmt numFmtId="184" formatCode="\([$-411]ggge&quot;年&quot;m&quot;月中&quot;\)"/>
    <numFmt numFmtId="185" formatCode="0.00;&quot;△ &quot;0.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Verdana"/>
      <family val="2"/>
    </font>
    <font>
      <sz val="6"/>
      <name val="ＭＳ Ｐゴシック"/>
      <family val="3"/>
      <charset val="128"/>
    </font>
    <font>
      <sz val="9"/>
      <color indexed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81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0" fontId="13" fillId="0" borderId="0" xfId="0" applyNumberFormat="1" applyFont="1" applyFill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" fillId="0" borderId="2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5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6" fontId="18" fillId="0" borderId="0" xfId="0" applyNumberFormat="1" applyFont="1" applyBorder="1" applyAlignment="1">
      <alignment shrinkToFit="1"/>
    </xf>
    <xf numFmtId="176" fontId="19" fillId="0" borderId="0" xfId="0" applyNumberFormat="1" applyFont="1" applyAlignment="1">
      <alignment shrinkToFit="1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right" vertical="center" shrinkToFit="1"/>
    </xf>
    <xf numFmtId="0" fontId="1" fillId="0" borderId="6" xfId="0" applyFont="1" applyBorder="1"/>
    <xf numFmtId="0" fontId="1" fillId="0" borderId="7" xfId="0" applyFont="1" applyBorder="1"/>
    <xf numFmtId="176" fontId="1" fillId="0" borderId="6" xfId="0" applyNumberFormat="1" applyFont="1" applyBorder="1"/>
    <xf numFmtId="180" fontId="1" fillId="0" borderId="6" xfId="0" applyNumberFormat="1" applyFont="1" applyBorder="1"/>
    <xf numFmtId="0" fontId="13" fillId="0" borderId="0" xfId="0" applyFont="1"/>
    <xf numFmtId="0" fontId="20" fillId="0" borderId="0" xfId="0" applyFont="1"/>
    <xf numFmtId="0" fontId="8" fillId="0" borderId="0" xfId="0" applyFont="1"/>
    <xf numFmtId="176" fontId="21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Alignment="1">
      <alignment vertical="center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0" fontId="23" fillId="0" borderId="0" xfId="0" applyFont="1" applyFill="1"/>
    <xf numFmtId="0" fontId="21" fillId="0" borderId="5" xfId="0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vertical="center" shrinkToFit="1"/>
    </xf>
    <xf numFmtId="180" fontId="21" fillId="0" borderId="0" xfId="0" applyNumberFormat="1" applyFont="1" applyFill="1" applyAlignment="1">
      <alignment vertical="center" shrinkToFit="1"/>
    </xf>
    <xf numFmtId="0" fontId="13" fillId="0" borderId="0" xfId="0" applyFont="1" applyFill="1" applyBorder="1"/>
    <xf numFmtId="0" fontId="18" fillId="0" borderId="5" xfId="0" applyFont="1" applyFill="1" applyBorder="1" applyAlignment="1">
      <alignment shrinkToFit="1"/>
    </xf>
    <xf numFmtId="176" fontId="18" fillId="0" borderId="0" xfId="0" applyNumberFormat="1" applyFont="1" applyFill="1" applyBorder="1"/>
    <xf numFmtId="176" fontId="18" fillId="0" borderId="0" xfId="0" applyNumberFormat="1" applyFont="1" applyFill="1" applyAlignment="1">
      <alignment horizontal="right" shrinkToFit="1"/>
    </xf>
    <xf numFmtId="178" fontId="18" fillId="0" borderId="0" xfId="0" applyNumberFormat="1" applyFont="1" applyFill="1" applyAlignment="1">
      <alignment vertical="center" shrinkToFit="1"/>
    </xf>
    <xf numFmtId="14" fontId="1" fillId="0" borderId="0" xfId="0" applyNumberFormat="1" applyFont="1" applyFill="1"/>
    <xf numFmtId="183" fontId="1" fillId="0" borderId="0" xfId="0" applyNumberFormat="1" applyFont="1" applyFill="1" applyAlignment="1">
      <alignment horizontal="right"/>
    </xf>
    <xf numFmtId="0" fontId="13" fillId="0" borderId="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/>
    <xf numFmtId="176" fontId="1" fillId="0" borderId="6" xfId="0" applyNumberFormat="1" applyFont="1" applyFill="1" applyBorder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3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9" fillId="0" borderId="0" xfId="0" applyFont="1" applyFill="1" applyBorder="1" applyAlignment="1">
      <alignment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2" fillId="0" borderId="18" xfId="0" applyFont="1" applyFill="1" applyBorder="1"/>
    <xf numFmtId="0" fontId="13" fillId="0" borderId="19" xfId="0" applyFont="1" applyFill="1" applyBorder="1"/>
    <xf numFmtId="0" fontId="24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2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 shrinkToFit="1"/>
    </xf>
    <xf numFmtId="0" fontId="12" fillId="0" borderId="3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distributed" vertical="center"/>
    </xf>
    <xf numFmtId="0" fontId="24" fillId="0" borderId="0" xfId="0" applyFont="1" applyFill="1"/>
    <xf numFmtId="0" fontId="1" fillId="0" borderId="22" xfId="0" applyFont="1" applyFill="1" applyBorder="1"/>
    <xf numFmtId="0" fontId="13" fillId="0" borderId="6" xfId="0" applyFont="1" applyFill="1" applyBorder="1" applyAlignment="1"/>
    <xf numFmtId="0" fontId="1" fillId="0" borderId="0" xfId="0" applyFont="1" applyFill="1" applyBorder="1"/>
    <xf numFmtId="0" fontId="13" fillId="0" borderId="9" xfId="0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shrinkToFit="1"/>
    </xf>
    <xf numFmtId="176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shrinkToFit="1"/>
    </xf>
    <xf numFmtId="176" fontId="26" fillId="0" borderId="23" xfId="1" applyNumberFormat="1" applyFont="1" applyFill="1" applyBorder="1" applyAlignment="1" applyProtection="1">
      <alignment vertical="center"/>
    </xf>
    <xf numFmtId="176" fontId="18" fillId="0" borderId="23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0" fillId="0" borderId="0" xfId="0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2" fillId="0" borderId="9" xfId="0" applyNumberFormat="1" applyFont="1" applyFill="1" applyBorder="1" applyAlignment="1">
      <alignment horizontal="left"/>
    </xf>
    <xf numFmtId="0" fontId="0" fillId="0" borderId="0" xfId="0" applyFont="1" applyFill="1"/>
    <xf numFmtId="185" fontId="18" fillId="0" borderId="0" xfId="0" applyNumberFormat="1" applyFont="1" applyFill="1" applyAlignment="1">
      <alignment vertical="center" shrinkToFit="1"/>
    </xf>
    <xf numFmtId="185" fontId="21" fillId="0" borderId="0" xfId="0" applyNumberFormat="1" applyFont="1" applyFill="1" applyAlignment="1">
      <alignment vertical="center" shrinkToFit="1"/>
    </xf>
    <xf numFmtId="182" fontId="13" fillId="0" borderId="0" xfId="0" applyNumberFormat="1" applyFont="1" applyFill="1" applyBorder="1" applyAlignment="1">
      <alignment horizontal="left" vertical="center"/>
    </xf>
    <xf numFmtId="182" fontId="13" fillId="0" borderId="0" xfId="0" quotePrefix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0" borderId="0" xfId="0" applyFont="1" applyFill="1" applyAlignment="1"/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184" fontId="22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/>
    </xf>
    <xf numFmtId="177" fontId="18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2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7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81" fontId="0" fillId="0" borderId="0" xfId="0" applyNumberFormat="1"/>
    <xf numFmtId="176" fontId="13" fillId="0" borderId="0" xfId="0" applyNumberFormat="1" applyFont="1"/>
    <xf numFmtId="180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2" fontId="13" fillId="0" borderId="0" xfId="0" quotePrefix="1" applyNumberFormat="1" applyFont="1" applyAlignment="1">
      <alignment horizontal="left" vertical="center"/>
    </xf>
    <xf numFmtId="0" fontId="18" fillId="0" borderId="5" xfId="0" applyFont="1" applyBorder="1" applyAlignment="1">
      <alignment horizontal="right" vertical="center" shrinkToFit="1"/>
    </xf>
    <xf numFmtId="176" fontId="18" fillId="0" borderId="0" xfId="0" applyNumberFormat="1" applyFont="1" applyAlignment="1">
      <alignment vertical="center" shrinkToFit="1"/>
    </xf>
    <xf numFmtId="185" fontId="18" fillId="0" borderId="0" xfId="0" applyNumberFormat="1" applyFont="1" applyAlignment="1">
      <alignment vertical="center" shrinkToFit="1"/>
    </xf>
    <xf numFmtId="182" fontId="13" fillId="0" borderId="0" xfId="0" applyNumberFormat="1" applyFont="1" applyAlignment="1">
      <alignment horizontal="left" vertical="center"/>
    </xf>
    <xf numFmtId="0" fontId="22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176" fontId="18" fillId="0" borderId="0" xfId="0" applyNumberFormat="1" applyFont="1" applyAlignment="1">
      <alignment shrinkToFit="1"/>
    </xf>
    <xf numFmtId="185" fontId="21" fillId="0" borderId="0" xfId="0" applyNumberFormat="1" applyFont="1" applyAlignment="1">
      <alignment vertical="center" shrinkToFit="1"/>
    </xf>
    <xf numFmtId="0" fontId="21" fillId="0" borderId="5" xfId="0" applyFont="1" applyBorder="1" applyAlignment="1">
      <alignment horizontal="right" vertical="center" shrinkToFit="1"/>
    </xf>
    <xf numFmtId="176" fontId="21" fillId="0" borderId="0" xfId="0" applyNumberFormat="1" applyFont="1" applyAlignment="1">
      <alignment vertical="center" shrinkToFit="1"/>
    </xf>
    <xf numFmtId="0" fontId="18" fillId="0" borderId="5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180" fontId="21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176" fontId="18" fillId="0" borderId="0" xfId="0" applyNumberFormat="1" applyFont="1"/>
    <xf numFmtId="176" fontId="18" fillId="0" borderId="0" xfId="0" applyNumberFormat="1" applyFont="1" applyAlignment="1">
      <alignment horizontal="right" shrinkToFit="1"/>
    </xf>
    <xf numFmtId="178" fontId="18" fillId="0" borderId="0" xfId="0" applyNumberFormat="1" applyFont="1" applyAlignment="1">
      <alignment vertical="center" shrinkToFit="1"/>
    </xf>
    <xf numFmtId="184" fontId="22" fillId="0" borderId="0" xfId="0" applyNumberFormat="1" applyFont="1" applyAlignment="1">
      <alignment horizontal="left"/>
    </xf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shrinkToFit="1"/>
    </xf>
    <xf numFmtId="0" fontId="20" fillId="0" borderId="9" xfId="0" applyFont="1" applyBorder="1" applyAlignment="1">
      <alignment horizontal="distributed" vertical="center"/>
    </xf>
    <xf numFmtId="0" fontId="23" fillId="0" borderId="0" xfId="0" applyFont="1"/>
    <xf numFmtId="0" fontId="13" fillId="0" borderId="9" xfId="0" applyFont="1" applyBorder="1" applyAlignment="1">
      <alignment horizontal="distributed" vertical="center"/>
    </xf>
    <xf numFmtId="0" fontId="1" fillId="0" borderId="10" xfId="0" applyFont="1" applyBorder="1"/>
    <xf numFmtId="176" fontId="1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 shrinkToFit="1"/>
    </xf>
    <xf numFmtId="178" fontId="18" fillId="0" borderId="0" xfId="0" applyNumberFormat="1" applyFont="1" applyAlignment="1">
      <alignment horizontal="right" vertical="center" shrinkToFit="1"/>
    </xf>
    <xf numFmtId="0" fontId="1" fillId="0" borderId="17" xfId="0" applyFont="1" applyBorder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2" fillId="0" borderId="18" xfId="0" applyFont="1" applyBorder="1"/>
    <xf numFmtId="0" fontId="13" fillId="0" borderId="19" xfId="0" applyFont="1" applyBorder="1"/>
    <xf numFmtId="0" fontId="24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177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24" fillId="0" borderId="0" xfId="0" applyFont="1"/>
    <xf numFmtId="0" fontId="1" fillId="0" borderId="22" xfId="0" applyFont="1" applyBorder="1"/>
    <xf numFmtId="0" fontId="13" fillId="0" borderId="6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77" fontId="18" fillId="0" borderId="23" xfId="0" applyNumberFormat="1" applyFont="1" applyBorder="1" applyAlignment="1">
      <alignment horizontal="center"/>
    </xf>
    <xf numFmtId="179" fontId="18" fillId="0" borderId="23" xfId="0" applyNumberFormat="1" applyFont="1" applyBorder="1" applyAlignment="1">
      <alignment horizont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F0-44CA-8663-6C79419E32A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F0-44CA-8663-6C79419E32A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F0-44CA-8663-6C79419E32A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F0-44CA-8663-6C79419E32A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F0-44CA-8663-6C79419E32A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F0-44CA-8663-6C79419E32A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2F0-44CA-8663-6C79419E32A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2F0-44CA-8663-6C79419E32A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F0-44CA-8663-6C79419E32A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2F0-44CA-8663-6C79419E32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'R元.4'!$D$22:$D$26</c:f>
              <c:numCache>
                <c:formatCode>#,##0;"△ "#,##0</c:formatCode>
                <c:ptCount val="5"/>
                <c:pt idx="0">
                  <c:v>187257</c:v>
                </c:pt>
                <c:pt idx="1">
                  <c:v>188897</c:v>
                </c:pt>
                <c:pt idx="2">
                  <c:v>90836</c:v>
                </c:pt>
                <c:pt idx="3">
                  <c:v>129922</c:v>
                </c:pt>
                <c:pt idx="4">
                  <c:v>141151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F0-44CA-8663-6C79419E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06-4641-B9A7-8013DC2D351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06-4641-B9A7-8013DC2D351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06-4641-B9A7-8013DC2D35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06-4641-B9A7-8013DC2D351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06-4641-B9A7-8013DC2D351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106-4641-B9A7-8013DC2D351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106-4641-B9A7-8013DC2D351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106-4641-B9A7-8013DC2D35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106-4641-B9A7-8013DC2D351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106-4641-B9A7-8013DC2D35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06-4641-B9A7-8013DC2D3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21-4FEC-842A-B36CF660847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21-4FEC-842A-B36CF660847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21-4FEC-842A-B36CF66084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21-4FEC-842A-B36CF660847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D21-4FEC-842A-B36CF660847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D21-4FEC-842A-B36CF660847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D21-4FEC-842A-B36CF660847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D21-4FEC-842A-B36CF66084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D21-4FEC-842A-B36CF660847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D21-4FEC-842A-B36CF66084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21-4FEC-842A-B36CF660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3B-4B94-BA9C-009879650C7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23B-4B94-BA9C-009879650C7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23B-4B94-BA9C-009879650C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23B-4B94-BA9C-009879650C7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23B-4B94-BA9C-009879650C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'R元.5'!$D$22:$D$26</c:f>
              <c:numCache>
                <c:formatCode>#,##0;"△ "#,##0</c:formatCode>
                <c:ptCount val="5"/>
                <c:pt idx="0">
                  <c:v>187761</c:v>
                </c:pt>
                <c:pt idx="1">
                  <c:v>189213</c:v>
                </c:pt>
                <c:pt idx="2">
                  <c:v>90927</c:v>
                </c:pt>
                <c:pt idx="3">
                  <c:v>130023</c:v>
                </c:pt>
                <c:pt idx="4">
                  <c:v>141080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B-4B94-BA9C-00987965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CA-4ED2-946C-DF8EB286FBF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CA-4ED2-946C-DF8EB286FBF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CA-4ED2-946C-DF8EB286FBF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CA-4ED2-946C-DF8EB286FBF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CA-4ED2-946C-DF8EB286FBF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CA-4ED2-946C-DF8EB286FBF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CA-4ED2-946C-DF8EB286FBF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CA-4ED2-946C-DF8EB286FB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CA-4ED2-946C-DF8EB286FBF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CA-4ED2-946C-DF8EB286FBF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'R元.6'!$D$22:$D$26</c:f>
              <c:numCache>
                <c:formatCode>#,##0;"△ "#,##0</c:formatCode>
                <c:ptCount val="5"/>
                <c:pt idx="0">
                  <c:v>187707</c:v>
                </c:pt>
                <c:pt idx="1">
                  <c:v>189179</c:v>
                </c:pt>
                <c:pt idx="2">
                  <c:v>90871</c:v>
                </c:pt>
                <c:pt idx="3">
                  <c:v>130094</c:v>
                </c:pt>
                <c:pt idx="4">
                  <c:v>141056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CA-4ED2-946C-DF8EB286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DB-4343-AAD3-11B35719450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DB-4343-AAD3-11B35719450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DB-4343-AAD3-11B35719450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DB-4343-AAD3-11B35719450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DB-4343-AAD3-11B35719450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DB-4343-AAD3-11B35719450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DB-4343-AAD3-11B35719450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7DB-4343-AAD3-11B3571945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DB-4343-AAD3-11B35719450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7DB-4343-AAD3-11B3571945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DB-4343-AAD3-11B35719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72-4C2A-96BB-D27DDAF9381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72-4C2A-96BB-D27DDAF9381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72-4C2A-96BB-D27DDAF938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72-4C2A-96BB-D27DDAF9381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72-4C2A-96BB-D27DDAF9381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72-4C2A-96BB-D27DDAF9381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72-4C2A-96BB-D27DDAF9381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72-4C2A-96BB-D27DDAF9381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72-4C2A-96BB-D27DDAF9381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72-4C2A-96BB-D27DDAF938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72-4C2A-96BB-D27DDAF93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2A-4BDD-BA61-647D383CA39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2A-4BDD-BA61-647D383CA39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2A-4BDD-BA61-647D383CA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2A-4BDD-BA61-647D383CA39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2A-4BDD-BA61-647D383CA39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22A-4BDD-BA61-647D383CA39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22A-4BDD-BA61-647D383CA39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22A-4BDD-BA61-647D383CA3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2A-4BDD-BA61-647D383CA39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22A-4BDD-BA61-647D383CA39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2A-4BDD-BA61-647D383CA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02-43C9-8179-CF1025909C6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02-43C9-8179-CF1025909C6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02-43C9-8179-CF1025909C6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02-43C9-8179-CF1025909C6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02-43C9-8179-CF1025909C6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D02-43C9-8179-CF1025909C6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D02-43C9-8179-CF1025909C6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02-43C9-8179-CF1025909C6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02-43C9-8179-CF1025909C6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D02-43C9-8179-CF1025909C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02-43C9-8179-CF102590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F4-4130-A403-56A76E5DF13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4F4-4130-A403-56A76E5DF13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F4-4130-A403-56A76E5DF13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4F4-4130-A403-56A76E5DF13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4F4-4130-A403-56A76E5DF13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'R元.6'!$D$22:$D$26</c:f>
              <c:numCache>
                <c:formatCode>#,##0;"△ "#,##0</c:formatCode>
                <c:ptCount val="5"/>
                <c:pt idx="0">
                  <c:v>187707</c:v>
                </c:pt>
                <c:pt idx="1">
                  <c:v>189179</c:v>
                </c:pt>
                <c:pt idx="2">
                  <c:v>90871</c:v>
                </c:pt>
                <c:pt idx="3">
                  <c:v>130094</c:v>
                </c:pt>
                <c:pt idx="4">
                  <c:v>141056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F4-4130-A403-56A76E5DF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97-4DF1-B953-B6E1A614991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97-4DF1-B953-B6E1A614991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97-4DF1-B953-B6E1A614991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97-4DF1-B953-B6E1A614991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97-4DF1-B953-B6E1A614991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197-4DF1-B953-B6E1A614991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97-4DF1-B953-B6E1A614991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197-4DF1-B953-B6E1A61499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197-4DF1-B953-B6E1A614991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97-4DF1-B953-B6E1A61499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'R元.7'!$D$22:$D$26</c:f>
              <c:numCache>
                <c:formatCode>#,##0;"△ "#,##0</c:formatCode>
                <c:ptCount val="5"/>
                <c:pt idx="0">
                  <c:v>187735</c:v>
                </c:pt>
                <c:pt idx="1">
                  <c:v>189190</c:v>
                </c:pt>
                <c:pt idx="2">
                  <c:v>90835</c:v>
                </c:pt>
                <c:pt idx="3">
                  <c:v>130136</c:v>
                </c:pt>
                <c:pt idx="4">
                  <c:v>140988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97-4DF1-B953-B6E1A6149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AE-42BE-9C4D-E56B6EC19B6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AE-42BE-9C4D-E56B6EC19B6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AE-42BE-9C4D-E56B6EC19B6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AE-42BE-9C4D-E56B6EC19B6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AE-42BE-9C4D-E56B6EC19B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1AE-42BE-9C4D-E56B6EC19B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AE-42BE-9C4D-E56B6EC19B6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AE-42BE-9C4D-E56B6EC19B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AE-42BE-9C4D-E56B6EC19B6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1AE-42BE-9C4D-E56B6EC19B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AE-42BE-9C4D-E56B6EC1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AA-4741-92E2-795EDABC3C8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AA-4741-92E2-795EDABC3C8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AA-4741-92E2-795EDABC3C8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AA-4741-92E2-795EDABC3C8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AA-4741-92E2-795EDABC3C8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BAA-4741-92E2-795EDABC3C8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BAA-4741-92E2-795EDABC3C8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BAA-4741-92E2-795EDABC3C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BAA-4741-92E2-795EDABC3C8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BAA-4741-92E2-795EDABC3C8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AA-4741-92E2-795EDABC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8C-446C-9A58-22C5F8CA49E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8C-446C-9A58-22C5F8CA49E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8C-446C-9A58-22C5F8CA49E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8C-446C-9A58-22C5F8CA49E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8C-446C-9A58-22C5F8CA49E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98C-446C-9A58-22C5F8CA49E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98C-446C-9A58-22C5F8CA49E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98C-446C-9A58-22C5F8CA49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98C-446C-9A58-22C5F8CA49E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98C-446C-9A58-22C5F8CA49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8C-446C-9A58-22C5F8CA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F7-468C-9E33-EB5D9882EE3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F7-468C-9E33-EB5D9882EE3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F7-468C-9E33-EB5D9882EE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F7-468C-9E33-EB5D9882EE3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F7-468C-9E33-EB5D9882EE3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1F7-468C-9E33-EB5D9882EE3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1F7-468C-9E33-EB5D9882EE3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1F7-468C-9E33-EB5D9882EE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1F7-468C-9E33-EB5D9882EE3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1F7-468C-9E33-EB5D9882EE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F7-468C-9E33-EB5D988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C2-4DEC-ABA0-AF5D3BDCEA6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C2-4DEC-ABA0-AF5D3BDCEA6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C2-4DEC-ABA0-AF5D3BDCEA6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C2-4DEC-ABA0-AF5D3BDCEA6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C2-4DEC-ABA0-AF5D3BDCEA6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5C2-4DEC-ABA0-AF5D3BDCEA6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5C2-4DEC-ABA0-AF5D3BDCEA6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5C2-4DEC-ABA0-AF5D3BDCEA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5C2-4DEC-ABA0-AF5D3BDCEA6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5C2-4DEC-ABA0-AF5D3BDCEA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C2-4DEC-ABA0-AF5D3BDCE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02-45AE-BC0A-3B1BB14717D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02-45AE-BC0A-3B1BB14717D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702-45AE-BC0A-3B1BB14717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702-45AE-BC0A-3B1BB14717D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702-45AE-BC0A-3B1BB14717D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'R元.7'!$D$22:$D$26</c:f>
              <c:numCache>
                <c:formatCode>#,##0;"△ "#,##0</c:formatCode>
                <c:ptCount val="5"/>
                <c:pt idx="0">
                  <c:v>187735</c:v>
                </c:pt>
                <c:pt idx="1">
                  <c:v>189190</c:v>
                </c:pt>
                <c:pt idx="2">
                  <c:v>90835</c:v>
                </c:pt>
                <c:pt idx="3">
                  <c:v>130136</c:v>
                </c:pt>
                <c:pt idx="4">
                  <c:v>140988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2-45AE-BC0A-3B1BB1471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F8-4525-ADF0-000159ED75E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F8-4525-ADF0-000159ED75E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F8-4525-ADF0-000159ED75E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F8-4525-ADF0-000159ED75E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F8-4525-ADF0-000159ED75E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8F8-4525-ADF0-000159ED75E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8F8-4525-ADF0-000159ED75E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8F8-4525-ADF0-000159ED75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8F8-4525-ADF0-000159ED75E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8F8-4525-ADF0-000159ED75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'R元.8'!$D$22:$D$26</c:f>
              <c:numCache>
                <c:formatCode>#,##0;"△ "#,##0</c:formatCode>
                <c:ptCount val="5"/>
                <c:pt idx="0">
                  <c:v>187673</c:v>
                </c:pt>
                <c:pt idx="1">
                  <c:v>189326</c:v>
                </c:pt>
                <c:pt idx="2">
                  <c:v>90849</c:v>
                </c:pt>
                <c:pt idx="3">
                  <c:v>130283</c:v>
                </c:pt>
                <c:pt idx="4">
                  <c:v>140983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F8-4525-ADF0-000159ED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AA-4718-830F-99EDF748A3D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AA-4718-830F-99EDF748A3D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AA-4718-830F-99EDF748A3D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AA-4718-830F-99EDF748A3D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AA-4718-830F-99EDF748A3D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CAA-4718-830F-99EDF748A3D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AA-4718-830F-99EDF748A3D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AA-4718-830F-99EDF748A3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CAA-4718-830F-99EDF748A3D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CAA-4718-830F-99EDF748A3D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AA-4718-830F-99EDF748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1E-417F-9DB0-E328345E0C8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1E-417F-9DB0-E328345E0C8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1E-417F-9DB0-E328345E0C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1E-417F-9DB0-E328345E0C8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1E-417F-9DB0-E328345E0C8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E1E-417F-9DB0-E328345E0C8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E1E-417F-9DB0-E328345E0C8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E1E-417F-9DB0-E328345E0C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E1E-417F-9DB0-E328345E0C8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E1E-417F-9DB0-E328345E0C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1E-417F-9DB0-E328345E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9A-4DEB-819D-E505F36D332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9A-4DEB-819D-E505F36D332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9A-4DEB-819D-E505F36D33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9A-4DEB-819D-E505F36D332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9A-4DEB-819D-E505F36D332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69A-4DEB-819D-E505F36D332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69A-4DEB-819D-E505F36D332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69A-4DEB-819D-E505F36D332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9A-4DEB-819D-E505F36D332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69A-4DEB-819D-E505F36D33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9A-4DEB-819D-E505F36D3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54-4123-9AD5-B2522DE9BA5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54-4123-9AD5-B2522DE9BA5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54-4123-9AD5-B2522DE9BA5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54-4123-9AD5-B2522DE9BA5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54-4123-9AD5-B2522DE9BA5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854-4123-9AD5-B2522DE9BA5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854-4123-9AD5-B2522DE9BA5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854-4123-9AD5-B2522DE9BA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854-4123-9AD5-B2522DE9BA5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854-4123-9AD5-B2522DE9BA5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54-4123-9AD5-B2522DE9B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D9-4F18-AB53-FE8D0A1E115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D9-4F18-AB53-FE8D0A1E115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D9-4F18-AB53-FE8D0A1E11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D9-4F18-AB53-FE8D0A1E115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D9-4F18-AB53-FE8D0A1E115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D9-4F18-AB53-FE8D0A1E115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D9-4F18-AB53-FE8D0A1E115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D9-4F18-AB53-FE8D0A1E11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D9-4F18-AB53-FE8D0A1E115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AD9-4F18-AB53-FE8D0A1E11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D9-4F18-AB53-FE8D0A1E1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BA1-46C4-A68D-542BA65BEF8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BA1-46C4-A68D-542BA65BEF8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BA1-46C4-A68D-542BA65BEF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BA1-46C4-A68D-542BA65BEF8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BA1-46C4-A68D-542BA65BEF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'R元.8'!$D$22:$D$26</c:f>
              <c:numCache>
                <c:formatCode>#,##0;"△ "#,##0</c:formatCode>
                <c:ptCount val="5"/>
                <c:pt idx="0">
                  <c:v>187673</c:v>
                </c:pt>
                <c:pt idx="1">
                  <c:v>189326</c:v>
                </c:pt>
                <c:pt idx="2">
                  <c:v>90849</c:v>
                </c:pt>
                <c:pt idx="3">
                  <c:v>130283</c:v>
                </c:pt>
                <c:pt idx="4">
                  <c:v>140983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A1-46C4-A68D-542BA65BE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43-46BE-8BA3-FE0F54CAE40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43-46BE-8BA3-FE0F54CAE40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43-46BE-8BA3-FE0F54CAE40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43-46BE-8BA3-FE0F54CAE40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43-46BE-8BA3-FE0F54CAE40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043-46BE-8BA3-FE0F54CAE40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43-46BE-8BA3-FE0F54CAE40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043-46BE-8BA3-FE0F54CAE4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43-46BE-8BA3-FE0F54CAE40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043-46BE-8BA3-FE0F54CAE40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'R元.9'!$D$22:$D$26</c:f>
              <c:numCache>
                <c:formatCode>#,##0;"△ "#,##0</c:formatCode>
                <c:ptCount val="5"/>
                <c:pt idx="0">
                  <c:v>187506</c:v>
                </c:pt>
                <c:pt idx="1">
                  <c:v>189428</c:v>
                </c:pt>
                <c:pt idx="2">
                  <c:v>90831</c:v>
                </c:pt>
                <c:pt idx="3">
                  <c:v>130493</c:v>
                </c:pt>
                <c:pt idx="4">
                  <c:v>141005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43-46BE-8BA3-FE0F54CA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3C-4E1E-AD91-669127070E1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3C-4E1E-AD91-669127070E1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83C-4E1E-AD91-669127070E1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3C-4E1E-AD91-669127070E1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83C-4E1E-AD91-669127070E1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83C-4E1E-AD91-669127070E1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83C-4E1E-AD91-669127070E1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83C-4E1E-AD91-669127070E1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83C-4E1E-AD91-669127070E1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83C-4E1E-AD91-669127070E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3C-4E1E-AD91-669127070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E5-48D9-8F09-E1EE176E21A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E5-48D9-8F09-E1EE176E21A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E5-48D9-8F09-E1EE176E21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E5-48D9-8F09-E1EE176E21A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E5-48D9-8F09-E1EE176E21A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1E5-48D9-8F09-E1EE176E21A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1E5-48D9-8F09-E1EE176E21A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1E5-48D9-8F09-E1EE176E21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1E5-48D9-8F09-E1EE176E21A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1E5-48D9-8F09-E1EE176E21A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E5-48D9-8F09-E1EE176E2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2C-4D2F-8375-3386B361AD3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2C-4D2F-8375-3386B361AD3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2C-4D2F-8375-3386B361AD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2C-4D2F-8375-3386B361AD3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2C-4D2F-8375-3386B361AD3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82C-4D2F-8375-3386B361AD3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82C-4D2F-8375-3386B361AD3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82C-4D2F-8375-3386B361AD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82C-4D2F-8375-3386B361AD3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82C-4D2F-8375-3386B361AD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2C-4D2F-8375-3386B361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C-4BDF-BD4C-C43A9729717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C-4BDF-BD4C-C43A9729717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5C-4BDF-BD4C-C43A972971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5C-4BDF-BD4C-C43A9729717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5C-4BDF-BD4C-C43A9729717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5C-4BDF-BD4C-C43A9729717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35C-4BDF-BD4C-C43A9729717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35C-4BDF-BD4C-C43A972971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35C-4BDF-BD4C-C43A9729717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35C-4BDF-BD4C-C43A972971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5C-4BDF-BD4C-C43A9729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1B8-4EEA-A3F5-4F9B3D1A197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1B8-4EEA-A3F5-4F9B3D1A197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1B8-4EEA-A3F5-4F9B3D1A197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1B8-4EEA-A3F5-4F9B3D1A197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1B8-4EEA-A3F5-4F9B3D1A197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'R元.9'!$D$22:$D$26</c:f>
              <c:numCache>
                <c:formatCode>#,##0;"△ "#,##0</c:formatCode>
                <c:ptCount val="5"/>
                <c:pt idx="0">
                  <c:v>187506</c:v>
                </c:pt>
                <c:pt idx="1">
                  <c:v>189428</c:v>
                </c:pt>
                <c:pt idx="2">
                  <c:v>90831</c:v>
                </c:pt>
                <c:pt idx="3">
                  <c:v>130493</c:v>
                </c:pt>
                <c:pt idx="4">
                  <c:v>141005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B8-4EEA-A3F5-4F9B3D1A1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FA-4374-8F2C-60E5E14B29E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FA-4374-8F2C-60E5E14B29E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5FA-4374-8F2C-60E5E14B29E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5FA-4374-8F2C-60E5E14B29E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5FA-4374-8F2C-60E5E14B29E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5FA-4374-8F2C-60E5E14B29E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5FA-4374-8F2C-60E5E14B29E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5FA-4374-8F2C-60E5E14B29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5FA-4374-8F2C-60E5E14B29E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5FA-4374-8F2C-60E5E14B29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'R元.10'!$D$22:$D$26</c:f>
              <c:numCache>
                <c:formatCode>#,##0;"△ "#,##0</c:formatCode>
                <c:ptCount val="5"/>
                <c:pt idx="0">
                  <c:v>187493</c:v>
                </c:pt>
                <c:pt idx="1">
                  <c:v>189454</c:v>
                </c:pt>
                <c:pt idx="2">
                  <c:v>90822</c:v>
                </c:pt>
                <c:pt idx="3">
                  <c:v>130651</c:v>
                </c:pt>
                <c:pt idx="4">
                  <c:v>140973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FA-4374-8F2C-60E5E14B2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E6-46FA-A798-2CC544301D9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E6-46FA-A798-2CC544301D9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E6-46FA-A798-2CC544301D9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E6-46FA-A798-2CC544301D9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E6-46FA-A798-2CC544301D9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4E6-46FA-A798-2CC544301D9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E6-46FA-A798-2CC544301D9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4E6-46FA-A798-2CC544301D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4E6-46FA-A798-2CC544301D9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4E6-46FA-A798-2CC544301D9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E6-46FA-A798-2CC54430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E2-4EE3-9C64-52BD8095C00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E2-4EE3-9C64-52BD8095C00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E2-4EE3-9C64-52BD8095C00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E2-4EE3-9C64-52BD8095C00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E2-4EE3-9C64-52BD8095C00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EE2-4EE3-9C64-52BD8095C00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E2-4EE3-9C64-52BD8095C00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EE2-4EE3-9C64-52BD8095C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EE2-4EE3-9C64-52BD8095C00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EE2-4EE3-9C64-52BD8095C0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E2-4EE3-9C64-52BD8095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7B-4621-8CEA-E6C2C0B1B2A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7B-4621-8CEA-E6C2C0B1B2A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7B-4621-8CEA-E6C2C0B1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7B-4621-8CEA-E6C2C0B1B2A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7B-4621-8CEA-E6C2C0B1B2A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87B-4621-8CEA-E6C2C0B1B2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87B-4621-8CEA-E6C2C0B1B2A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87B-4621-8CEA-E6C2C0B1B2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87B-4621-8CEA-E6C2C0B1B2A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87B-4621-8CEA-E6C2C0B1B2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7B-4621-8CEA-E6C2C0B1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8E-4342-A695-073366969A1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8E-4342-A695-073366969A1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8E-4342-A695-073366969A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8E-4342-A695-073366969A1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8E-4342-A695-073366969A1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28E-4342-A695-073366969A1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28E-4342-A695-073366969A1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28E-4342-A695-073366969A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28E-4342-A695-073366969A1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28E-4342-A695-073366969A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8E-4342-A695-073366969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E3-4925-A0CC-197440B80BA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E3-4925-A0CC-197440B80BA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E3-4925-A0CC-197440B80BA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E3-4925-A0CC-197440B80BA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E3-4925-A0CC-197440B80BA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6E3-4925-A0CC-197440B80BA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E3-4925-A0CC-197440B80BA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E3-4925-A0CC-197440B80B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6E3-4925-A0CC-197440B80BA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6E3-4925-A0CC-197440B80B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E3-4925-A0CC-197440B80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26-4AF4-AF80-34BB859C9CE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26-4AF4-AF80-34BB859C9CE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26-4AF4-AF80-34BB859C9CE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526-4AF4-AF80-34BB859C9CE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26-4AF4-AF80-34BB859C9C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'R元.10'!$D$22:$D$26</c:f>
              <c:numCache>
                <c:formatCode>#,##0;"△ "#,##0</c:formatCode>
                <c:ptCount val="5"/>
                <c:pt idx="0">
                  <c:v>187493</c:v>
                </c:pt>
                <c:pt idx="1">
                  <c:v>189454</c:v>
                </c:pt>
                <c:pt idx="2">
                  <c:v>90822</c:v>
                </c:pt>
                <c:pt idx="3">
                  <c:v>130651</c:v>
                </c:pt>
                <c:pt idx="4">
                  <c:v>140973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26-4AF4-AF80-34BB859C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0F-4E86-805C-D51BFC9E6B6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0F-4E86-805C-D51BFC9E6B6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0F-4E86-805C-D51BFC9E6B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0F-4E86-805C-D51BFC9E6B6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0F-4E86-805C-D51BFC9E6B6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80F-4E86-805C-D51BFC9E6B6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0F-4E86-805C-D51BFC9E6B6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80F-4E86-805C-D51BFC9E6B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80F-4E86-805C-D51BFC9E6B6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80F-4E86-805C-D51BFC9E6B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'R元.11'!$D$22:$D$26</c:f>
              <c:numCache>
                <c:formatCode>#,##0;"△ "#,##0</c:formatCode>
                <c:ptCount val="5"/>
                <c:pt idx="0">
                  <c:v>187549</c:v>
                </c:pt>
                <c:pt idx="1">
                  <c:v>189540</c:v>
                </c:pt>
                <c:pt idx="2">
                  <c:v>90809</c:v>
                </c:pt>
                <c:pt idx="3">
                  <c:v>130793</c:v>
                </c:pt>
                <c:pt idx="4">
                  <c:v>140944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0F-4E86-805C-D51BFC9E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9-4BF2-A236-41DEB941182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E9-4BF2-A236-41DEB941182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E9-4BF2-A236-41DEB94118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E9-4BF2-A236-41DEB941182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E9-4BF2-A236-41DEB941182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CE9-4BF2-A236-41DEB941182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CE9-4BF2-A236-41DEB941182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CE9-4BF2-A236-41DEB94118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CE9-4BF2-A236-41DEB941182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CE9-4BF2-A236-41DEB94118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E9-4BF2-A236-41DEB941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67-42B1-9AAE-9864C92B8C3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67-42B1-9AAE-9864C92B8C3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67-42B1-9AAE-9864C92B8C3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67-42B1-9AAE-9864C92B8C3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67-42B1-9AAE-9864C92B8C3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E67-42B1-9AAE-9864C92B8C3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67-42B1-9AAE-9864C92B8C3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67-42B1-9AAE-9864C92B8C3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E67-42B1-9AAE-9864C92B8C3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E67-42B1-9AAE-9864C92B8C3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67-42B1-9AAE-9864C92B8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7C-4307-ACED-76583A37013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7C-4307-ACED-76583A37013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7C-4307-ACED-76583A3701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7C-4307-ACED-76583A37013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C7C-4307-ACED-76583A37013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C7C-4307-ACED-76583A37013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C7C-4307-ACED-76583A37013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C7C-4307-ACED-76583A37013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C7C-4307-ACED-76583A37013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C7C-4307-ACED-76583A3701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7C-4307-ACED-76583A37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B3F-40FC-AC22-C8555DA873B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B3F-40FC-AC22-C8555DA873B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B3F-40FC-AC22-C8555DA873B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B3F-40FC-AC22-C8555DA873B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B3F-40FC-AC22-C8555DA873B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B3F-40FC-AC22-C8555DA873B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B3F-40FC-AC22-C8555DA873B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B3F-40FC-AC22-C8555DA873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B3F-40FC-AC22-C8555DA873B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B3F-40FC-AC22-C8555DA873B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3F-40FC-AC22-C8555DA87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76A-49AE-BCC4-7792D09A3F3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76A-49AE-BCC4-7792D09A3F3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76A-49AE-BCC4-7792D09A3F3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76A-49AE-BCC4-7792D09A3F3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76A-49AE-BCC4-7792D09A3F3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'R元.11'!$D$22:$D$26</c:f>
              <c:numCache>
                <c:formatCode>#,##0;"△ "#,##0</c:formatCode>
                <c:ptCount val="5"/>
                <c:pt idx="0">
                  <c:v>187549</c:v>
                </c:pt>
                <c:pt idx="1">
                  <c:v>189540</c:v>
                </c:pt>
                <c:pt idx="2">
                  <c:v>90809</c:v>
                </c:pt>
                <c:pt idx="3">
                  <c:v>130793</c:v>
                </c:pt>
                <c:pt idx="4">
                  <c:v>140944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6A-49AE-BCC4-7792D09A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B0-4E95-A810-70E7AD9D116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B0-4E95-A810-70E7AD9D116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B0-4E95-A810-70E7AD9D116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5B0-4E95-A810-70E7AD9D116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5B0-4E95-A810-70E7AD9D116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5B0-4E95-A810-70E7AD9D116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5B0-4E95-A810-70E7AD9D116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5B0-4E95-A810-70E7AD9D11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5B0-4E95-A810-70E7AD9D116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5B0-4E95-A810-70E7AD9D11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'R元.12'!$D$22:$D$26</c:f>
              <c:numCache>
                <c:formatCode>#,##0;"△ "#,##0</c:formatCode>
                <c:ptCount val="5"/>
                <c:pt idx="0">
                  <c:v>187654</c:v>
                </c:pt>
                <c:pt idx="1">
                  <c:v>189568</c:v>
                </c:pt>
                <c:pt idx="2">
                  <c:v>90715</c:v>
                </c:pt>
                <c:pt idx="3">
                  <c:v>130834</c:v>
                </c:pt>
                <c:pt idx="4">
                  <c:v>140903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B0-4E95-A810-70E7AD9D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74-4CA9-B891-5BC0A7EE9E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74-4CA9-B891-5BC0A7EE9E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74-4CA9-B891-5BC0A7EE9E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74-4CA9-B891-5BC0A7EE9E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74-4CA9-B891-5BC0A7EE9E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74-4CA9-B891-5BC0A7EE9E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74-4CA9-B891-5BC0A7EE9E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74-4CA9-B891-5BC0A7EE9E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74-4CA9-B891-5BC0A7EE9E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74-4CA9-B891-5BC0A7EE9E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74-4CA9-B891-5BC0A7EE9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77-42B4-B952-FCA0BF5CC4D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77-42B4-B952-FCA0BF5CC4D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77-42B4-B952-FCA0BF5CC4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77-42B4-B952-FCA0BF5CC4D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77-42B4-B952-FCA0BF5CC4D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D77-42B4-B952-FCA0BF5CC4D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77-42B4-B952-FCA0BF5CC4D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D77-42B4-B952-FCA0BF5CC4D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77-42B4-B952-FCA0BF5CC4D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D77-42B4-B952-FCA0BF5CC4D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77-42B4-B952-FCA0BF5CC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25-4795-A367-DD751984D15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25-4795-A367-DD751984D15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25-4795-A367-DD751984D15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25-4795-A367-DD751984D15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25-4795-A367-DD751984D15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725-4795-A367-DD751984D15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25-4795-A367-DD751984D15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725-4795-A367-DD751984D1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25-4795-A367-DD751984D15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725-4795-A367-DD751984D15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25-4795-A367-DD751984D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33-441E-8547-2E967BA4894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33-441E-8547-2E967BA4894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33-441E-8547-2E967BA489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33-441E-8547-2E967BA4894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33-441E-8547-2E967BA4894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233-441E-8547-2E967BA4894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233-441E-8547-2E967BA4894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233-441E-8547-2E967BA489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233-441E-8547-2E967BA4894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233-441E-8547-2E967BA489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33-441E-8547-2E967BA48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89-4359-9C6A-1A52D9BCC26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89-4359-9C6A-1A52D9BCC26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89-4359-9C6A-1A52D9BCC26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89-4359-9C6A-1A52D9BCC26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89-4359-9C6A-1A52D9BCC26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F89-4359-9C6A-1A52D9BCC26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F89-4359-9C6A-1A52D9BCC26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F89-4359-9C6A-1A52D9BCC2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F89-4359-9C6A-1A52D9BCC26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F89-4359-9C6A-1A52D9BCC26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89-4359-9C6A-1A52D9BCC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FD-4EFF-9468-5927539B7B1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FD-4EFF-9468-5927539B7B1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FD-4EFF-9468-5927539B7B1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FD-4EFF-9468-5927539B7B1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FD-4EFF-9468-5927539B7B1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'R元.12'!$D$22:$D$26</c:f>
              <c:numCache>
                <c:formatCode>#,##0;"△ "#,##0</c:formatCode>
                <c:ptCount val="5"/>
                <c:pt idx="0">
                  <c:v>187654</c:v>
                </c:pt>
                <c:pt idx="1">
                  <c:v>189568</c:v>
                </c:pt>
                <c:pt idx="2">
                  <c:v>90715</c:v>
                </c:pt>
                <c:pt idx="3">
                  <c:v>130834</c:v>
                </c:pt>
                <c:pt idx="4">
                  <c:v>140903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FD-4EFF-9468-5927539B7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D2-43D3-B643-971C75CD81A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D2-43D3-B643-971C75CD81A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D2-43D3-B643-971C75CD81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D2-43D3-B643-971C75CD81A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D2-43D3-B643-971C75CD81A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D2-43D3-B643-971C75CD81A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D2-43D3-B643-971C75CD81A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D2-43D3-B643-971C75CD81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D2-43D3-B643-971C75CD81A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D2-43D3-B643-971C75CD81A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'R2.1'!$D$22:$D$26</c:f>
              <c:numCache>
                <c:formatCode>#,##0;"△ "#,##0</c:formatCode>
                <c:ptCount val="5"/>
                <c:pt idx="0">
                  <c:v>187627</c:v>
                </c:pt>
                <c:pt idx="1">
                  <c:v>189624</c:v>
                </c:pt>
                <c:pt idx="2">
                  <c:v>90670</c:v>
                </c:pt>
                <c:pt idx="3">
                  <c:v>130873</c:v>
                </c:pt>
                <c:pt idx="4">
                  <c:v>140869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D2-43D3-B643-971C75CD8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7C-4CE5-97DC-DA68E470D58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7C-4CE5-97DC-DA68E470D58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7C-4CE5-97DC-DA68E470D58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7C-4CE5-97DC-DA68E470D58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7C-4CE5-97DC-DA68E470D58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47C-4CE5-97DC-DA68E470D58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47C-4CE5-97DC-DA68E470D58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47C-4CE5-97DC-DA68E470D5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47C-4CE5-97DC-DA68E470D58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47C-4CE5-97DC-DA68E470D5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7C-4CE5-97DC-DA68E470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22-47C4-A11D-736A2C2AC7E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22-47C4-A11D-736A2C2AC7E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22-47C4-A11D-736A2C2AC7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22-47C4-A11D-736A2C2AC7E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22-47C4-A11D-736A2C2AC7E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A22-47C4-A11D-736A2C2AC7E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A22-47C4-A11D-736A2C2AC7E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A22-47C4-A11D-736A2C2AC7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A22-47C4-A11D-736A2C2AC7E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A22-47C4-A11D-736A2C2AC7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22-47C4-A11D-736A2C2AC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7A-4191-9CD9-BD79BD598D9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7A-4191-9CD9-BD79BD598D9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7A-4191-9CD9-BD79BD598D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7A-4191-9CD9-BD79BD598D9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7A-4191-9CD9-BD79BD598D9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7A-4191-9CD9-BD79BD598D9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7A-4191-9CD9-BD79BD598D9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7A-4191-9CD9-BD79BD598D9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07A-4191-9CD9-BD79BD598D9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07A-4191-9CD9-BD79BD598D9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7A-4191-9CD9-BD79BD59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F-4CEF-B121-5AF87B4DE47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F-4CEF-B121-5AF87B4DE47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BF-4CEF-B121-5AF87B4DE47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BF-4CEF-B121-5AF87B4DE47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BF-4CEF-B121-5AF87B4DE47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BF-4CEF-B121-5AF87B4DE47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2BF-4CEF-B121-5AF87B4DE47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2BF-4CEF-B121-5AF87B4DE4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2BF-4CEF-B121-5AF87B4DE47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2BF-4CEF-B121-5AF87B4DE4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BF-4CEF-B121-5AF87B4D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9B-4ADD-8D4C-C0381AD92F6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9B-4ADD-8D4C-C0381AD92F6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19B-4ADD-8D4C-C0381AD92F6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9B-4ADD-8D4C-C0381AD92F6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19B-4ADD-8D4C-C0381AD92F6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'R元.4'!$D$22:$D$26</c:f>
              <c:numCache>
                <c:formatCode>#,##0;"△ "#,##0</c:formatCode>
                <c:ptCount val="5"/>
                <c:pt idx="0">
                  <c:v>187257</c:v>
                </c:pt>
                <c:pt idx="1">
                  <c:v>188897</c:v>
                </c:pt>
                <c:pt idx="2">
                  <c:v>90836</c:v>
                </c:pt>
                <c:pt idx="3">
                  <c:v>129922</c:v>
                </c:pt>
                <c:pt idx="4">
                  <c:v>141151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9B-4ADD-8D4C-C0381AD92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CB-4D29-B50C-10BF17C075F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CB-4D29-B50C-10BF17C075F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CB-4D29-B50C-10BF17C075F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2CB-4D29-B50C-10BF17C075F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2CB-4D29-B50C-10BF17C075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'R2.1'!$D$22:$D$26</c:f>
              <c:numCache>
                <c:formatCode>#,##0;"△ "#,##0</c:formatCode>
                <c:ptCount val="5"/>
                <c:pt idx="0">
                  <c:v>187627</c:v>
                </c:pt>
                <c:pt idx="1">
                  <c:v>189624</c:v>
                </c:pt>
                <c:pt idx="2">
                  <c:v>90670</c:v>
                </c:pt>
                <c:pt idx="3">
                  <c:v>130873</c:v>
                </c:pt>
                <c:pt idx="4">
                  <c:v>140869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CB-4D29-B50C-10BF17C0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C3-4DDB-8D16-86FA300AB1A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C3-4DDB-8D16-86FA300AB1A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C3-4DDB-8D16-86FA300AB1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C3-4DDB-8D16-86FA300AB1A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7C3-4DDB-8D16-86FA300AB1A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C3-4DDB-8D16-86FA300AB1A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C3-4DDB-8D16-86FA300AB1A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7C3-4DDB-8D16-86FA300AB1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7C3-4DDB-8D16-86FA300AB1A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7C3-4DDB-8D16-86FA300AB1A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'R2.2'!$D$22:$D$26</c:f>
              <c:numCache>
                <c:formatCode>#,##0;"△ "#,##0</c:formatCode>
                <c:ptCount val="5"/>
                <c:pt idx="0">
                  <c:v>187626</c:v>
                </c:pt>
                <c:pt idx="1">
                  <c:v>189606</c:v>
                </c:pt>
                <c:pt idx="2">
                  <c:v>90591</c:v>
                </c:pt>
                <c:pt idx="3">
                  <c:v>130841</c:v>
                </c:pt>
                <c:pt idx="4">
                  <c:v>140807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C3-4DDB-8D16-86FA300A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FE-4CD4-82EF-06DED2C5085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FE-4CD4-82EF-06DED2C5085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FE-4CD4-82EF-06DED2C508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FE-4CD4-82EF-06DED2C5085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FE-4CD4-82EF-06DED2C5085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6FE-4CD4-82EF-06DED2C5085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6FE-4CD4-82EF-06DED2C5085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6FE-4CD4-82EF-06DED2C508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6FE-4CD4-82EF-06DED2C5085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6FE-4CD4-82EF-06DED2C5085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FE-4CD4-82EF-06DED2C50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6F-4C47-B0F2-F6ED687A978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6F-4C47-B0F2-F6ED687A978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6F-4C47-B0F2-F6ED687A978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6F-4C47-B0F2-F6ED687A978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6F-4C47-B0F2-F6ED687A978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66F-4C47-B0F2-F6ED687A978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66F-4C47-B0F2-F6ED687A978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66F-4C47-B0F2-F6ED687A978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66F-4C47-B0F2-F6ED687A978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66F-4C47-B0F2-F6ED687A97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6F-4C47-B0F2-F6ED687A9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7D-4DCD-AA4E-27CB795BF84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7D-4DCD-AA4E-27CB795BF84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7D-4DCD-AA4E-27CB795BF8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7D-4DCD-AA4E-27CB795BF84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7D-4DCD-AA4E-27CB795BF84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E7D-4DCD-AA4E-27CB795BF84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E7D-4DCD-AA4E-27CB795BF84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E7D-4DCD-AA4E-27CB795BF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E7D-4DCD-AA4E-27CB795BF84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E7D-4DCD-AA4E-27CB795BF84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7D-4DCD-AA4E-27CB795B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64-49CD-99AA-9CD3B5E6FF9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64-49CD-99AA-9CD3B5E6FF9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64-49CD-99AA-9CD3B5E6FF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64-49CD-99AA-9CD3B5E6FF9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64-49CD-99AA-9CD3B5E6FF9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564-49CD-99AA-9CD3B5E6FF9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564-49CD-99AA-9CD3B5E6FF9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64-49CD-99AA-9CD3B5E6FF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564-49CD-99AA-9CD3B5E6FF9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564-49CD-99AA-9CD3B5E6FF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64-49CD-99AA-9CD3B5E6F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95-47E8-842F-938BD17111B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95-47E8-842F-938BD17111B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95-47E8-842F-938BD17111B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95-47E8-842F-938BD17111B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395-47E8-842F-938BD17111B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'R2.2'!$D$22:$D$26</c:f>
              <c:numCache>
                <c:formatCode>#,##0;"△ "#,##0</c:formatCode>
                <c:ptCount val="5"/>
                <c:pt idx="0">
                  <c:v>187626</c:v>
                </c:pt>
                <c:pt idx="1">
                  <c:v>189606</c:v>
                </c:pt>
                <c:pt idx="2">
                  <c:v>90591</c:v>
                </c:pt>
                <c:pt idx="3">
                  <c:v>130841</c:v>
                </c:pt>
                <c:pt idx="4">
                  <c:v>140807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95-47E8-842F-938BD1711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E6-4C95-80BA-1C88E0110AF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E6-4C95-80BA-1C88E0110AF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E6-4C95-80BA-1C88E0110A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BE6-4C95-80BA-1C88E0110AF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BE6-4C95-80BA-1C88E0110AF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BE6-4C95-80BA-1C88E0110AF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BE6-4C95-80BA-1C88E0110AF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BE6-4C95-80BA-1C88E0110A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BE6-4C95-80BA-1C88E0110AF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BE6-4C95-80BA-1C88E0110A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'R2.3'!$D$22:$D$26</c:f>
              <c:numCache>
                <c:formatCode>#,##0;"△ "#,##0</c:formatCode>
                <c:ptCount val="5"/>
                <c:pt idx="0">
                  <c:v>187373</c:v>
                </c:pt>
                <c:pt idx="1">
                  <c:v>189602</c:v>
                </c:pt>
                <c:pt idx="2">
                  <c:v>90577</c:v>
                </c:pt>
                <c:pt idx="3">
                  <c:v>130906</c:v>
                </c:pt>
                <c:pt idx="4">
                  <c:v>140747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E6-4C95-80BA-1C88E0110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EF-429A-92A8-CCA8852CC1D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EF-429A-92A8-CCA8852CC1D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EF-429A-92A8-CCA8852CC1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EF-429A-92A8-CCA8852CC1D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EF-429A-92A8-CCA8852CC1D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6EF-429A-92A8-CCA8852CC1D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6EF-429A-92A8-CCA8852CC1D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6EF-429A-92A8-CCA8852CC1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6EF-429A-92A8-CCA8852CC1D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6EF-429A-92A8-CCA8852CC1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EF-429A-92A8-CCA8852C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57-4188-98A4-F1A993F240B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57-4188-98A4-F1A993F240B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57-4188-98A4-F1A993F240B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57-4188-98A4-F1A993F240B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57-4188-98A4-F1A993F240B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B57-4188-98A4-F1A993F240B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7-4188-98A4-F1A993F240B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B57-4188-98A4-F1A993F240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B57-4188-98A4-F1A993F240B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B57-4188-98A4-F1A993F24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57-4188-98A4-F1A993F24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FA-4BA9-B476-D0975BA9C22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FA-4BA9-B476-D0975BA9C22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FA-4BA9-B476-D0975BA9C22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FA-4BA9-B476-D0975BA9C22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FA-4BA9-B476-D0975BA9C22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3FA-4BA9-B476-D0975BA9C22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3FA-4BA9-B476-D0975BA9C22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3FA-4BA9-B476-D0975BA9C2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3FA-4BA9-B476-D0975BA9C22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3FA-4BA9-B476-D0975BA9C2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'R元.5'!$A$22:$A$26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'R元.5'!$D$22:$D$26</c:f>
              <c:numCache>
                <c:formatCode>#,##0;"△ "#,##0</c:formatCode>
                <c:ptCount val="5"/>
                <c:pt idx="0">
                  <c:v>187761</c:v>
                </c:pt>
                <c:pt idx="1">
                  <c:v>189213</c:v>
                </c:pt>
                <c:pt idx="2">
                  <c:v>90927</c:v>
                </c:pt>
                <c:pt idx="3">
                  <c:v>130023</c:v>
                </c:pt>
                <c:pt idx="4">
                  <c:v>141080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FA-4BA9-B476-D0975BA9C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F3-41D2-B79F-9D7D4884274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F3-41D2-B79F-9D7D4884274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AF3-41D2-B79F-9D7D4884274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AF3-41D2-B79F-9D7D4884274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AF3-41D2-B79F-9D7D4884274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AF3-41D2-B79F-9D7D4884274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AF3-41D2-B79F-9D7D4884274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AF3-41D2-B79F-9D7D488427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AF3-41D2-B79F-9D7D4884274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AF3-41D2-B79F-9D7D488427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F3-41D2-B79F-9D7D4884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A4-4F1E-962D-FF187CD7C58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A4-4F1E-962D-FF187CD7C58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A4-4F1E-962D-FF187CD7C58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A4-4F1E-962D-FF187CD7C58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A4-4F1E-962D-FF187CD7C58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7A4-4F1E-962D-FF187CD7C58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7A4-4F1E-962D-FF187CD7C58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7A4-4F1E-962D-FF187CD7C5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A4-4F1E-962D-FF187CD7C58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7A4-4F1E-962D-FF187CD7C58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A4-4F1E-962D-FF187CD7C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C88-499A-89AE-D03C5BA0E10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C88-499A-89AE-D03C5BA0E10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C88-499A-89AE-D03C5BA0E10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C88-499A-89AE-D03C5BA0E10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C88-499A-89AE-D03C5BA0E10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'R2.3'!$D$22:$D$26</c:f>
              <c:numCache>
                <c:formatCode>#,##0;"△ "#,##0</c:formatCode>
                <c:ptCount val="5"/>
                <c:pt idx="0">
                  <c:v>187373</c:v>
                </c:pt>
                <c:pt idx="1">
                  <c:v>189602</c:v>
                </c:pt>
                <c:pt idx="2">
                  <c:v>90577</c:v>
                </c:pt>
                <c:pt idx="3">
                  <c:v>130906</c:v>
                </c:pt>
                <c:pt idx="4">
                  <c:v>140747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88-499A-89AE-D03C5BA0E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5A-427B-B412-0C748E66ABA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5A-427B-B412-0C748E66ABA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5A-427B-B412-0C748E66ABA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5A-427B-B412-0C748E66ABA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5A-427B-B412-0C748E66ABA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85A-427B-B412-0C748E66ABA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85A-427B-B412-0C748E66ABA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85A-427B-B412-0C748E66AB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85A-427B-B412-0C748E66ABA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85A-427B-B412-0C748E66ABA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5A-427B-B412-0C748E66A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DC-443B-8410-2DA7647AF8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DC-443B-8410-2DA7647AF8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DC-443B-8410-2DA7647AF8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DC-443B-8410-2DA7647AF8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DC-443B-8410-2DA7647AF8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FDC-443B-8410-2DA7647AF8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FDC-443B-8410-2DA7647AF8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FDC-443B-8410-2DA7647AF8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FDC-443B-8410-2DA7647AF8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FDC-443B-8410-2DA7647AF8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DC-443B-8410-2DA7647AF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7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07" name="グラフ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739,004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9E8E7EC-C9EA-40DF-A379-DFBDD9EB1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13782B-7E28-4888-9AB0-BD93D237F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A2A9B8D-720C-4815-A035-1B194C51A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72D7349-E084-4C37-9796-FA5029251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D0BFB39E-52BA-4A8E-92EA-65BFB6523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20A7F72-DA4D-4016-B48E-2F8A5A432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738,907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A6F1AA8-5E2A-4916-8190-9F4FF325C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AC835F5-F87A-4F72-8533-CCA2E06EA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C6B7AB9-6A77-433B-856F-3FCF65CAF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90CBBDD-0A16-40C5-ADA8-22934E9A9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1D3C1C12-45BE-4A2D-A645-0BD942692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B192FD43-4C07-47A7-A703-40C7A345A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738,884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7BB036E-F6C3-404E-A0C9-3A678075E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F4F5BD-15E1-4FB6-BA99-F1C27570A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CE3CA3CE-2804-4F84-983D-D3C31335B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00FFC6C-DA82-4E8A-92E2-21F973F47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D7B37B7-F4A1-431A-98AA-7178BC72F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976C7FE-97BF-49AA-AE79-580C5F5CC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739,114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B07A7AA-C81B-42E3-AB83-A6F96EC02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CB7E12F-52D2-4D6F-9E55-2FC714E67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BFA71855-17A9-4A50-A0D2-87B081DE7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924FB4B1-C7F0-4394-86EB-76601B175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ABE2A29D-8E93-4D6B-9AD1-AFB89E76F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3E70DDCF-75A8-4576-93F3-FDFD26909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739,263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2A847AE-56DE-4DD7-9142-CC5729594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EB3EAA3-F480-4AED-A172-29A9E94AB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386A067-9282-41D6-80ED-A76AB58F0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8BF13CD2-41A6-4260-8637-BE2A1D2B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8CFA893-2CCB-491D-836A-B6A14BB9C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2F45C0F1-837B-4259-B801-887819FBE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739,393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AC1C3BF-B886-4626-BDFA-B3934A48B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7491881-B0A7-4986-A2A7-8C54AC35A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2278A2D2-8DEC-41ED-8194-4750D69F4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D612628-B3F1-49A7-8536-072A2E272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8C511FA-7E5D-4E5B-84D1-2FB8100D0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ADDCD61-AEDB-4F47-8ED0-08B87E6B0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739,635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2708314-5CCE-4DA5-863B-C18BB175E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E0372D-AF7E-44E8-AB18-F9D9533D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9F7CE2CC-41C1-43B6-8A9C-5FC12E057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E0EC70F-913D-48C6-B218-2E1BDA67F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682A677B-29A4-41F6-A4F5-B64CBE458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B1D6A421-BF67-40BD-982C-2036E7E8A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739,674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9B02306-C071-46FF-B57D-BE6A02129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B5F14E1-FFD8-48CB-96CD-D7E240D2B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F2AD45B-E110-405D-A00C-18898875F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081AE5E-5557-4A0E-907C-B53D024CE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1ECF24A-C3A6-47C8-AEE5-360C548F6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3D614689-8853-48AE-8747-2BE473B8D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738,063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739,663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DAF7869-EF98-4017-8625-2CC52FA49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BAB794F-BCAA-430C-8232-9E93B49FA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54E4E0B-28DA-4684-9EA4-E4F61047B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58356D4-6E62-4FDF-BE5A-7B92D507A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BD3D604-1155-4669-8514-34CAD039A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087923B-4764-42EF-8674-01498C904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739,471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879E13C-E72C-4CE9-9784-4612F0017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731352-B265-4154-9210-972FAE007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27D0D0D-C2F6-454B-8DD5-4B7EF8BF0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9322D9D4-5417-4CF5-896D-DC0941603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3B9AB01-90B8-4AFD-BDF3-031D3BA46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B7505C2-1C8D-4361-9ECB-6EB0938E8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5A4BC44-0975-4579-8A72-14C1925A7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53FFBB-45F4-4425-8330-78B51AEBD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5F4AD314-BA06-4BD3-81BF-E3E46BE4B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825971AF-B1F3-45DA-935F-2E9F083E6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B67A29D-03A5-4CFB-8110-02D1130A5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D61F3729-BFC9-476F-9045-A6452FEB6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739,205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11.xlsx" TargetMode="External"/><Relationship Id="rId1" Type="http://schemas.openxmlformats.org/officeDocument/2006/relationships/externalLinkPath" Target="R1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12.xlsx" TargetMode="External"/><Relationship Id="rId1" Type="http://schemas.openxmlformats.org/officeDocument/2006/relationships/externalLinkPath" Target="R1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1.xlsx" TargetMode="External"/><Relationship Id="rId1" Type="http://schemas.openxmlformats.org/officeDocument/2006/relationships/externalLinkPath" Target="R2-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2.xlsx" TargetMode="External"/><Relationship Id="rId1" Type="http://schemas.openxmlformats.org/officeDocument/2006/relationships/externalLinkPath" Target="R2-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3.xlsx" TargetMode="External"/><Relationship Id="rId1" Type="http://schemas.openxmlformats.org/officeDocument/2006/relationships/externalLinkPath" Target="R2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5.xlsx" TargetMode="External"/><Relationship Id="rId1" Type="http://schemas.openxmlformats.org/officeDocument/2006/relationships/externalLinkPath" Target="R1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6.xlsx" TargetMode="External"/><Relationship Id="rId1" Type="http://schemas.openxmlformats.org/officeDocument/2006/relationships/externalLinkPath" Target="R1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7.xlsx" TargetMode="External"/><Relationship Id="rId1" Type="http://schemas.openxmlformats.org/officeDocument/2006/relationships/externalLinkPath" Target="R1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8.xlsx" TargetMode="External"/><Relationship Id="rId1" Type="http://schemas.openxmlformats.org/officeDocument/2006/relationships/externalLinkPath" Target="R1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9.xlsx" TargetMode="External"/><Relationship Id="rId1" Type="http://schemas.openxmlformats.org/officeDocument/2006/relationships/externalLinkPath" Target="R1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1-10.xlsx" TargetMode="External"/><Relationship Id="rId1" Type="http://schemas.openxmlformats.org/officeDocument/2006/relationships/externalLinkPath" Target="R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187549</v>
          </cell>
        </row>
        <row r="23">
          <cell r="A23" t="str">
            <v>東区</v>
          </cell>
          <cell r="D23">
            <v>189540</v>
          </cell>
        </row>
        <row r="24">
          <cell r="A24" t="str">
            <v>西区</v>
          </cell>
          <cell r="D24">
            <v>90809</v>
          </cell>
        </row>
        <row r="25">
          <cell r="A25" t="str">
            <v>南区</v>
          </cell>
          <cell r="D25">
            <v>130793</v>
          </cell>
        </row>
        <row r="26">
          <cell r="A26" t="str">
            <v>北区</v>
          </cell>
          <cell r="D26">
            <v>140944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187654</v>
          </cell>
        </row>
        <row r="23">
          <cell r="A23" t="str">
            <v>東区</v>
          </cell>
          <cell r="D23">
            <v>189568</v>
          </cell>
        </row>
        <row r="24">
          <cell r="A24" t="str">
            <v>西区</v>
          </cell>
          <cell r="D24">
            <v>90715</v>
          </cell>
        </row>
        <row r="25">
          <cell r="A25" t="str">
            <v>南区</v>
          </cell>
          <cell r="D25">
            <v>130834</v>
          </cell>
        </row>
        <row r="26">
          <cell r="A26" t="str">
            <v>北区</v>
          </cell>
          <cell r="D26">
            <v>140903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187627</v>
          </cell>
        </row>
        <row r="23">
          <cell r="A23" t="str">
            <v>東区</v>
          </cell>
          <cell r="D23">
            <v>189624</v>
          </cell>
        </row>
        <row r="24">
          <cell r="A24" t="str">
            <v>西区</v>
          </cell>
          <cell r="D24">
            <v>90670</v>
          </cell>
        </row>
        <row r="25">
          <cell r="A25" t="str">
            <v>南区</v>
          </cell>
          <cell r="D25">
            <v>130873</v>
          </cell>
        </row>
        <row r="26">
          <cell r="A26" t="str">
            <v>北区</v>
          </cell>
          <cell r="D26">
            <v>140869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187626</v>
          </cell>
        </row>
        <row r="23">
          <cell r="A23" t="str">
            <v>東区</v>
          </cell>
          <cell r="D23">
            <v>189606</v>
          </cell>
        </row>
        <row r="24">
          <cell r="A24" t="str">
            <v>西区</v>
          </cell>
          <cell r="D24">
            <v>90591</v>
          </cell>
        </row>
        <row r="25">
          <cell r="A25" t="str">
            <v>南区</v>
          </cell>
          <cell r="D25">
            <v>130841</v>
          </cell>
        </row>
        <row r="26">
          <cell r="A26" t="str">
            <v>北区</v>
          </cell>
          <cell r="D26">
            <v>140807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187373</v>
          </cell>
        </row>
        <row r="23">
          <cell r="A23" t="str">
            <v>東区</v>
          </cell>
          <cell r="D23">
            <v>189602</v>
          </cell>
        </row>
        <row r="24">
          <cell r="A24" t="str">
            <v>西区</v>
          </cell>
          <cell r="D24">
            <v>90577</v>
          </cell>
        </row>
        <row r="25">
          <cell r="A25" t="str">
            <v>南区</v>
          </cell>
          <cell r="D25">
            <v>130906</v>
          </cell>
        </row>
        <row r="26">
          <cell r="A26" t="str">
            <v>北区</v>
          </cell>
          <cell r="D26">
            <v>140747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187761</v>
          </cell>
        </row>
        <row r="23">
          <cell r="A23" t="str">
            <v>東区</v>
          </cell>
          <cell r="D23">
            <v>189213</v>
          </cell>
        </row>
        <row r="24">
          <cell r="A24" t="str">
            <v>西区</v>
          </cell>
          <cell r="D24">
            <v>90927</v>
          </cell>
        </row>
        <row r="25">
          <cell r="A25" t="str">
            <v>南区</v>
          </cell>
          <cell r="D25">
            <v>130023</v>
          </cell>
        </row>
        <row r="26">
          <cell r="A26" t="str">
            <v>北区</v>
          </cell>
          <cell r="D26">
            <v>141080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187707</v>
          </cell>
        </row>
        <row r="23">
          <cell r="A23" t="str">
            <v>東区</v>
          </cell>
          <cell r="D23">
            <v>189179</v>
          </cell>
        </row>
        <row r="24">
          <cell r="A24" t="str">
            <v>西区</v>
          </cell>
          <cell r="D24">
            <v>90871</v>
          </cell>
        </row>
        <row r="25">
          <cell r="A25" t="str">
            <v>南区</v>
          </cell>
          <cell r="D25">
            <v>130094</v>
          </cell>
        </row>
        <row r="26">
          <cell r="A26" t="str">
            <v>北区</v>
          </cell>
          <cell r="D26">
            <v>141056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187735</v>
          </cell>
        </row>
        <row r="23">
          <cell r="A23" t="str">
            <v>東区</v>
          </cell>
          <cell r="D23">
            <v>189190</v>
          </cell>
        </row>
        <row r="24">
          <cell r="A24" t="str">
            <v>西区</v>
          </cell>
          <cell r="D24">
            <v>90835</v>
          </cell>
        </row>
        <row r="25">
          <cell r="A25" t="str">
            <v>南区</v>
          </cell>
          <cell r="D25">
            <v>130136</v>
          </cell>
        </row>
        <row r="26">
          <cell r="A26" t="str">
            <v>北区</v>
          </cell>
          <cell r="D26">
            <v>140988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187673</v>
          </cell>
        </row>
        <row r="23">
          <cell r="A23" t="str">
            <v>東区</v>
          </cell>
          <cell r="D23">
            <v>189326</v>
          </cell>
        </row>
        <row r="24">
          <cell r="A24" t="str">
            <v>西区</v>
          </cell>
          <cell r="D24">
            <v>90849</v>
          </cell>
        </row>
        <row r="25">
          <cell r="A25" t="str">
            <v>南区</v>
          </cell>
          <cell r="D25">
            <v>130283</v>
          </cell>
        </row>
        <row r="26">
          <cell r="A26" t="str">
            <v>北区</v>
          </cell>
          <cell r="D26">
            <v>140983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187506</v>
          </cell>
        </row>
        <row r="23">
          <cell r="A23" t="str">
            <v>東区</v>
          </cell>
          <cell r="D23">
            <v>189428</v>
          </cell>
        </row>
        <row r="24">
          <cell r="A24" t="str">
            <v>西区</v>
          </cell>
          <cell r="D24">
            <v>90831</v>
          </cell>
        </row>
        <row r="25">
          <cell r="A25" t="str">
            <v>南区</v>
          </cell>
          <cell r="D25">
            <v>130493</v>
          </cell>
        </row>
        <row r="26">
          <cell r="A26" t="str">
            <v>北区</v>
          </cell>
          <cell r="D26">
            <v>141005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187493</v>
          </cell>
        </row>
        <row r="23">
          <cell r="A23" t="str">
            <v>東区</v>
          </cell>
          <cell r="D23">
            <v>189454</v>
          </cell>
        </row>
        <row r="24">
          <cell r="A24" t="str">
            <v>西区</v>
          </cell>
          <cell r="D24">
            <v>90822</v>
          </cell>
        </row>
        <row r="25">
          <cell r="A25" t="str">
            <v>南区</v>
          </cell>
          <cell r="D25">
            <v>130651</v>
          </cell>
        </row>
        <row r="26">
          <cell r="A26" t="str">
            <v>北区</v>
          </cell>
          <cell r="D26">
            <v>140973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5" t="s">
        <v>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2"/>
      <c r="J2" s="121" t="s">
        <v>61</v>
      </c>
      <c r="K2" s="121"/>
      <c r="L2" s="121"/>
    </row>
    <row r="3" spans="1:12" ht="13.5" customHeight="1" x14ac:dyDescent="0.15">
      <c r="A3" s="1"/>
      <c r="B3" s="1"/>
      <c r="F3" s="2"/>
      <c r="J3" s="101"/>
      <c r="K3" s="101"/>
      <c r="L3" s="101"/>
    </row>
    <row r="4" spans="1:12" x14ac:dyDescent="0.15">
      <c r="A4" s="1"/>
      <c r="B4" s="1"/>
      <c r="F4" s="3"/>
      <c r="G4" s="4"/>
      <c r="H4" s="4"/>
      <c r="I4" s="4"/>
      <c r="J4" s="4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9"/>
    </row>
    <row r="9" spans="1:12" ht="14.25" x14ac:dyDescent="0.15">
      <c r="A9" s="142" t="s">
        <v>54</v>
      </c>
      <c r="B9" s="142"/>
      <c r="C9" s="142"/>
      <c r="D9" s="142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3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00" t="s">
        <v>11</v>
      </c>
    </row>
    <row r="14" spans="1:12" ht="16.5" customHeight="1" x14ac:dyDescent="0.15">
      <c r="A14" s="15"/>
      <c r="B14" s="16" t="s">
        <v>56</v>
      </c>
      <c r="C14" s="17" t="s">
        <v>12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12</v>
      </c>
      <c r="I14" s="18" t="s">
        <v>14</v>
      </c>
      <c r="J14" s="18" t="s">
        <v>12</v>
      </c>
      <c r="K14" s="18" t="s">
        <v>14</v>
      </c>
      <c r="L14" s="18" t="s">
        <v>57</v>
      </c>
    </row>
    <row r="15" spans="1:12" ht="11.25" customHeight="1" x14ac:dyDescent="0.15">
      <c r="A15" s="19"/>
      <c r="B15" s="20"/>
      <c r="C15" s="21"/>
      <c r="D15" s="21"/>
      <c r="E15" s="21"/>
      <c r="F15" s="21"/>
      <c r="G15" s="21"/>
      <c r="H15" s="22"/>
      <c r="I15" s="22"/>
      <c r="J15" s="22"/>
      <c r="K15" s="22"/>
      <c r="L15" s="22"/>
    </row>
    <row r="16" spans="1:12" ht="15.75" customHeight="1" x14ac:dyDescent="0.15">
      <c r="A16" s="109">
        <v>43466</v>
      </c>
      <c r="B16" s="27">
        <v>390.32</v>
      </c>
      <c r="C16" s="25">
        <v>324366</v>
      </c>
      <c r="D16" s="25">
        <v>740068</v>
      </c>
      <c r="E16" s="25">
        <v>349156</v>
      </c>
      <c r="F16" s="25">
        <v>390912</v>
      </c>
      <c r="G16" s="25">
        <v>1896.054519368723</v>
      </c>
      <c r="H16" s="36">
        <v>90</v>
      </c>
      <c r="I16" s="36">
        <v>30</v>
      </c>
      <c r="J16" s="36">
        <v>3100</v>
      </c>
      <c r="K16" s="36">
        <v>-214</v>
      </c>
      <c r="L16" s="106">
        <v>-2.8907902664119887E-2</v>
      </c>
    </row>
    <row r="17" spans="1:12" s="6" customFormat="1" ht="15.75" customHeight="1" x14ac:dyDescent="0.15">
      <c r="A17" s="108">
        <v>43497</v>
      </c>
      <c r="B17" s="27">
        <v>390.32</v>
      </c>
      <c r="C17" s="25">
        <v>324351</v>
      </c>
      <c r="D17" s="25">
        <v>739917</v>
      </c>
      <c r="E17" s="25">
        <v>349110</v>
      </c>
      <c r="F17" s="25">
        <v>390807</v>
      </c>
      <c r="G17" s="25">
        <v>1895.6676573068253</v>
      </c>
      <c r="H17" s="36">
        <v>-15</v>
      </c>
      <c r="I17" s="36">
        <v>-151</v>
      </c>
      <c r="J17" s="36">
        <v>3141</v>
      </c>
      <c r="K17" s="36">
        <v>-295</v>
      </c>
      <c r="L17" s="106">
        <v>-3.9853447390747511E-2</v>
      </c>
    </row>
    <row r="18" spans="1:12" s="6" customFormat="1" ht="15.75" customHeight="1" x14ac:dyDescent="0.15">
      <c r="A18" s="108">
        <v>43525</v>
      </c>
      <c r="B18" s="27">
        <v>390.32</v>
      </c>
      <c r="C18" s="25">
        <v>324449</v>
      </c>
      <c r="D18" s="25">
        <v>739735</v>
      </c>
      <c r="E18" s="25">
        <v>349052</v>
      </c>
      <c r="F18" s="25">
        <v>390683</v>
      </c>
      <c r="G18" s="25">
        <v>1895.2013732322198</v>
      </c>
      <c r="H18" s="36">
        <v>98</v>
      </c>
      <c r="I18" s="36">
        <v>-182</v>
      </c>
      <c r="J18" s="36">
        <v>3306</v>
      </c>
      <c r="K18" s="36">
        <v>-225</v>
      </c>
      <c r="L18" s="106">
        <v>-3.0407049029677276E-2</v>
      </c>
    </row>
    <row r="19" spans="1:12" ht="11.25" customHeight="1" x14ac:dyDescent="0.2">
      <c r="A19" s="104"/>
      <c r="B19" s="103"/>
      <c r="C19" s="23"/>
      <c r="D19" s="23"/>
      <c r="E19" s="23"/>
      <c r="F19" s="23"/>
      <c r="G19" s="25"/>
      <c r="H19" s="24"/>
      <c r="I19" s="24"/>
      <c r="J19" s="24"/>
      <c r="K19" s="24"/>
      <c r="L19" s="107"/>
    </row>
    <row r="20" spans="1:12" s="39" customFormat="1" ht="15.75" customHeight="1" x14ac:dyDescent="0.15">
      <c r="A20" s="108">
        <v>43556</v>
      </c>
      <c r="B20" s="42">
        <v>390.32</v>
      </c>
      <c r="C20" s="35">
        <v>324676</v>
      </c>
      <c r="D20" s="35">
        <v>738063</v>
      </c>
      <c r="E20" s="35">
        <v>347968</v>
      </c>
      <c r="F20" s="35">
        <v>390095</v>
      </c>
      <c r="G20" s="35">
        <v>1890.9177085468334</v>
      </c>
      <c r="H20" s="43">
        <v>227</v>
      </c>
      <c r="I20" s="43">
        <v>-1672</v>
      </c>
      <c r="J20" s="43">
        <v>3347</v>
      </c>
      <c r="K20" s="43">
        <v>-344</v>
      </c>
      <c r="L20" s="107">
        <v>-4.6586773960701891E-2</v>
      </c>
    </row>
    <row r="21" spans="1:12" s="39" customFormat="1" ht="11.25" customHeight="1" x14ac:dyDescent="0.2">
      <c r="A21" s="45"/>
      <c r="B21" s="46"/>
      <c r="C21" s="95"/>
      <c r="D21" s="95"/>
      <c r="E21" s="95"/>
      <c r="F21" s="95"/>
      <c r="G21" s="25"/>
      <c r="H21" s="40"/>
      <c r="I21" s="40"/>
      <c r="J21" s="40"/>
      <c r="K21" s="40"/>
      <c r="L21" s="44"/>
    </row>
    <row r="22" spans="1:12" s="39" customFormat="1" ht="15.75" customHeight="1" x14ac:dyDescent="0.2">
      <c r="A22" s="26" t="s">
        <v>15</v>
      </c>
      <c r="B22" s="27">
        <v>25.45</v>
      </c>
      <c r="C22" s="96">
        <v>98502</v>
      </c>
      <c r="D22" s="96">
        <v>187257</v>
      </c>
      <c r="E22" s="96">
        <v>87930</v>
      </c>
      <c r="F22" s="96">
        <v>99327</v>
      </c>
      <c r="G22" s="25">
        <v>7357.8388998035362</v>
      </c>
      <c r="H22" s="47">
        <v>-58</v>
      </c>
      <c r="I22" s="47">
        <v>-555</v>
      </c>
      <c r="J22" s="48">
        <v>634</v>
      </c>
      <c r="K22" s="48">
        <v>-155</v>
      </c>
      <c r="L22" s="49">
        <v>-8.2705483106738101E-2</v>
      </c>
    </row>
    <row r="23" spans="1:12" s="39" customFormat="1" ht="15.75" customHeight="1" x14ac:dyDescent="0.2">
      <c r="A23" s="26" t="s">
        <v>16</v>
      </c>
      <c r="B23" s="27">
        <v>50.19</v>
      </c>
      <c r="C23" s="96">
        <v>80197</v>
      </c>
      <c r="D23" s="96">
        <v>188897</v>
      </c>
      <c r="E23" s="96">
        <v>89527</v>
      </c>
      <c r="F23" s="96">
        <v>99370</v>
      </c>
      <c r="G23" s="25">
        <v>3763.6381749352463</v>
      </c>
      <c r="H23" s="47">
        <v>102</v>
      </c>
      <c r="I23" s="47">
        <v>-302</v>
      </c>
      <c r="J23" s="48">
        <v>1237</v>
      </c>
      <c r="K23" s="48">
        <v>828</v>
      </c>
      <c r="L23" s="49">
        <v>0.44026394567951121</v>
      </c>
    </row>
    <row r="24" spans="1:12" s="39" customFormat="1" ht="15.75" customHeight="1" x14ac:dyDescent="0.2">
      <c r="A24" s="26" t="s">
        <v>17</v>
      </c>
      <c r="B24" s="27">
        <v>89.33</v>
      </c>
      <c r="C24" s="96">
        <v>39194</v>
      </c>
      <c r="D24" s="96">
        <v>90836</v>
      </c>
      <c r="E24" s="96">
        <v>42488</v>
      </c>
      <c r="F24" s="96">
        <v>48348</v>
      </c>
      <c r="G24" s="25">
        <v>1016.858838016344</v>
      </c>
      <c r="H24" s="47">
        <v>-26</v>
      </c>
      <c r="I24" s="47">
        <v>-320</v>
      </c>
      <c r="J24" s="48">
        <v>238</v>
      </c>
      <c r="K24" s="48">
        <v>-583</v>
      </c>
      <c r="L24" s="49">
        <v>-0.63772301162777978</v>
      </c>
    </row>
    <row r="25" spans="1:12" s="39" customFormat="1" ht="15.75" customHeight="1" x14ac:dyDescent="0.2">
      <c r="A25" s="26" t="s">
        <v>18</v>
      </c>
      <c r="B25" s="27">
        <v>110.01</v>
      </c>
      <c r="C25" s="96">
        <v>49843</v>
      </c>
      <c r="D25" s="96">
        <v>129922</v>
      </c>
      <c r="E25" s="96">
        <v>61140</v>
      </c>
      <c r="F25" s="96">
        <v>68782</v>
      </c>
      <c r="G25" s="25">
        <v>1181.0017271157167</v>
      </c>
      <c r="H25" s="47">
        <v>176</v>
      </c>
      <c r="I25" s="47">
        <v>-34</v>
      </c>
      <c r="J25" s="48">
        <v>889</v>
      </c>
      <c r="K25" s="48">
        <v>454</v>
      </c>
      <c r="L25" s="49">
        <v>0.35066580158803717</v>
      </c>
    </row>
    <row r="26" spans="1:12" s="39" customFormat="1" ht="15.75" customHeight="1" x14ac:dyDescent="0.2">
      <c r="A26" s="26" t="s">
        <v>19</v>
      </c>
      <c r="B26" s="27">
        <v>115.34</v>
      </c>
      <c r="C26" s="96">
        <v>56940</v>
      </c>
      <c r="D26" s="96">
        <v>141151</v>
      </c>
      <c r="E26" s="96">
        <v>66883</v>
      </c>
      <c r="F26" s="96">
        <v>74268</v>
      </c>
      <c r="G26" s="25">
        <v>1223.7818623200972</v>
      </c>
      <c r="H26" s="47">
        <v>33</v>
      </c>
      <c r="I26" s="47">
        <v>-461</v>
      </c>
      <c r="J26" s="48">
        <v>349</v>
      </c>
      <c r="K26" s="48">
        <v>-888</v>
      </c>
      <c r="L26" s="49">
        <v>-0.62518040819774856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s="39" customFormat="1" ht="12.95" customHeight="1" x14ac:dyDescent="0.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15">
      <c r="A33" s="102" t="s">
        <v>21</v>
      </c>
      <c r="B33" s="124">
        <v>43525</v>
      </c>
      <c r="C33" s="124"/>
      <c r="D33" s="102"/>
      <c r="E33" s="38"/>
      <c r="F33" s="38"/>
      <c r="G33" s="38"/>
      <c r="H33" s="38"/>
      <c r="I33" s="38"/>
      <c r="J33" s="38"/>
      <c r="K33" s="38"/>
      <c r="L33" s="38"/>
    </row>
    <row r="34" spans="1:12" ht="12.95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50"/>
      <c r="L34" s="51"/>
    </row>
    <row r="35" spans="1:12" ht="15.75" customHeight="1" x14ac:dyDescent="0.15">
      <c r="A35" s="126" t="s">
        <v>1</v>
      </c>
      <c r="B35" s="134" t="s">
        <v>4</v>
      </c>
      <c r="C35" s="134" t="s">
        <v>22</v>
      </c>
      <c r="D35" s="134"/>
      <c r="E35" s="135"/>
      <c r="F35" s="135" t="s">
        <v>23</v>
      </c>
      <c r="G35" s="152"/>
      <c r="H35" s="152"/>
      <c r="I35" s="152"/>
      <c r="J35" s="152"/>
      <c r="K35" s="152"/>
      <c r="L35" s="152"/>
    </row>
    <row r="36" spans="1:12" ht="15" customHeight="1" x14ac:dyDescent="0.15">
      <c r="A36" s="127"/>
      <c r="B36" s="134"/>
      <c r="C36" s="122" t="s">
        <v>24</v>
      </c>
      <c r="D36" s="122" t="s">
        <v>25</v>
      </c>
      <c r="E36" s="122" t="s">
        <v>26</v>
      </c>
      <c r="F36" s="119" t="s">
        <v>24</v>
      </c>
      <c r="G36" s="135" t="s">
        <v>27</v>
      </c>
      <c r="H36" s="151"/>
      <c r="I36" s="153"/>
      <c r="J36" s="135" t="s">
        <v>28</v>
      </c>
      <c r="K36" s="151"/>
      <c r="L36" s="151"/>
    </row>
    <row r="37" spans="1:12" ht="15" customHeight="1" x14ac:dyDescent="0.15">
      <c r="A37" s="128"/>
      <c r="B37" s="134"/>
      <c r="C37" s="123"/>
      <c r="D37" s="123"/>
      <c r="E37" s="123"/>
      <c r="F37" s="120"/>
      <c r="G37" s="61" t="s">
        <v>29</v>
      </c>
      <c r="H37" s="61" t="s">
        <v>30</v>
      </c>
      <c r="I37" s="61" t="s">
        <v>50</v>
      </c>
      <c r="J37" s="61" t="s">
        <v>31</v>
      </c>
      <c r="K37" s="61" t="s">
        <v>32</v>
      </c>
      <c r="L37" s="61" t="s">
        <v>49</v>
      </c>
    </row>
    <row r="38" spans="1:12" ht="12.75" customHeight="1" x14ac:dyDescent="0.15">
      <c r="A38" s="52"/>
      <c r="B38" s="53" t="s">
        <v>13</v>
      </c>
      <c r="C38" s="53" t="s">
        <v>13</v>
      </c>
      <c r="D38" s="53" t="s">
        <v>13</v>
      </c>
      <c r="E38" s="53" t="s">
        <v>13</v>
      </c>
      <c r="F38" s="53" t="s">
        <v>13</v>
      </c>
      <c r="G38" s="53" t="s">
        <v>13</v>
      </c>
      <c r="H38" s="53" t="s">
        <v>13</v>
      </c>
      <c r="I38" s="53" t="s">
        <v>13</v>
      </c>
      <c r="J38" s="53" t="s">
        <v>13</v>
      </c>
      <c r="K38" s="53" t="s">
        <v>13</v>
      </c>
      <c r="L38" s="53" t="s">
        <v>13</v>
      </c>
    </row>
    <row r="39" spans="1:12" ht="10.5" customHeight="1" x14ac:dyDescent="0.15">
      <c r="A39" s="54"/>
      <c r="B39" s="55"/>
      <c r="C39" s="55"/>
      <c r="D39" s="55"/>
      <c r="E39" s="55"/>
      <c r="F39" s="55"/>
      <c r="G39" s="62"/>
      <c r="H39" s="62"/>
      <c r="I39" s="62"/>
      <c r="J39" s="62"/>
      <c r="K39" s="62"/>
      <c r="L39" s="62"/>
    </row>
    <row r="40" spans="1:12" s="41" customFormat="1" ht="26.25" customHeight="1" x14ac:dyDescent="0.15">
      <c r="A40" s="56" t="s">
        <v>33</v>
      </c>
      <c r="B40" s="36">
        <v>-1672</v>
      </c>
      <c r="C40" s="60">
        <v>-175</v>
      </c>
      <c r="D40" s="60">
        <v>489</v>
      </c>
      <c r="E40" s="60">
        <v>664</v>
      </c>
      <c r="F40" s="60">
        <v>-1497</v>
      </c>
      <c r="G40" s="60">
        <v>3953</v>
      </c>
      <c r="H40" s="60">
        <v>3214</v>
      </c>
      <c r="I40" s="60">
        <v>216</v>
      </c>
      <c r="J40" s="60">
        <v>3397</v>
      </c>
      <c r="K40" s="60">
        <v>5311</v>
      </c>
      <c r="L40" s="60">
        <v>172</v>
      </c>
    </row>
    <row r="41" spans="1:12" s="39" customFormat="1" ht="15.75" customHeight="1" x14ac:dyDescent="0.2">
      <c r="A41" s="57" t="s">
        <v>15</v>
      </c>
      <c r="B41" s="47">
        <v>-555</v>
      </c>
      <c r="C41" s="60">
        <v>-36</v>
      </c>
      <c r="D41" s="60">
        <v>127</v>
      </c>
      <c r="E41" s="60">
        <v>163</v>
      </c>
      <c r="F41" s="60">
        <v>-519</v>
      </c>
      <c r="G41" s="60">
        <v>1208</v>
      </c>
      <c r="H41" s="60">
        <v>1090</v>
      </c>
      <c r="I41" s="60">
        <v>109</v>
      </c>
      <c r="J41" s="60">
        <v>956</v>
      </c>
      <c r="K41" s="60">
        <v>1883</v>
      </c>
      <c r="L41" s="60">
        <v>87</v>
      </c>
    </row>
    <row r="42" spans="1:12" s="39" customFormat="1" ht="15.75" customHeight="1" x14ac:dyDescent="0.2">
      <c r="A42" s="57" t="s">
        <v>16</v>
      </c>
      <c r="B42" s="47">
        <v>-302</v>
      </c>
      <c r="C42" s="60">
        <v>2</v>
      </c>
      <c r="D42" s="60">
        <v>135</v>
      </c>
      <c r="E42" s="60">
        <v>133</v>
      </c>
      <c r="F42" s="60">
        <v>-304</v>
      </c>
      <c r="G42" s="60">
        <v>1021</v>
      </c>
      <c r="H42" s="60">
        <v>915</v>
      </c>
      <c r="I42" s="60">
        <v>48</v>
      </c>
      <c r="J42" s="60">
        <v>828</v>
      </c>
      <c r="K42" s="60">
        <v>1446</v>
      </c>
      <c r="L42" s="60">
        <v>14</v>
      </c>
    </row>
    <row r="43" spans="1:12" s="39" customFormat="1" ht="15.75" customHeight="1" x14ac:dyDescent="0.2">
      <c r="A43" s="57" t="s">
        <v>17</v>
      </c>
      <c r="B43" s="47">
        <v>-320</v>
      </c>
      <c r="C43" s="60">
        <v>-57</v>
      </c>
      <c r="D43" s="60">
        <v>42</v>
      </c>
      <c r="E43" s="60">
        <v>99</v>
      </c>
      <c r="F43" s="60">
        <v>-263</v>
      </c>
      <c r="G43" s="60">
        <v>380</v>
      </c>
      <c r="H43" s="60">
        <v>232</v>
      </c>
      <c r="I43" s="60">
        <v>17</v>
      </c>
      <c r="J43" s="60">
        <v>401</v>
      </c>
      <c r="K43" s="60">
        <v>477</v>
      </c>
      <c r="L43" s="60">
        <v>14</v>
      </c>
    </row>
    <row r="44" spans="1:12" s="39" customFormat="1" ht="15.75" customHeight="1" x14ac:dyDescent="0.2">
      <c r="A44" s="57" t="s">
        <v>18</v>
      </c>
      <c r="B44" s="47">
        <v>-34</v>
      </c>
      <c r="C44" s="60">
        <v>-24</v>
      </c>
      <c r="D44" s="60">
        <v>99</v>
      </c>
      <c r="E44" s="60">
        <v>123</v>
      </c>
      <c r="F44" s="60">
        <v>-10</v>
      </c>
      <c r="G44" s="60">
        <v>729</v>
      </c>
      <c r="H44" s="60">
        <v>404</v>
      </c>
      <c r="I44" s="60">
        <v>12</v>
      </c>
      <c r="J44" s="60">
        <v>618</v>
      </c>
      <c r="K44" s="60">
        <v>518</v>
      </c>
      <c r="L44" s="60">
        <v>19</v>
      </c>
    </row>
    <row r="45" spans="1:12" s="39" customFormat="1" ht="15.75" customHeight="1" x14ac:dyDescent="0.2">
      <c r="A45" s="57" t="s">
        <v>19</v>
      </c>
      <c r="B45" s="47">
        <v>-461</v>
      </c>
      <c r="C45" s="60">
        <v>-60</v>
      </c>
      <c r="D45" s="60">
        <v>86</v>
      </c>
      <c r="E45" s="60">
        <v>146</v>
      </c>
      <c r="F45" s="60">
        <v>-401</v>
      </c>
      <c r="G45" s="60">
        <v>615</v>
      </c>
      <c r="H45" s="60">
        <v>573</v>
      </c>
      <c r="I45" s="60">
        <v>30</v>
      </c>
      <c r="J45" s="60">
        <v>594</v>
      </c>
      <c r="K45" s="60">
        <v>987</v>
      </c>
      <c r="L45" s="60">
        <v>38</v>
      </c>
    </row>
    <row r="46" spans="1:12" ht="11.25" customHeight="1" x14ac:dyDescent="0.15">
      <c r="A46" s="58"/>
      <c r="B46" s="59"/>
      <c r="C46" s="64"/>
      <c r="D46" s="59"/>
      <c r="E46" s="59"/>
      <c r="F46" s="59"/>
      <c r="G46" s="59"/>
      <c r="H46" s="59"/>
      <c r="I46" s="59"/>
      <c r="J46" s="63"/>
      <c r="K46" s="59"/>
      <c r="L46" s="59"/>
    </row>
    <row r="47" spans="1:12" ht="13.5" customHeight="1" x14ac:dyDescent="0.15">
      <c r="A47" s="94" t="s">
        <v>51</v>
      </c>
      <c r="B47" s="38"/>
      <c r="C47" s="38"/>
      <c r="D47" s="38"/>
      <c r="E47" s="38"/>
      <c r="F47" s="38"/>
      <c r="G47" s="38"/>
      <c r="H47" s="38"/>
      <c r="I47" s="38"/>
      <c r="J47" s="65"/>
      <c r="K47" s="38"/>
      <c r="L47" s="38"/>
    </row>
    <row r="48" spans="1:12" ht="13.5" customHeight="1" x14ac:dyDescent="0.15">
      <c r="A48" s="94" t="s">
        <v>52</v>
      </c>
      <c r="B48" s="38"/>
      <c r="C48" s="38"/>
      <c r="D48" s="38"/>
      <c r="E48" s="38"/>
      <c r="F48" s="38"/>
      <c r="G48" s="38"/>
      <c r="H48" s="38"/>
      <c r="I48" s="38"/>
      <c r="J48" s="65"/>
      <c r="K48" s="38"/>
      <c r="L48" s="38"/>
    </row>
    <row r="49" spans="1:12" ht="13.5" customHeight="1" x14ac:dyDescent="0.15">
      <c r="A49" s="38"/>
      <c r="B49" s="38"/>
      <c r="C49" s="38"/>
      <c r="D49" s="38"/>
      <c r="E49" s="38"/>
      <c r="F49" s="38"/>
      <c r="G49" s="38"/>
      <c r="H49" s="38"/>
      <c r="I49" s="38"/>
      <c r="J49" s="65"/>
      <c r="K49" s="38"/>
      <c r="L49" s="38"/>
    </row>
    <row r="50" spans="1:12" s="34" customFormat="1" ht="14.25" customHeight="1" x14ac:dyDescent="0.15">
      <c r="A50" s="125" t="s">
        <v>58</v>
      </c>
      <c r="B50" s="125"/>
      <c r="C50" s="125"/>
      <c r="D50" s="125"/>
      <c r="E50" s="66"/>
      <c r="F50" s="66"/>
      <c r="G50" s="66"/>
      <c r="H50" s="66"/>
      <c r="I50" s="66"/>
      <c r="J50" s="66"/>
      <c r="K50" s="66"/>
      <c r="L50" s="66"/>
    </row>
    <row r="51" spans="1:12" ht="13.5" customHeight="1" x14ac:dyDescent="0.15">
      <c r="A51" s="67"/>
      <c r="B51" s="67"/>
      <c r="C51" s="67"/>
      <c r="D51" s="67"/>
      <c r="E51" s="38"/>
      <c r="F51" s="38"/>
      <c r="G51" s="38"/>
      <c r="H51" s="38"/>
      <c r="I51" s="38"/>
      <c r="J51" s="38"/>
      <c r="K51" s="38"/>
      <c r="L51" s="38"/>
    </row>
    <row r="52" spans="1:12" x14ac:dyDescent="0.15">
      <c r="A52" s="38"/>
      <c r="B52" s="68" t="s">
        <v>34</v>
      </c>
      <c r="C52" s="38"/>
      <c r="D52" s="38"/>
      <c r="E52" s="81"/>
      <c r="F52" s="38"/>
      <c r="G52" s="38"/>
      <c r="H52" s="38"/>
      <c r="I52" s="38"/>
      <c r="J52" s="38"/>
      <c r="K52" s="38"/>
      <c r="L52" s="38"/>
    </row>
    <row r="53" spans="1:12" ht="24" customHeight="1" x14ac:dyDescent="0.15">
      <c r="A53" s="38"/>
      <c r="B53" s="69" t="s">
        <v>1</v>
      </c>
      <c r="C53" s="70" t="s">
        <v>35</v>
      </c>
      <c r="D53" s="71" t="s">
        <v>59</v>
      </c>
      <c r="E53" s="82" t="s">
        <v>36</v>
      </c>
      <c r="F53" s="84" t="s">
        <v>37</v>
      </c>
      <c r="G53" s="38"/>
      <c r="H53" s="38"/>
      <c r="I53" s="38"/>
      <c r="J53" s="38"/>
      <c r="K53" s="38"/>
      <c r="L53" s="38"/>
    </row>
    <row r="54" spans="1:12" ht="9" customHeight="1" x14ac:dyDescent="0.15">
      <c r="A54" s="38"/>
      <c r="B54" s="72"/>
      <c r="C54" s="73"/>
      <c r="D54" s="73"/>
      <c r="E54" s="73"/>
      <c r="F54" s="73"/>
      <c r="G54" s="38"/>
      <c r="H54" s="38"/>
      <c r="I54" s="38"/>
      <c r="J54" s="38"/>
      <c r="K54" s="38"/>
      <c r="L54" s="38"/>
    </row>
    <row r="55" spans="1:12" s="39" customFormat="1" ht="15" customHeight="1" x14ac:dyDescent="0.15">
      <c r="A55" s="38"/>
      <c r="B55" s="74" t="s">
        <v>38</v>
      </c>
      <c r="C55" s="25">
        <v>719587</v>
      </c>
      <c r="D55" s="25">
        <v>8</v>
      </c>
      <c r="E55" s="77">
        <v>6507</v>
      </c>
      <c r="F55" s="85">
        <v>0.91252033432433954</v>
      </c>
      <c r="G55" s="38"/>
      <c r="H55" s="38"/>
      <c r="I55" s="38"/>
      <c r="J55" s="38"/>
      <c r="K55" s="38"/>
      <c r="L55" s="38"/>
    </row>
    <row r="56" spans="1:12" s="39" customFormat="1" ht="9" customHeight="1" x14ac:dyDescent="0.2">
      <c r="A56" s="38"/>
      <c r="B56" s="75"/>
      <c r="C56" s="97"/>
      <c r="D56" s="76"/>
      <c r="E56" s="83"/>
      <c r="F56" s="85"/>
      <c r="G56" s="38"/>
      <c r="H56" s="38"/>
      <c r="I56" s="38"/>
      <c r="J56" s="38"/>
      <c r="K56" s="38"/>
      <c r="L56" s="38"/>
    </row>
    <row r="57" spans="1:12" s="39" customFormat="1" ht="15.75" customHeight="1" x14ac:dyDescent="0.15">
      <c r="A57" s="38"/>
      <c r="B57" s="74" t="s">
        <v>39</v>
      </c>
      <c r="C57" s="98">
        <v>1748222</v>
      </c>
      <c r="D57" s="77">
        <v>-5547</v>
      </c>
      <c r="E57" s="77">
        <v>-8722</v>
      </c>
      <c r="F57" s="85">
        <v>-0.49643016510486387</v>
      </c>
      <c r="G57" s="38"/>
      <c r="H57" s="38"/>
      <c r="I57" s="38"/>
      <c r="J57" s="38"/>
      <c r="K57" s="38"/>
      <c r="L57" s="38"/>
    </row>
    <row r="58" spans="1:12" s="39" customFormat="1" ht="15.75" customHeight="1" x14ac:dyDescent="0.15">
      <c r="A58" s="38"/>
      <c r="B58" s="74" t="s">
        <v>7</v>
      </c>
      <c r="C58" s="99">
        <v>825376</v>
      </c>
      <c r="D58" s="77">
        <v>-3073</v>
      </c>
      <c r="E58" s="77">
        <v>-3758</v>
      </c>
      <c r="F58" s="85">
        <v>-0.4532439870997933</v>
      </c>
      <c r="G58" s="38"/>
      <c r="H58" s="38"/>
      <c r="I58" s="38"/>
      <c r="J58" s="38"/>
      <c r="K58" s="38"/>
      <c r="L58" s="38"/>
    </row>
    <row r="59" spans="1:12" s="39" customFormat="1" ht="15.75" customHeight="1" x14ac:dyDescent="0.15">
      <c r="A59" s="38"/>
      <c r="B59" s="74" t="s">
        <v>8</v>
      </c>
      <c r="C59" s="99">
        <v>922846</v>
      </c>
      <c r="D59" s="77">
        <v>-2474</v>
      </c>
      <c r="E59" s="77">
        <v>-4964</v>
      </c>
      <c r="F59" s="85">
        <v>-0.53502333451892092</v>
      </c>
      <c r="G59" s="38"/>
      <c r="H59" s="38"/>
      <c r="I59" s="38"/>
      <c r="J59" s="38"/>
      <c r="K59" s="38"/>
      <c r="L59" s="38"/>
    </row>
    <row r="60" spans="1:12" ht="9" customHeight="1" x14ac:dyDescent="0.15">
      <c r="A60" s="38"/>
      <c r="B60" s="78"/>
      <c r="C60" s="79"/>
      <c r="D60" s="79"/>
      <c r="E60" s="79"/>
      <c r="F60" s="79"/>
      <c r="G60" s="38"/>
      <c r="H60" s="38"/>
      <c r="I60" s="38"/>
      <c r="J60" s="38"/>
      <c r="K60" s="38"/>
      <c r="L60" s="38"/>
    </row>
    <row r="61" spans="1:12" ht="10.5" customHeight="1" x14ac:dyDescent="0.1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7.5" customHeight="1" x14ac:dyDescent="0.15">
      <c r="A62" s="80"/>
      <c r="B62" s="80"/>
      <c r="C62" s="80"/>
      <c r="D62" s="80"/>
      <c r="E62" s="80"/>
      <c r="F62" s="80"/>
      <c r="G62" s="80"/>
      <c r="H62" s="38"/>
      <c r="I62" s="38"/>
      <c r="J62" s="38"/>
      <c r="K62" s="38"/>
      <c r="L62" s="38"/>
    </row>
    <row r="63" spans="1:12" ht="10.5" customHeight="1" x14ac:dyDescent="0.15">
      <c r="A63" s="80"/>
      <c r="B63" s="80"/>
      <c r="C63" s="80"/>
      <c r="D63" s="80"/>
      <c r="E63" s="80"/>
      <c r="F63" s="80"/>
      <c r="G63" s="80"/>
      <c r="H63" s="38"/>
      <c r="I63" s="38"/>
      <c r="J63" s="38"/>
      <c r="K63" s="38"/>
      <c r="L63" s="38"/>
    </row>
    <row r="64" spans="1:12" x14ac:dyDescent="0.15">
      <c r="A64" s="38"/>
      <c r="B64" s="118" t="s">
        <v>40</v>
      </c>
      <c r="C64" s="118"/>
      <c r="D64" s="118"/>
      <c r="E64" s="118"/>
      <c r="F64" s="118"/>
      <c r="G64" s="38"/>
      <c r="H64" s="38"/>
      <c r="I64" s="86"/>
      <c r="J64" s="86"/>
      <c r="K64" s="86"/>
      <c r="L64" s="38"/>
    </row>
    <row r="65" spans="1:12" x14ac:dyDescent="0.15">
      <c r="A65" s="38"/>
      <c r="B65" s="68" t="s">
        <v>60</v>
      </c>
      <c r="C65" s="38"/>
      <c r="D65" s="38"/>
      <c r="E65" s="38"/>
      <c r="F65" s="38"/>
      <c r="G65" s="38"/>
      <c r="H65" s="38"/>
      <c r="I65" s="86"/>
      <c r="J65" s="86"/>
      <c r="K65" s="86"/>
      <c r="L65" s="38"/>
    </row>
    <row r="66" spans="1:12" ht="15.75" customHeight="1" x14ac:dyDescent="0.15">
      <c r="A66" s="38"/>
      <c r="B66" s="87" t="s">
        <v>41</v>
      </c>
      <c r="C66" s="132" t="s">
        <v>42</v>
      </c>
      <c r="D66" s="132"/>
      <c r="E66" s="131" t="s">
        <v>43</v>
      </c>
      <c r="F66" s="132"/>
      <c r="G66" s="38"/>
      <c r="H66" s="38"/>
      <c r="I66" s="38"/>
      <c r="J66" s="38"/>
      <c r="K66" s="38"/>
      <c r="L66" s="38"/>
    </row>
    <row r="67" spans="1:12" ht="10.5" customHeight="1" x14ac:dyDescent="0.15">
      <c r="A67" s="38"/>
      <c r="B67" s="75"/>
      <c r="C67" s="88"/>
      <c r="D67" s="88"/>
      <c r="E67" s="88"/>
      <c r="F67" s="88"/>
      <c r="G67" s="38"/>
      <c r="H67" s="38"/>
      <c r="I67" s="38"/>
      <c r="J67" s="38"/>
      <c r="K67" s="38"/>
      <c r="L67" s="38"/>
    </row>
    <row r="68" spans="1:12" ht="15.75" customHeight="1" x14ac:dyDescent="0.2">
      <c r="A68" s="38"/>
      <c r="B68" s="89" t="s">
        <v>44</v>
      </c>
      <c r="C68" s="130">
        <v>1748222</v>
      </c>
      <c r="D68" s="130"/>
      <c r="E68" s="130">
        <v>738063</v>
      </c>
      <c r="F68" s="130"/>
      <c r="G68" s="38"/>
      <c r="H68" s="38"/>
      <c r="I68" s="38"/>
      <c r="J68" s="38"/>
      <c r="K68" s="38"/>
      <c r="L68" s="38"/>
    </row>
    <row r="69" spans="1:12" ht="15.75" customHeight="1" x14ac:dyDescent="0.2">
      <c r="A69" s="38"/>
      <c r="B69" s="89" t="s">
        <v>45</v>
      </c>
      <c r="C69" s="129">
        <v>100</v>
      </c>
      <c r="D69" s="129"/>
      <c r="E69" s="129">
        <v>42.217921980160412</v>
      </c>
      <c r="F69" s="129"/>
      <c r="G69" s="90"/>
      <c r="H69" s="38"/>
      <c r="I69" s="38"/>
      <c r="J69" s="38"/>
      <c r="K69" s="38"/>
      <c r="L69" s="38"/>
    </row>
    <row r="70" spans="1:12" ht="10.5" customHeight="1" x14ac:dyDescent="0.15">
      <c r="A70" s="38"/>
      <c r="B70" s="91"/>
      <c r="C70" s="92"/>
      <c r="D70" s="92"/>
      <c r="E70" s="92"/>
      <c r="F70" s="92"/>
      <c r="G70" s="38"/>
      <c r="H70" s="38"/>
      <c r="I70" s="38"/>
      <c r="J70" s="38"/>
      <c r="K70" s="38"/>
      <c r="L70" s="38"/>
    </row>
    <row r="71" spans="1:12" ht="13.5" customHeight="1" x14ac:dyDescent="0.15">
      <c r="A71" s="38"/>
      <c r="B71" s="93"/>
      <c r="C71" s="88"/>
      <c r="D71" s="88"/>
      <c r="E71" s="88"/>
      <c r="F71" s="88"/>
      <c r="G71" s="38"/>
      <c r="H71" s="38"/>
      <c r="I71" s="38"/>
      <c r="J71" s="105"/>
      <c r="K71" s="38"/>
      <c r="L71" s="38"/>
    </row>
    <row r="72" spans="1:12" ht="13.5" customHeight="1" x14ac:dyDescent="0.15">
      <c r="A72" s="38"/>
      <c r="B72" s="93"/>
      <c r="C72" s="88"/>
      <c r="D72" s="88"/>
      <c r="E72" s="88"/>
      <c r="F72" s="88"/>
      <c r="G72" s="38"/>
      <c r="H72" s="38"/>
      <c r="I72" s="38"/>
      <c r="J72" s="38"/>
      <c r="K72" s="38"/>
      <c r="L72" s="38"/>
    </row>
    <row r="73" spans="1:12" x14ac:dyDescent="0.15">
      <c r="A73" s="37" t="s">
        <v>46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112"/>
      <c r="C76" s="113"/>
      <c r="D76" s="113"/>
      <c r="E76" s="113"/>
      <c r="F76" s="113"/>
      <c r="G76" s="6"/>
      <c r="H76" s="6"/>
    </row>
    <row r="77" spans="1:12" x14ac:dyDescent="0.15">
      <c r="B77" s="114"/>
      <c r="C77" s="114"/>
      <c r="D77" s="114"/>
      <c r="E77" s="114"/>
      <c r="F77" s="114"/>
      <c r="G77" s="6"/>
      <c r="H77" s="6"/>
      <c r="I77" s="6"/>
      <c r="J77" s="6"/>
      <c r="K77" s="6"/>
      <c r="L77" s="6"/>
    </row>
    <row r="78" spans="1:12" x14ac:dyDescent="0.15">
      <c r="B78" s="114"/>
      <c r="C78" s="114"/>
      <c r="D78" s="114"/>
      <c r="E78" s="114"/>
      <c r="F78" s="114"/>
      <c r="G78" s="6"/>
      <c r="H78" s="6"/>
      <c r="I78" s="6"/>
      <c r="J78" s="6"/>
      <c r="K78" s="6"/>
      <c r="L78" s="6"/>
    </row>
  </sheetData>
  <mergeCells count="38">
    <mergeCell ref="H11:I11"/>
    <mergeCell ref="J36:L36"/>
    <mergeCell ref="D36:D37"/>
    <mergeCell ref="E36:E37"/>
    <mergeCell ref="F35:L35"/>
    <mergeCell ref="G36:I36"/>
    <mergeCell ref="C66:D66"/>
    <mergeCell ref="C68:D68"/>
    <mergeCell ref="A6:L6"/>
    <mergeCell ref="C35:E35"/>
    <mergeCell ref="J12:J13"/>
    <mergeCell ref="K12:K13"/>
    <mergeCell ref="J11:L11"/>
    <mergeCell ref="B35:B37"/>
    <mergeCell ref="C11:C13"/>
    <mergeCell ref="A9:D9"/>
    <mergeCell ref="D11:F11"/>
    <mergeCell ref="B11:B13"/>
    <mergeCell ref="A11:A13"/>
    <mergeCell ref="H12:H13"/>
    <mergeCell ref="I12:I13"/>
    <mergeCell ref="G11:G13"/>
    <mergeCell ref="B76:F78"/>
    <mergeCell ref="A1:L1"/>
    <mergeCell ref="E12:E13"/>
    <mergeCell ref="F12:F13"/>
    <mergeCell ref="B64:F64"/>
    <mergeCell ref="F36:F37"/>
    <mergeCell ref="J2:L2"/>
    <mergeCell ref="C36:C37"/>
    <mergeCell ref="D12:D13"/>
    <mergeCell ref="B33:C33"/>
    <mergeCell ref="A50:D50"/>
    <mergeCell ref="A35:A37"/>
    <mergeCell ref="C69:D69"/>
    <mergeCell ref="E68:F68"/>
    <mergeCell ref="E69:F69"/>
    <mergeCell ref="E66:F66"/>
  </mergeCells>
  <phoneticPr fontId="2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04C7-A94E-4AE0-92D8-BD66848BF44E}">
  <sheetPr>
    <pageSetUpPr fitToPage="1"/>
  </sheetPr>
  <dimension ref="A1: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5" t="s">
        <v>88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80</v>
      </c>
      <c r="B16" s="165">
        <v>390.32</v>
      </c>
      <c r="C16" s="166">
        <v>327280</v>
      </c>
      <c r="D16" s="166">
        <v>739393</v>
      </c>
      <c r="E16" s="166">
        <v>348981</v>
      </c>
      <c r="F16" s="166">
        <v>390412</v>
      </c>
      <c r="G16" s="166">
        <v>1894.3251690920272</v>
      </c>
      <c r="H16" s="166">
        <v>168</v>
      </c>
      <c r="I16" s="166">
        <v>130</v>
      </c>
      <c r="J16" s="166">
        <v>3673</v>
      </c>
      <c r="K16" s="166">
        <v>-163</v>
      </c>
      <c r="L16" s="167">
        <v>-2.2040251177733668E-2</v>
      </c>
    </row>
    <row r="17" spans="1:12" s="6" customFormat="1" ht="15.75" customHeight="1" x14ac:dyDescent="0.15">
      <c r="A17" s="168" t="s">
        <v>83</v>
      </c>
      <c r="B17" s="165">
        <v>390.32</v>
      </c>
      <c r="C17" s="166">
        <v>327699</v>
      </c>
      <c r="D17" s="166">
        <v>739635</v>
      </c>
      <c r="E17" s="166">
        <v>349129</v>
      </c>
      <c r="F17" s="166">
        <v>390506</v>
      </c>
      <c r="G17" s="166">
        <v>1894.9451731912277</v>
      </c>
      <c r="H17" s="166">
        <v>419</v>
      </c>
      <c r="I17" s="166">
        <v>242</v>
      </c>
      <c r="J17" s="166">
        <v>3589</v>
      </c>
      <c r="K17" s="166">
        <v>-266</v>
      </c>
      <c r="L17" s="167">
        <v>-3.5950755574056525E-2</v>
      </c>
    </row>
    <row r="18" spans="1:12" s="6" customFormat="1" ht="15.75" customHeight="1" x14ac:dyDescent="0.15">
      <c r="A18" s="168" t="s">
        <v>86</v>
      </c>
      <c r="B18" s="165">
        <v>390.32</v>
      </c>
      <c r="C18" s="166">
        <v>327840</v>
      </c>
      <c r="D18" s="166">
        <v>739674</v>
      </c>
      <c r="E18" s="166">
        <v>349156</v>
      </c>
      <c r="F18" s="166">
        <v>390518</v>
      </c>
      <c r="G18" s="166">
        <v>1895.0450912072147</v>
      </c>
      <c r="H18" s="166">
        <v>141</v>
      </c>
      <c r="I18" s="166">
        <v>39</v>
      </c>
      <c r="J18" s="166">
        <v>3564</v>
      </c>
      <c r="K18" s="166">
        <v>-364</v>
      </c>
      <c r="L18" s="167">
        <v>-4.9186663387555771E-2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89</v>
      </c>
      <c r="B20" s="173">
        <v>390.32</v>
      </c>
      <c r="C20" s="174">
        <v>327889</v>
      </c>
      <c r="D20" s="174">
        <v>739663</v>
      </c>
      <c r="E20" s="174">
        <v>349185</v>
      </c>
      <c r="F20" s="174">
        <v>390478</v>
      </c>
      <c r="G20" s="174">
        <v>1895.0169092027054</v>
      </c>
      <c r="H20" s="174">
        <v>49</v>
      </c>
      <c r="I20" s="174">
        <v>-11</v>
      </c>
      <c r="J20" s="174">
        <v>3523</v>
      </c>
      <c r="K20" s="174">
        <v>-405</v>
      </c>
      <c r="L20" s="172">
        <v>-5.4724700973424058E-2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99281</v>
      </c>
      <c r="D22" s="96">
        <v>187627</v>
      </c>
      <c r="E22" s="96">
        <v>88299</v>
      </c>
      <c r="F22" s="96">
        <v>99328</v>
      </c>
      <c r="G22" s="166">
        <v>7372.3772102161101</v>
      </c>
      <c r="H22" s="179">
        <v>-48</v>
      </c>
      <c r="I22" s="179">
        <v>-27</v>
      </c>
      <c r="J22" s="180">
        <v>491</v>
      </c>
      <c r="K22" s="180">
        <v>-529</v>
      </c>
      <c r="L22" s="181">
        <v>-0.28114968430451331</v>
      </c>
    </row>
    <row r="23" spans="1:12" ht="15.75" customHeight="1" x14ac:dyDescent="0.2">
      <c r="A23" s="178" t="s">
        <v>16</v>
      </c>
      <c r="B23" s="165">
        <v>50.19</v>
      </c>
      <c r="C23" s="96">
        <v>81186</v>
      </c>
      <c r="D23" s="96">
        <v>189624</v>
      </c>
      <c r="E23" s="96">
        <v>89962</v>
      </c>
      <c r="F23" s="96">
        <v>99662</v>
      </c>
      <c r="G23" s="166">
        <v>3778.1231320980278</v>
      </c>
      <c r="H23" s="179">
        <v>85</v>
      </c>
      <c r="I23" s="179">
        <v>56</v>
      </c>
      <c r="J23" s="180">
        <v>1294</v>
      </c>
      <c r="K23" s="180">
        <v>586</v>
      </c>
      <c r="L23" s="181">
        <v>0.30999058390376538</v>
      </c>
    </row>
    <row r="24" spans="1:12" ht="15.75" customHeight="1" x14ac:dyDescent="0.2">
      <c r="A24" s="178" t="s">
        <v>17</v>
      </c>
      <c r="B24" s="165">
        <v>89.33</v>
      </c>
      <c r="C24" s="96">
        <v>39464</v>
      </c>
      <c r="D24" s="96">
        <v>90670</v>
      </c>
      <c r="E24" s="96">
        <v>42443</v>
      </c>
      <c r="F24" s="96">
        <v>48227</v>
      </c>
      <c r="G24" s="166">
        <v>1015.0005597223777</v>
      </c>
      <c r="H24" s="179">
        <v>14</v>
      </c>
      <c r="I24" s="179">
        <v>-45</v>
      </c>
      <c r="J24" s="180">
        <v>252</v>
      </c>
      <c r="K24" s="180">
        <v>-582</v>
      </c>
      <c r="L24" s="181">
        <v>-0.63779424012624386</v>
      </c>
    </row>
    <row r="25" spans="1:12" ht="15.75" customHeight="1" x14ac:dyDescent="0.2">
      <c r="A25" s="178" t="s">
        <v>18</v>
      </c>
      <c r="B25" s="165">
        <v>110.01</v>
      </c>
      <c r="C25" s="96">
        <v>50631</v>
      </c>
      <c r="D25" s="96">
        <v>130873</v>
      </c>
      <c r="E25" s="96">
        <v>61660</v>
      </c>
      <c r="F25" s="96">
        <v>69213</v>
      </c>
      <c r="G25" s="166">
        <v>1189.6463957822016</v>
      </c>
      <c r="H25" s="179">
        <v>-1</v>
      </c>
      <c r="I25" s="179">
        <v>39</v>
      </c>
      <c r="J25" s="180">
        <v>1040</v>
      </c>
      <c r="K25" s="180">
        <v>979</v>
      </c>
      <c r="L25" s="181">
        <v>0.7536914715075369</v>
      </c>
    </row>
    <row r="26" spans="1:12" ht="15.75" customHeight="1" x14ac:dyDescent="0.2">
      <c r="A26" s="178" t="s">
        <v>19</v>
      </c>
      <c r="B26" s="165">
        <v>115.34</v>
      </c>
      <c r="C26" s="96">
        <v>57327</v>
      </c>
      <c r="D26" s="96">
        <v>140869</v>
      </c>
      <c r="E26" s="96">
        <v>66821</v>
      </c>
      <c r="F26" s="96">
        <v>74048</v>
      </c>
      <c r="G26" s="166">
        <v>1221.3369169412172</v>
      </c>
      <c r="H26" s="179">
        <v>-1</v>
      </c>
      <c r="I26" s="179">
        <v>-34</v>
      </c>
      <c r="J26" s="180">
        <v>446</v>
      </c>
      <c r="K26" s="180">
        <v>-859</v>
      </c>
      <c r="L26" s="181">
        <v>-0.60609053962519754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90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15">
      <c r="A33" s="5" t="s">
        <v>21</v>
      </c>
      <c r="B33" s="182" t="s">
        <v>91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12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12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12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12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12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</row>
    <row r="39" spans="1:12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12" s="199" customFormat="1" ht="26.25" customHeight="1" x14ac:dyDescent="0.15">
      <c r="A40" s="198" t="s">
        <v>33</v>
      </c>
      <c r="B40" s="166">
        <v>-11</v>
      </c>
      <c r="C40" s="60">
        <v>-88</v>
      </c>
      <c r="D40" s="60">
        <v>517</v>
      </c>
      <c r="E40" s="60">
        <v>605</v>
      </c>
      <c r="F40" s="60">
        <v>77</v>
      </c>
      <c r="G40" s="60">
        <v>1637</v>
      </c>
      <c r="H40" s="60">
        <v>800</v>
      </c>
      <c r="I40" s="60">
        <v>143</v>
      </c>
      <c r="J40" s="60">
        <v>1615</v>
      </c>
      <c r="K40" s="60">
        <v>766</v>
      </c>
      <c r="L40" s="60">
        <v>122</v>
      </c>
    </row>
    <row r="41" spans="1:12" ht="15.75" customHeight="1" x14ac:dyDescent="0.2">
      <c r="A41" s="200" t="s">
        <v>15</v>
      </c>
      <c r="B41" s="179">
        <v>-27</v>
      </c>
      <c r="C41" s="60">
        <v>-23</v>
      </c>
      <c r="D41" s="60">
        <v>122</v>
      </c>
      <c r="E41" s="60">
        <v>145</v>
      </c>
      <c r="F41" s="60">
        <v>-4</v>
      </c>
      <c r="G41" s="60">
        <v>484</v>
      </c>
      <c r="H41" s="60">
        <v>266</v>
      </c>
      <c r="I41" s="60">
        <v>32</v>
      </c>
      <c r="J41" s="60">
        <v>433</v>
      </c>
      <c r="K41" s="60">
        <v>314</v>
      </c>
      <c r="L41" s="60">
        <v>39</v>
      </c>
    </row>
    <row r="42" spans="1:12" ht="15.75" customHeight="1" x14ac:dyDescent="0.2">
      <c r="A42" s="200" t="s">
        <v>16</v>
      </c>
      <c r="B42" s="179">
        <v>56</v>
      </c>
      <c r="C42" s="60">
        <v>1</v>
      </c>
      <c r="D42" s="60">
        <v>138</v>
      </c>
      <c r="E42" s="60">
        <v>137</v>
      </c>
      <c r="F42" s="60">
        <v>55</v>
      </c>
      <c r="G42" s="60">
        <v>385</v>
      </c>
      <c r="H42" s="60">
        <v>228</v>
      </c>
      <c r="I42" s="60">
        <v>66</v>
      </c>
      <c r="J42" s="60">
        <v>403</v>
      </c>
      <c r="K42" s="60">
        <v>188</v>
      </c>
      <c r="L42" s="60">
        <v>33</v>
      </c>
    </row>
    <row r="43" spans="1:12" ht="15.75" customHeight="1" x14ac:dyDescent="0.2">
      <c r="A43" s="200" t="s">
        <v>17</v>
      </c>
      <c r="B43" s="179">
        <v>-45</v>
      </c>
      <c r="C43" s="60">
        <v>-51</v>
      </c>
      <c r="D43" s="60">
        <v>40</v>
      </c>
      <c r="E43" s="60">
        <v>91</v>
      </c>
      <c r="F43" s="60">
        <v>6</v>
      </c>
      <c r="G43" s="60">
        <v>224</v>
      </c>
      <c r="H43" s="60">
        <v>59</v>
      </c>
      <c r="I43" s="60">
        <v>12</v>
      </c>
      <c r="J43" s="60">
        <v>210</v>
      </c>
      <c r="K43" s="60">
        <v>70</v>
      </c>
      <c r="L43" s="60">
        <v>9</v>
      </c>
    </row>
    <row r="44" spans="1:12" ht="15.75" customHeight="1" x14ac:dyDescent="0.2">
      <c r="A44" s="200" t="s">
        <v>18</v>
      </c>
      <c r="B44" s="179">
        <v>39</v>
      </c>
      <c r="C44" s="60">
        <v>10</v>
      </c>
      <c r="D44" s="60">
        <v>119</v>
      </c>
      <c r="E44" s="60">
        <v>109</v>
      </c>
      <c r="F44" s="60">
        <v>29</v>
      </c>
      <c r="G44" s="60">
        <v>269</v>
      </c>
      <c r="H44" s="60">
        <v>125</v>
      </c>
      <c r="I44" s="60">
        <v>23</v>
      </c>
      <c r="J44" s="60">
        <v>269</v>
      </c>
      <c r="K44" s="60">
        <v>97</v>
      </c>
      <c r="L44" s="60">
        <v>22</v>
      </c>
    </row>
    <row r="45" spans="1:12" ht="15.75" customHeight="1" x14ac:dyDescent="0.2">
      <c r="A45" s="200" t="s">
        <v>19</v>
      </c>
      <c r="B45" s="179">
        <v>-34</v>
      </c>
      <c r="C45" s="60">
        <v>-25</v>
      </c>
      <c r="D45" s="60">
        <v>98</v>
      </c>
      <c r="E45" s="60">
        <v>123</v>
      </c>
      <c r="F45" s="60">
        <v>-9</v>
      </c>
      <c r="G45" s="60">
        <v>275</v>
      </c>
      <c r="H45" s="60">
        <v>122</v>
      </c>
      <c r="I45" s="60">
        <v>10</v>
      </c>
      <c r="J45" s="60">
        <v>300</v>
      </c>
      <c r="K45" s="60">
        <v>97</v>
      </c>
      <c r="L45" s="60">
        <v>19</v>
      </c>
    </row>
    <row r="46" spans="1:12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12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12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725499</v>
      </c>
      <c r="D55" s="166">
        <v>76</v>
      </c>
      <c r="E55" s="213">
        <v>6231</v>
      </c>
      <c r="F55" s="214">
        <v>0.86629740235906505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1745297</v>
      </c>
      <c r="D57" s="213">
        <v>-556</v>
      </c>
      <c r="E57" s="213">
        <v>-10299</v>
      </c>
      <c r="F57" s="214">
        <v>-0.58663838377394339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825009</v>
      </c>
      <c r="D58" s="213">
        <v>-189</v>
      </c>
      <c r="E58" s="213">
        <v>-4175</v>
      </c>
      <c r="F58" s="214">
        <v>-0.50350706236492748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920288</v>
      </c>
      <c r="D59" s="213">
        <v>-367</v>
      </c>
      <c r="E59" s="213">
        <v>-6124</v>
      </c>
      <c r="F59" s="214">
        <v>-0.66104497782843918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1745297</v>
      </c>
      <c r="D68" s="228"/>
      <c r="E68" s="228">
        <v>739663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42.380351309834374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795A-AC2B-4A7A-9AAA-A2AB55856B24}">
  <sheetPr>
    <pageSetUpPr fitToPage="1"/>
  </sheetPr>
  <dimension ref="A1:IK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1" max="251" width="12.875" customWidth="1"/>
    <col min="252" max="252" width="10.25" customWidth="1"/>
    <col min="253" max="256" width="10.375" customWidth="1"/>
    <col min="257" max="260" width="9.75" customWidth="1"/>
    <col min="261" max="261" width="9.875" customWidth="1"/>
    <col min="262" max="262" width="9.75" customWidth="1"/>
    <col min="263" max="263" width="7.125" customWidth="1"/>
    <col min="265" max="265" width="9.875" bestFit="1" customWidth="1"/>
    <col min="507" max="507" width="12.875" customWidth="1"/>
    <col min="508" max="508" width="10.25" customWidth="1"/>
    <col min="509" max="512" width="10.375" customWidth="1"/>
    <col min="513" max="516" width="9.75" customWidth="1"/>
    <col min="517" max="517" width="9.875" customWidth="1"/>
    <col min="518" max="518" width="9.75" customWidth="1"/>
    <col min="519" max="519" width="7.125" customWidth="1"/>
    <col min="521" max="521" width="9.875" bestFit="1" customWidth="1"/>
    <col min="763" max="763" width="12.875" customWidth="1"/>
    <col min="764" max="764" width="10.25" customWidth="1"/>
    <col min="765" max="768" width="10.375" customWidth="1"/>
    <col min="769" max="772" width="9.75" customWidth="1"/>
    <col min="773" max="773" width="9.875" customWidth="1"/>
    <col min="774" max="774" width="9.75" customWidth="1"/>
    <col min="775" max="775" width="7.125" customWidth="1"/>
    <col min="777" max="777" width="9.875" bestFit="1" customWidth="1"/>
    <col min="1019" max="1019" width="12.875" customWidth="1"/>
    <col min="1020" max="1020" width="10.25" customWidth="1"/>
    <col min="1021" max="1024" width="10.375" customWidth="1"/>
    <col min="1025" max="1028" width="9.75" customWidth="1"/>
    <col min="1029" max="1029" width="9.875" customWidth="1"/>
    <col min="1030" max="1030" width="9.75" customWidth="1"/>
    <col min="1031" max="1031" width="7.125" customWidth="1"/>
    <col min="1033" max="1033" width="9.875" bestFit="1" customWidth="1"/>
    <col min="1275" max="1275" width="12.875" customWidth="1"/>
    <col min="1276" max="1276" width="10.25" customWidth="1"/>
    <col min="1277" max="1280" width="10.375" customWidth="1"/>
    <col min="1281" max="1284" width="9.75" customWidth="1"/>
    <col min="1285" max="1285" width="9.875" customWidth="1"/>
    <col min="1286" max="1286" width="9.75" customWidth="1"/>
    <col min="1287" max="1287" width="7.125" customWidth="1"/>
    <col min="1289" max="1289" width="9.875" bestFit="1" customWidth="1"/>
    <col min="1531" max="1531" width="12.875" customWidth="1"/>
    <col min="1532" max="1532" width="10.25" customWidth="1"/>
    <col min="1533" max="1536" width="10.375" customWidth="1"/>
    <col min="1537" max="1540" width="9.75" customWidth="1"/>
    <col min="1541" max="1541" width="9.875" customWidth="1"/>
    <col min="1542" max="1542" width="9.75" customWidth="1"/>
    <col min="1543" max="1543" width="7.125" customWidth="1"/>
    <col min="1545" max="1545" width="9.875" bestFit="1" customWidth="1"/>
    <col min="1787" max="1787" width="12.875" customWidth="1"/>
    <col min="1788" max="1788" width="10.25" customWidth="1"/>
    <col min="1789" max="1792" width="10.375" customWidth="1"/>
    <col min="1793" max="1796" width="9.75" customWidth="1"/>
    <col min="1797" max="1797" width="9.875" customWidth="1"/>
    <col min="1798" max="1798" width="9.75" customWidth="1"/>
    <col min="1799" max="1799" width="7.125" customWidth="1"/>
    <col min="1801" max="1801" width="9.875" bestFit="1" customWidth="1"/>
    <col min="2043" max="2043" width="12.875" customWidth="1"/>
    <col min="2044" max="2044" width="10.25" customWidth="1"/>
    <col min="2045" max="2048" width="10.375" customWidth="1"/>
    <col min="2049" max="2052" width="9.75" customWidth="1"/>
    <col min="2053" max="2053" width="9.875" customWidth="1"/>
    <col min="2054" max="2054" width="9.75" customWidth="1"/>
    <col min="2055" max="2055" width="7.125" customWidth="1"/>
    <col min="2057" max="2057" width="9.875" bestFit="1" customWidth="1"/>
    <col min="2299" max="2299" width="12.875" customWidth="1"/>
    <col min="2300" max="2300" width="10.25" customWidth="1"/>
    <col min="2301" max="2304" width="10.375" customWidth="1"/>
    <col min="2305" max="2308" width="9.75" customWidth="1"/>
    <col min="2309" max="2309" width="9.875" customWidth="1"/>
    <col min="2310" max="2310" width="9.75" customWidth="1"/>
    <col min="2311" max="2311" width="7.125" customWidth="1"/>
    <col min="2313" max="2313" width="9.875" bestFit="1" customWidth="1"/>
    <col min="2555" max="2555" width="12.875" customWidth="1"/>
    <col min="2556" max="2556" width="10.25" customWidth="1"/>
    <col min="2557" max="2560" width="10.375" customWidth="1"/>
    <col min="2561" max="2564" width="9.75" customWidth="1"/>
    <col min="2565" max="2565" width="9.875" customWidth="1"/>
    <col min="2566" max="2566" width="9.75" customWidth="1"/>
    <col min="2567" max="2567" width="7.125" customWidth="1"/>
    <col min="2569" max="2569" width="9.875" bestFit="1" customWidth="1"/>
    <col min="2811" max="2811" width="12.875" customWidth="1"/>
    <col min="2812" max="2812" width="10.25" customWidth="1"/>
    <col min="2813" max="2816" width="10.375" customWidth="1"/>
    <col min="2817" max="2820" width="9.75" customWidth="1"/>
    <col min="2821" max="2821" width="9.875" customWidth="1"/>
    <col min="2822" max="2822" width="9.75" customWidth="1"/>
    <col min="2823" max="2823" width="7.125" customWidth="1"/>
    <col min="2825" max="2825" width="9.875" bestFit="1" customWidth="1"/>
    <col min="3067" max="3067" width="12.875" customWidth="1"/>
    <col min="3068" max="3068" width="10.25" customWidth="1"/>
    <col min="3069" max="3072" width="10.375" customWidth="1"/>
    <col min="3073" max="3076" width="9.75" customWidth="1"/>
    <col min="3077" max="3077" width="9.875" customWidth="1"/>
    <col min="3078" max="3078" width="9.75" customWidth="1"/>
    <col min="3079" max="3079" width="7.125" customWidth="1"/>
    <col min="3081" max="3081" width="9.875" bestFit="1" customWidth="1"/>
    <col min="3323" max="3323" width="12.875" customWidth="1"/>
    <col min="3324" max="3324" width="10.25" customWidth="1"/>
    <col min="3325" max="3328" width="10.375" customWidth="1"/>
    <col min="3329" max="3332" width="9.75" customWidth="1"/>
    <col min="3333" max="3333" width="9.875" customWidth="1"/>
    <col min="3334" max="3334" width="9.75" customWidth="1"/>
    <col min="3335" max="3335" width="7.125" customWidth="1"/>
    <col min="3337" max="3337" width="9.875" bestFit="1" customWidth="1"/>
    <col min="3579" max="3579" width="12.875" customWidth="1"/>
    <col min="3580" max="3580" width="10.25" customWidth="1"/>
    <col min="3581" max="3584" width="10.375" customWidth="1"/>
    <col min="3585" max="3588" width="9.75" customWidth="1"/>
    <col min="3589" max="3589" width="9.875" customWidth="1"/>
    <col min="3590" max="3590" width="9.75" customWidth="1"/>
    <col min="3591" max="3591" width="7.125" customWidth="1"/>
    <col min="3593" max="3593" width="9.875" bestFit="1" customWidth="1"/>
    <col min="3835" max="3835" width="12.875" customWidth="1"/>
    <col min="3836" max="3836" width="10.25" customWidth="1"/>
    <col min="3837" max="3840" width="10.375" customWidth="1"/>
    <col min="3841" max="3844" width="9.75" customWidth="1"/>
    <col min="3845" max="3845" width="9.875" customWidth="1"/>
    <col min="3846" max="3846" width="9.75" customWidth="1"/>
    <col min="3847" max="3847" width="7.125" customWidth="1"/>
    <col min="3849" max="3849" width="9.875" bestFit="1" customWidth="1"/>
    <col min="4091" max="4091" width="12.875" customWidth="1"/>
    <col min="4092" max="4092" width="10.25" customWidth="1"/>
    <col min="4093" max="4096" width="10.375" customWidth="1"/>
    <col min="4097" max="4100" width="9.75" customWidth="1"/>
    <col min="4101" max="4101" width="9.875" customWidth="1"/>
    <col min="4102" max="4102" width="9.75" customWidth="1"/>
    <col min="4103" max="4103" width="7.125" customWidth="1"/>
    <col min="4105" max="4105" width="9.875" bestFit="1" customWidth="1"/>
    <col min="4347" max="4347" width="12.875" customWidth="1"/>
    <col min="4348" max="4348" width="10.25" customWidth="1"/>
    <col min="4349" max="4352" width="10.375" customWidth="1"/>
    <col min="4353" max="4356" width="9.75" customWidth="1"/>
    <col min="4357" max="4357" width="9.875" customWidth="1"/>
    <col min="4358" max="4358" width="9.75" customWidth="1"/>
    <col min="4359" max="4359" width="7.125" customWidth="1"/>
    <col min="4361" max="4361" width="9.875" bestFit="1" customWidth="1"/>
    <col min="4603" max="4603" width="12.875" customWidth="1"/>
    <col min="4604" max="4604" width="10.25" customWidth="1"/>
    <col min="4605" max="4608" width="10.375" customWidth="1"/>
    <col min="4609" max="4612" width="9.75" customWidth="1"/>
    <col min="4613" max="4613" width="9.875" customWidth="1"/>
    <col min="4614" max="4614" width="9.75" customWidth="1"/>
    <col min="4615" max="4615" width="7.125" customWidth="1"/>
    <col min="4617" max="4617" width="9.875" bestFit="1" customWidth="1"/>
    <col min="4859" max="4859" width="12.875" customWidth="1"/>
    <col min="4860" max="4860" width="10.25" customWidth="1"/>
    <col min="4861" max="4864" width="10.375" customWidth="1"/>
    <col min="4865" max="4868" width="9.75" customWidth="1"/>
    <col min="4869" max="4869" width="9.875" customWidth="1"/>
    <col min="4870" max="4870" width="9.75" customWidth="1"/>
    <col min="4871" max="4871" width="7.125" customWidth="1"/>
    <col min="4873" max="4873" width="9.875" bestFit="1" customWidth="1"/>
    <col min="5115" max="5115" width="12.875" customWidth="1"/>
    <col min="5116" max="5116" width="10.25" customWidth="1"/>
    <col min="5117" max="5120" width="10.375" customWidth="1"/>
    <col min="5121" max="5124" width="9.75" customWidth="1"/>
    <col min="5125" max="5125" width="9.875" customWidth="1"/>
    <col min="5126" max="5126" width="9.75" customWidth="1"/>
    <col min="5127" max="5127" width="7.125" customWidth="1"/>
    <col min="5129" max="5129" width="9.875" bestFit="1" customWidth="1"/>
    <col min="5371" max="5371" width="12.875" customWidth="1"/>
    <col min="5372" max="5372" width="10.25" customWidth="1"/>
    <col min="5373" max="5376" width="10.375" customWidth="1"/>
    <col min="5377" max="5380" width="9.75" customWidth="1"/>
    <col min="5381" max="5381" width="9.875" customWidth="1"/>
    <col min="5382" max="5382" width="9.75" customWidth="1"/>
    <col min="5383" max="5383" width="7.125" customWidth="1"/>
    <col min="5385" max="5385" width="9.875" bestFit="1" customWidth="1"/>
    <col min="5627" max="5627" width="12.875" customWidth="1"/>
    <col min="5628" max="5628" width="10.25" customWidth="1"/>
    <col min="5629" max="5632" width="10.375" customWidth="1"/>
    <col min="5633" max="5636" width="9.75" customWidth="1"/>
    <col min="5637" max="5637" width="9.875" customWidth="1"/>
    <col min="5638" max="5638" width="9.75" customWidth="1"/>
    <col min="5639" max="5639" width="7.125" customWidth="1"/>
    <col min="5641" max="5641" width="9.875" bestFit="1" customWidth="1"/>
    <col min="5883" max="5883" width="12.875" customWidth="1"/>
    <col min="5884" max="5884" width="10.25" customWidth="1"/>
    <col min="5885" max="5888" width="10.375" customWidth="1"/>
    <col min="5889" max="5892" width="9.75" customWidth="1"/>
    <col min="5893" max="5893" width="9.875" customWidth="1"/>
    <col min="5894" max="5894" width="9.75" customWidth="1"/>
    <col min="5895" max="5895" width="7.125" customWidth="1"/>
    <col min="5897" max="5897" width="9.875" bestFit="1" customWidth="1"/>
    <col min="6139" max="6139" width="12.875" customWidth="1"/>
    <col min="6140" max="6140" width="10.25" customWidth="1"/>
    <col min="6141" max="6144" width="10.375" customWidth="1"/>
    <col min="6145" max="6148" width="9.75" customWidth="1"/>
    <col min="6149" max="6149" width="9.875" customWidth="1"/>
    <col min="6150" max="6150" width="9.75" customWidth="1"/>
    <col min="6151" max="6151" width="7.125" customWidth="1"/>
    <col min="6153" max="6153" width="9.875" bestFit="1" customWidth="1"/>
    <col min="6395" max="6395" width="12.875" customWidth="1"/>
    <col min="6396" max="6396" width="10.25" customWidth="1"/>
    <col min="6397" max="6400" width="10.375" customWidth="1"/>
    <col min="6401" max="6404" width="9.75" customWidth="1"/>
    <col min="6405" max="6405" width="9.875" customWidth="1"/>
    <col min="6406" max="6406" width="9.75" customWidth="1"/>
    <col min="6407" max="6407" width="7.125" customWidth="1"/>
    <col min="6409" max="6409" width="9.875" bestFit="1" customWidth="1"/>
    <col min="6651" max="6651" width="12.875" customWidth="1"/>
    <col min="6652" max="6652" width="10.25" customWidth="1"/>
    <col min="6653" max="6656" width="10.375" customWidth="1"/>
    <col min="6657" max="6660" width="9.75" customWidth="1"/>
    <col min="6661" max="6661" width="9.875" customWidth="1"/>
    <col min="6662" max="6662" width="9.75" customWidth="1"/>
    <col min="6663" max="6663" width="7.125" customWidth="1"/>
    <col min="6665" max="6665" width="9.875" bestFit="1" customWidth="1"/>
    <col min="6907" max="6907" width="12.875" customWidth="1"/>
    <col min="6908" max="6908" width="10.25" customWidth="1"/>
    <col min="6909" max="6912" width="10.375" customWidth="1"/>
    <col min="6913" max="6916" width="9.75" customWidth="1"/>
    <col min="6917" max="6917" width="9.875" customWidth="1"/>
    <col min="6918" max="6918" width="9.75" customWidth="1"/>
    <col min="6919" max="6919" width="7.125" customWidth="1"/>
    <col min="6921" max="6921" width="9.875" bestFit="1" customWidth="1"/>
    <col min="7163" max="7163" width="12.875" customWidth="1"/>
    <col min="7164" max="7164" width="10.25" customWidth="1"/>
    <col min="7165" max="7168" width="10.375" customWidth="1"/>
    <col min="7169" max="7172" width="9.75" customWidth="1"/>
    <col min="7173" max="7173" width="9.875" customWidth="1"/>
    <col min="7174" max="7174" width="9.75" customWidth="1"/>
    <col min="7175" max="7175" width="7.125" customWidth="1"/>
    <col min="7177" max="7177" width="9.875" bestFit="1" customWidth="1"/>
    <col min="7419" max="7419" width="12.875" customWidth="1"/>
    <col min="7420" max="7420" width="10.25" customWidth="1"/>
    <col min="7421" max="7424" width="10.375" customWidth="1"/>
    <col min="7425" max="7428" width="9.75" customWidth="1"/>
    <col min="7429" max="7429" width="9.875" customWidth="1"/>
    <col min="7430" max="7430" width="9.75" customWidth="1"/>
    <col min="7431" max="7431" width="7.125" customWidth="1"/>
    <col min="7433" max="7433" width="9.875" bestFit="1" customWidth="1"/>
    <col min="7675" max="7675" width="12.875" customWidth="1"/>
    <col min="7676" max="7676" width="10.25" customWidth="1"/>
    <col min="7677" max="7680" width="10.375" customWidth="1"/>
    <col min="7681" max="7684" width="9.75" customWidth="1"/>
    <col min="7685" max="7685" width="9.875" customWidth="1"/>
    <col min="7686" max="7686" width="9.75" customWidth="1"/>
    <col min="7687" max="7687" width="7.125" customWidth="1"/>
    <col min="7689" max="7689" width="9.875" bestFit="1" customWidth="1"/>
    <col min="7931" max="7931" width="12.875" customWidth="1"/>
    <col min="7932" max="7932" width="10.25" customWidth="1"/>
    <col min="7933" max="7936" width="10.375" customWidth="1"/>
    <col min="7937" max="7940" width="9.75" customWidth="1"/>
    <col min="7941" max="7941" width="9.875" customWidth="1"/>
    <col min="7942" max="7942" width="9.75" customWidth="1"/>
    <col min="7943" max="7943" width="7.125" customWidth="1"/>
    <col min="7945" max="7945" width="9.875" bestFit="1" customWidth="1"/>
    <col min="8187" max="8187" width="12.875" customWidth="1"/>
    <col min="8188" max="8188" width="10.25" customWidth="1"/>
    <col min="8189" max="8192" width="10.375" customWidth="1"/>
    <col min="8193" max="8196" width="9.75" customWidth="1"/>
    <col min="8197" max="8197" width="9.875" customWidth="1"/>
    <col min="8198" max="8198" width="9.75" customWidth="1"/>
    <col min="8199" max="8199" width="7.125" customWidth="1"/>
    <col min="8201" max="8201" width="9.875" bestFit="1" customWidth="1"/>
    <col min="8443" max="8443" width="12.875" customWidth="1"/>
    <col min="8444" max="8444" width="10.25" customWidth="1"/>
    <col min="8445" max="8448" width="10.375" customWidth="1"/>
    <col min="8449" max="8452" width="9.75" customWidth="1"/>
    <col min="8453" max="8453" width="9.875" customWidth="1"/>
    <col min="8454" max="8454" width="9.75" customWidth="1"/>
    <col min="8455" max="8455" width="7.125" customWidth="1"/>
    <col min="8457" max="8457" width="9.875" bestFit="1" customWidth="1"/>
    <col min="8699" max="8699" width="12.875" customWidth="1"/>
    <col min="8700" max="8700" width="10.25" customWidth="1"/>
    <col min="8701" max="8704" width="10.375" customWidth="1"/>
    <col min="8705" max="8708" width="9.75" customWidth="1"/>
    <col min="8709" max="8709" width="9.875" customWidth="1"/>
    <col min="8710" max="8710" width="9.75" customWidth="1"/>
    <col min="8711" max="8711" width="7.125" customWidth="1"/>
    <col min="8713" max="8713" width="9.875" bestFit="1" customWidth="1"/>
    <col min="8955" max="8955" width="12.875" customWidth="1"/>
    <col min="8956" max="8956" width="10.25" customWidth="1"/>
    <col min="8957" max="8960" width="10.375" customWidth="1"/>
    <col min="8961" max="8964" width="9.75" customWidth="1"/>
    <col min="8965" max="8965" width="9.875" customWidth="1"/>
    <col min="8966" max="8966" width="9.75" customWidth="1"/>
    <col min="8967" max="8967" width="7.125" customWidth="1"/>
    <col min="8969" max="8969" width="9.875" bestFit="1" customWidth="1"/>
    <col min="9211" max="9211" width="12.875" customWidth="1"/>
    <col min="9212" max="9212" width="10.25" customWidth="1"/>
    <col min="9213" max="9216" width="10.375" customWidth="1"/>
    <col min="9217" max="9220" width="9.75" customWidth="1"/>
    <col min="9221" max="9221" width="9.875" customWidth="1"/>
    <col min="9222" max="9222" width="9.75" customWidth="1"/>
    <col min="9223" max="9223" width="7.125" customWidth="1"/>
    <col min="9225" max="9225" width="9.875" bestFit="1" customWidth="1"/>
    <col min="9467" max="9467" width="12.875" customWidth="1"/>
    <col min="9468" max="9468" width="10.25" customWidth="1"/>
    <col min="9469" max="9472" width="10.375" customWidth="1"/>
    <col min="9473" max="9476" width="9.75" customWidth="1"/>
    <col min="9477" max="9477" width="9.875" customWidth="1"/>
    <col min="9478" max="9478" width="9.75" customWidth="1"/>
    <col min="9479" max="9479" width="7.125" customWidth="1"/>
    <col min="9481" max="9481" width="9.875" bestFit="1" customWidth="1"/>
    <col min="9723" max="9723" width="12.875" customWidth="1"/>
    <col min="9724" max="9724" width="10.25" customWidth="1"/>
    <col min="9725" max="9728" width="10.375" customWidth="1"/>
    <col min="9729" max="9732" width="9.75" customWidth="1"/>
    <col min="9733" max="9733" width="9.875" customWidth="1"/>
    <col min="9734" max="9734" width="9.75" customWidth="1"/>
    <col min="9735" max="9735" width="7.125" customWidth="1"/>
    <col min="9737" max="9737" width="9.875" bestFit="1" customWidth="1"/>
    <col min="9979" max="9979" width="12.875" customWidth="1"/>
    <col min="9980" max="9980" width="10.25" customWidth="1"/>
    <col min="9981" max="9984" width="10.375" customWidth="1"/>
    <col min="9985" max="9988" width="9.75" customWidth="1"/>
    <col min="9989" max="9989" width="9.875" customWidth="1"/>
    <col min="9990" max="9990" width="9.75" customWidth="1"/>
    <col min="9991" max="9991" width="7.125" customWidth="1"/>
    <col min="9993" max="9993" width="9.875" bestFit="1" customWidth="1"/>
    <col min="10235" max="10235" width="12.875" customWidth="1"/>
    <col min="10236" max="10236" width="10.25" customWidth="1"/>
    <col min="10237" max="10240" width="10.375" customWidth="1"/>
    <col min="10241" max="10244" width="9.75" customWidth="1"/>
    <col min="10245" max="10245" width="9.875" customWidth="1"/>
    <col min="10246" max="10246" width="9.75" customWidth="1"/>
    <col min="10247" max="10247" width="7.125" customWidth="1"/>
    <col min="10249" max="10249" width="9.875" bestFit="1" customWidth="1"/>
    <col min="10491" max="10491" width="12.875" customWidth="1"/>
    <col min="10492" max="10492" width="10.25" customWidth="1"/>
    <col min="10493" max="10496" width="10.375" customWidth="1"/>
    <col min="10497" max="10500" width="9.75" customWidth="1"/>
    <col min="10501" max="10501" width="9.875" customWidth="1"/>
    <col min="10502" max="10502" width="9.75" customWidth="1"/>
    <col min="10503" max="10503" width="7.125" customWidth="1"/>
    <col min="10505" max="10505" width="9.875" bestFit="1" customWidth="1"/>
    <col min="10747" max="10747" width="12.875" customWidth="1"/>
    <col min="10748" max="10748" width="10.25" customWidth="1"/>
    <col min="10749" max="10752" width="10.375" customWidth="1"/>
    <col min="10753" max="10756" width="9.75" customWidth="1"/>
    <col min="10757" max="10757" width="9.875" customWidth="1"/>
    <col min="10758" max="10758" width="9.75" customWidth="1"/>
    <col min="10759" max="10759" width="7.125" customWidth="1"/>
    <col min="10761" max="10761" width="9.875" bestFit="1" customWidth="1"/>
    <col min="11003" max="11003" width="12.875" customWidth="1"/>
    <col min="11004" max="11004" width="10.25" customWidth="1"/>
    <col min="11005" max="11008" width="10.375" customWidth="1"/>
    <col min="11009" max="11012" width="9.75" customWidth="1"/>
    <col min="11013" max="11013" width="9.875" customWidth="1"/>
    <col min="11014" max="11014" width="9.75" customWidth="1"/>
    <col min="11015" max="11015" width="7.125" customWidth="1"/>
    <col min="11017" max="11017" width="9.875" bestFit="1" customWidth="1"/>
    <col min="11259" max="11259" width="12.875" customWidth="1"/>
    <col min="11260" max="11260" width="10.25" customWidth="1"/>
    <col min="11261" max="11264" width="10.375" customWidth="1"/>
    <col min="11265" max="11268" width="9.75" customWidth="1"/>
    <col min="11269" max="11269" width="9.875" customWidth="1"/>
    <col min="11270" max="11270" width="9.75" customWidth="1"/>
    <col min="11271" max="11271" width="7.125" customWidth="1"/>
    <col min="11273" max="11273" width="9.875" bestFit="1" customWidth="1"/>
    <col min="11515" max="11515" width="12.875" customWidth="1"/>
    <col min="11516" max="11516" width="10.25" customWidth="1"/>
    <col min="11517" max="11520" width="10.375" customWidth="1"/>
    <col min="11521" max="11524" width="9.75" customWidth="1"/>
    <col min="11525" max="11525" width="9.875" customWidth="1"/>
    <col min="11526" max="11526" width="9.75" customWidth="1"/>
    <col min="11527" max="11527" width="7.125" customWidth="1"/>
    <col min="11529" max="11529" width="9.875" bestFit="1" customWidth="1"/>
    <col min="11771" max="11771" width="12.875" customWidth="1"/>
    <col min="11772" max="11772" width="10.25" customWidth="1"/>
    <col min="11773" max="11776" width="10.375" customWidth="1"/>
    <col min="11777" max="11780" width="9.75" customWidth="1"/>
    <col min="11781" max="11781" width="9.875" customWidth="1"/>
    <col min="11782" max="11782" width="9.75" customWidth="1"/>
    <col min="11783" max="11783" width="7.125" customWidth="1"/>
    <col min="11785" max="11785" width="9.875" bestFit="1" customWidth="1"/>
    <col min="12027" max="12027" width="12.875" customWidth="1"/>
    <col min="12028" max="12028" width="10.25" customWidth="1"/>
    <col min="12029" max="12032" width="10.375" customWidth="1"/>
    <col min="12033" max="12036" width="9.75" customWidth="1"/>
    <col min="12037" max="12037" width="9.875" customWidth="1"/>
    <col min="12038" max="12038" width="9.75" customWidth="1"/>
    <col min="12039" max="12039" width="7.125" customWidth="1"/>
    <col min="12041" max="12041" width="9.875" bestFit="1" customWidth="1"/>
    <col min="12283" max="12283" width="12.875" customWidth="1"/>
    <col min="12284" max="12284" width="10.25" customWidth="1"/>
    <col min="12285" max="12288" width="10.375" customWidth="1"/>
    <col min="12289" max="12292" width="9.75" customWidth="1"/>
    <col min="12293" max="12293" width="9.875" customWidth="1"/>
    <col min="12294" max="12294" width="9.75" customWidth="1"/>
    <col min="12295" max="12295" width="7.125" customWidth="1"/>
    <col min="12297" max="12297" width="9.875" bestFit="1" customWidth="1"/>
    <col min="12539" max="12539" width="12.875" customWidth="1"/>
    <col min="12540" max="12540" width="10.25" customWidth="1"/>
    <col min="12541" max="12544" width="10.375" customWidth="1"/>
    <col min="12545" max="12548" width="9.75" customWidth="1"/>
    <col min="12549" max="12549" width="9.875" customWidth="1"/>
    <col min="12550" max="12550" width="9.75" customWidth="1"/>
    <col min="12551" max="12551" width="7.125" customWidth="1"/>
    <col min="12553" max="12553" width="9.875" bestFit="1" customWidth="1"/>
    <col min="12795" max="12795" width="12.875" customWidth="1"/>
    <col min="12796" max="12796" width="10.25" customWidth="1"/>
    <col min="12797" max="12800" width="10.375" customWidth="1"/>
    <col min="12801" max="12804" width="9.75" customWidth="1"/>
    <col min="12805" max="12805" width="9.875" customWidth="1"/>
    <col min="12806" max="12806" width="9.75" customWidth="1"/>
    <col min="12807" max="12807" width="7.125" customWidth="1"/>
    <col min="12809" max="12809" width="9.875" bestFit="1" customWidth="1"/>
    <col min="13051" max="13051" width="12.875" customWidth="1"/>
    <col min="13052" max="13052" width="10.25" customWidth="1"/>
    <col min="13053" max="13056" width="10.375" customWidth="1"/>
    <col min="13057" max="13060" width="9.75" customWidth="1"/>
    <col min="13061" max="13061" width="9.875" customWidth="1"/>
    <col min="13062" max="13062" width="9.75" customWidth="1"/>
    <col min="13063" max="13063" width="7.125" customWidth="1"/>
    <col min="13065" max="13065" width="9.875" bestFit="1" customWidth="1"/>
    <col min="13307" max="13307" width="12.875" customWidth="1"/>
    <col min="13308" max="13308" width="10.25" customWidth="1"/>
    <col min="13309" max="13312" width="10.375" customWidth="1"/>
    <col min="13313" max="13316" width="9.75" customWidth="1"/>
    <col min="13317" max="13317" width="9.875" customWidth="1"/>
    <col min="13318" max="13318" width="9.75" customWidth="1"/>
    <col min="13319" max="13319" width="7.125" customWidth="1"/>
    <col min="13321" max="13321" width="9.875" bestFit="1" customWidth="1"/>
    <col min="13563" max="13563" width="12.875" customWidth="1"/>
    <col min="13564" max="13564" width="10.25" customWidth="1"/>
    <col min="13565" max="13568" width="10.375" customWidth="1"/>
    <col min="13569" max="13572" width="9.75" customWidth="1"/>
    <col min="13573" max="13573" width="9.875" customWidth="1"/>
    <col min="13574" max="13574" width="9.75" customWidth="1"/>
    <col min="13575" max="13575" width="7.125" customWidth="1"/>
    <col min="13577" max="13577" width="9.875" bestFit="1" customWidth="1"/>
    <col min="13819" max="13819" width="12.875" customWidth="1"/>
    <col min="13820" max="13820" width="10.25" customWidth="1"/>
    <col min="13821" max="13824" width="10.375" customWidth="1"/>
    <col min="13825" max="13828" width="9.75" customWidth="1"/>
    <col min="13829" max="13829" width="9.875" customWidth="1"/>
    <col min="13830" max="13830" width="9.75" customWidth="1"/>
    <col min="13831" max="13831" width="7.125" customWidth="1"/>
    <col min="13833" max="13833" width="9.875" bestFit="1" customWidth="1"/>
    <col min="14075" max="14075" width="12.875" customWidth="1"/>
    <col min="14076" max="14076" width="10.25" customWidth="1"/>
    <col min="14077" max="14080" width="10.375" customWidth="1"/>
    <col min="14081" max="14084" width="9.75" customWidth="1"/>
    <col min="14085" max="14085" width="9.875" customWidth="1"/>
    <col min="14086" max="14086" width="9.75" customWidth="1"/>
    <col min="14087" max="14087" width="7.125" customWidth="1"/>
    <col min="14089" max="14089" width="9.875" bestFit="1" customWidth="1"/>
    <col min="14331" max="14331" width="12.875" customWidth="1"/>
    <col min="14332" max="14332" width="10.25" customWidth="1"/>
    <col min="14333" max="14336" width="10.375" customWidth="1"/>
    <col min="14337" max="14340" width="9.75" customWidth="1"/>
    <col min="14341" max="14341" width="9.875" customWidth="1"/>
    <col min="14342" max="14342" width="9.75" customWidth="1"/>
    <col min="14343" max="14343" width="7.125" customWidth="1"/>
    <col min="14345" max="14345" width="9.875" bestFit="1" customWidth="1"/>
    <col min="14587" max="14587" width="12.875" customWidth="1"/>
    <col min="14588" max="14588" width="10.25" customWidth="1"/>
    <col min="14589" max="14592" width="10.375" customWidth="1"/>
    <col min="14593" max="14596" width="9.75" customWidth="1"/>
    <col min="14597" max="14597" width="9.875" customWidth="1"/>
    <col min="14598" max="14598" width="9.75" customWidth="1"/>
    <col min="14599" max="14599" width="7.125" customWidth="1"/>
    <col min="14601" max="14601" width="9.875" bestFit="1" customWidth="1"/>
    <col min="14843" max="14843" width="12.875" customWidth="1"/>
    <col min="14844" max="14844" width="10.25" customWidth="1"/>
    <col min="14845" max="14848" width="10.375" customWidth="1"/>
    <col min="14849" max="14852" width="9.75" customWidth="1"/>
    <col min="14853" max="14853" width="9.875" customWidth="1"/>
    <col min="14854" max="14854" width="9.75" customWidth="1"/>
    <col min="14855" max="14855" width="7.125" customWidth="1"/>
    <col min="14857" max="14857" width="9.875" bestFit="1" customWidth="1"/>
    <col min="15099" max="15099" width="12.875" customWidth="1"/>
    <col min="15100" max="15100" width="10.25" customWidth="1"/>
    <col min="15101" max="15104" width="10.375" customWidth="1"/>
    <col min="15105" max="15108" width="9.75" customWidth="1"/>
    <col min="15109" max="15109" width="9.875" customWidth="1"/>
    <col min="15110" max="15110" width="9.75" customWidth="1"/>
    <col min="15111" max="15111" width="7.125" customWidth="1"/>
    <col min="15113" max="15113" width="9.875" bestFit="1" customWidth="1"/>
    <col min="15355" max="15355" width="12.875" customWidth="1"/>
    <col min="15356" max="15356" width="10.25" customWidth="1"/>
    <col min="15357" max="15360" width="10.375" customWidth="1"/>
    <col min="15361" max="15364" width="9.75" customWidth="1"/>
    <col min="15365" max="15365" width="9.875" customWidth="1"/>
    <col min="15366" max="15366" width="9.75" customWidth="1"/>
    <col min="15367" max="15367" width="7.125" customWidth="1"/>
    <col min="15369" max="15369" width="9.875" bestFit="1" customWidth="1"/>
    <col min="15611" max="15611" width="12.875" customWidth="1"/>
    <col min="15612" max="15612" width="10.25" customWidth="1"/>
    <col min="15613" max="15616" width="10.375" customWidth="1"/>
    <col min="15617" max="15620" width="9.75" customWidth="1"/>
    <col min="15621" max="15621" width="9.875" customWidth="1"/>
    <col min="15622" max="15622" width="9.75" customWidth="1"/>
    <col min="15623" max="15623" width="7.125" customWidth="1"/>
    <col min="15625" max="15625" width="9.875" bestFit="1" customWidth="1"/>
    <col min="15867" max="15867" width="12.875" customWidth="1"/>
    <col min="15868" max="15868" width="10.25" customWidth="1"/>
    <col min="15869" max="15872" width="10.375" customWidth="1"/>
    <col min="15873" max="15876" width="9.75" customWidth="1"/>
    <col min="15877" max="15877" width="9.875" customWidth="1"/>
    <col min="15878" max="15878" width="9.75" customWidth="1"/>
    <col min="15879" max="15879" width="7.125" customWidth="1"/>
    <col min="15881" max="15881" width="9.875" bestFit="1" customWidth="1"/>
    <col min="16123" max="16123" width="12.875" customWidth="1"/>
    <col min="16124" max="16124" width="10.25" customWidth="1"/>
    <col min="16125" max="16128" width="10.375" customWidth="1"/>
    <col min="16129" max="16132" width="9.75" customWidth="1"/>
    <col min="16133" max="16133" width="9.875" customWidth="1"/>
    <col min="16134" max="16134" width="9.75" customWidth="1"/>
    <col min="16135" max="16135" width="7.125" customWidth="1"/>
    <col min="16137" max="16137" width="9.875" bestFit="1" customWidth="1"/>
  </cols>
  <sheetData>
    <row r="1" spans="1:12" ht="38.25" customHeight="1" x14ac:dyDescent="0.15">
      <c r="A1" s="115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83</v>
      </c>
      <c r="B16" s="165">
        <v>390.32</v>
      </c>
      <c r="C16" s="166">
        <v>327699</v>
      </c>
      <c r="D16" s="166">
        <v>739635</v>
      </c>
      <c r="E16" s="166">
        <v>349129</v>
      </c>
      <c r="F16" s="166">
        <v>390506</v>
      </c>
      <c r="G16" s="166">
        <v>1894.9451731912277</v>
      </c>
      <c r="H16" s="166">
        <v>419</v>
      </c>
      <c r="I16" s="166">
        <v>242</v>
      </c>
      <c r="J16" s="166">
        <v>3589</v>
      </c>
      <c r="K16" s="166">
        <v>-266</v>
      </c>
      <c r="L16" s="167">
        <v>-3.5950755574056525E-2</v>
      </c>
    </row>
    <row r="17" spans="1:12" s="6" customFormat="1" ht="15.75" customHeight="1" x14ac:dyDescent="0.15">
      <c r="A17" s="168" t="s">
        <v>86</v>
      </c>
      <c r="B17" s="165">
        <v>390.32</v>
      </c>
      <c r="C17" s="166">
        <v>327840</v>
      </c>
      <c r="D17" s="166">
        <v>739674</v>
      </c>
      <c r="E17" s="166">
        <v>349156</v>
      </c>
      <c r="F17" s="166">
        <v>390518</v>
      </c>
      <c r="G17" s="166">
        <v>1895.0450912072147</v>
      </c>
      <c r="H17" s="166">
        <v>141</v>
      </c>
      <c r="I17" s="166">
        <v>39</v>
      </c>
      <c r="J17" s="166">
        <v>3564</v>
      </c>
      <c r="K17" s="166">
        <v>-364</v>
      </c>
      <c r="L17" s="167">
        <v>-4.9186663387555771E-2</v>
      </c>
    </row>
    <row r="18" spans="1:12" s="6" customFormat="1" ht="15.75" customHeight="1" x14ac:dyDescent="0.15">
      <c r="A18" s="168" t="s">
        <v>89</v>
      </c>
      <c r="B18" s="165">
        <v>390.32</v>
      </c>
      <c r="C18" s="166">
        <v>327889</v>
      </c>
      <c r="D18" s="166">
        <v>739663</v>
      </c>
      <c r="E18" s="166">
        <v>349185</v>
      </c>
      <c r="F18" s="166">
        <v>390478</v>
      </c>
      <c r="G18" s="166">
        <v>1895.0169092027054</v>
      </c>
      <c r="H18" s="166">
        <v>49</v>
      </c>
      <c r="I18" s="166">
        <v>-11</v>
      </c>
      <c r="J18" s="166">
        <v>3523</v>
      </c>
      <c r="K18" s="166">
        <v>-405</v>
      </c>
      <c r="L18" s="167">
        <v>-5.4724700973424058E-2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93</v>
      </c>
      <c r="B20" s="173">
        <v>390.32</v>
      </c>
      <c r="C20" s="174">
        <v>327919</v>
      </c>
      <c r="D20" s="174">
        <v>739471</v>
      </c>
      <c r="E20" s="174">
        <v>349162</v>
      </c>
      <c r="F20" s="174">
        <v>390309</v>
      </c>
      <c r="G20" s="174">
        <v>1894.5250051240009</v>
      </c>
      <c r="H20" s="174">
        <v>30</v>
      </c>
      <c r="I20" s="174">
        <v>-192</v>
      </c>
      <c r="J20" s="174">
        <v>3568</v>
      </c>
      <c r="K20" s="174">
        <v>-446</v>
      </c>
      <c r="L20" s="172">
        <v>-6.0277031072404064E-2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99273</v>
      </c>
      <c r="D22" s="96">
        <v>187626</v>
      </c>
      <c r="E22" s="96">
        <v>88314</v>
      </c>
      <c r="F22" s="96">
        <v>99312</v>
      </c>
      <c r="G22" s="166">
        <v>7372.3379174852653</v>
      </c>
      <c r="H22" s="179">
        <v>-8</v>
      </c>
      <c r="I22" s="179">
        <v>-1</v>
      </c>
      <c r="J22" s="180">
        <v>592</v>
      </c>
      <c r="K22" s="180">
        <v>-352</v>
      </c>
      <c r="L22" s="181">
        <v>-0.18725595548415241</v>
      </c>
    </row>
    <row r="23" spans="1:12" ht="15.75" customHeight="1" x14ac:dyDescent="0.2">
      <c r="A23" s="178" t="s">
        <v>16</v>
      </c>
      <c r="B23" s="165">
        <v>50.19</v>
      </c>
      <c r="C23" s="96">
        <v>81211</v>
      </c>
      <c r="D23" s="96">
        <v>189606</v>
      </c>
      <c r="E23" s="96">
        <v>90001</v>
      </c>
      <c r="F23" s="96">
        <v>99605</v>
      </c>
      <c r="G23" s="166">
        <v>3777.7644949193068</v>
      </c>
      <c r="H23" s="179">
        <v>25</v>
      </c>
      <c r="I23" s="179">
        <v>-18</v>
      </c>
      <c r="J23" s="180">
        <v>1266</v>
      </c>
      <c r="K23" s="180">
        <v>497</v>
      </c>
      <c r="L23" s="181">
        <v>0.26281139448677748</v>
      </c>
    </row>
    <row r="24" spans="1:12" ht="15.75" customHeight="1" x14ac:dyDescent="0.2">
      <c r="A24" s="178" t="s">
        <v>17</v>
      </c>
      <c r="B24" s="165">
        <v>89.33</v>
      </c>
      <c r="C24" s="96">
        <v>39441</v>
      </c>
      <c r="D24" s="96">
        <v>90591</v>
      </c>
      <c r="E24" s="96">
        <v>42409</v>
      </c>
      <c r="F24" s="96">
        <v>48182</v>
      </c>
      <c r="G24" s="166">
        <v>1014.1161983656107</v>
      </c>
      <c r="H24" s="179">
        <v>-23</v>
      </c>
      <c r="I24" s="179">
        <v>-79</v>
      </c>
      <c r="J24" s="180">
        <v>218</v>
      </c>
      <c r="K24" s="180">
        <v>-609</v>
      </c>
      <c r="L24" s="181">
        <v>-0.66776315789473684</v>
      </c>
    </row>
    <row r="25" spans="1:12" ht="15.75" customHeight="1" x14ac:dyDescent="0.2">
      <c r="A25" s="178" t="s">
        <v>18</v>
      </c>
      <c r="B25" s="165">
        <v>110.01</v>
      </c>
      <c r="C25" s="96">
        <v>50653</v>
      </c>
      <c r="D25" s="96">
        <v>130841</v>
      </c>
      <c r="E25" s="96">
        <v>61629</v>
      </c>
      <c r="F25" s="96">
        <v>69212</v>
      </c>
      <c r="G25" s="166">
        <v>1189.3555131351695</v>
      </c>
      <c r="H25" s="179">
        <v>22</v>
      </c>
      <c r="I25" s="179">
        <v>-32</v>
      </c>
      <c r="J25" s="180">
        <v>1019</v>
      </c>
      <c r="K25" s="180">
        <v>877</v>
      </c>
      <c r="L25" s="181">
        <v>0.67480225293158103</v>
      </c>
    </row>
    <row r="26" spans="1:12" ht="15.75" customHeight="1" x14ac:dyDescent="0.2">
      <c r="A26" s="178" t="s">
        <v>19</v>
      </c>
      <c r="B26" s="165">
        <v>115.34</v>
      </c>
      <c r="C26" s="96">
        <v>57341</v>
      </c>
      <c r="D26" s="96">
        <v>140807</v>
      </c>
      <c r="E26" s="96">
        <v>66809</v>
      </c>
      <c r="F26" s="96">
        <v>73998</v>
      </c>
      <c r="G26" s="166">
        <v>1220.7993757586266</v>
      </c>
      <c r="H26" s="179">
        <v>14</v>
      </c>
      <c r="I26" s="179">
        <v>-62</v>
      </c>
      <c r="J26" s="180">
        <v>473</v>
      </c>
      <c r="K26" s="180">
        <v>-859</v>
      </c>
      <c r="L26" s="181">
        <v>-0.60635579461550404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94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5" ht="14.25" customHeight="1" x14ac:dyDescent="0.15">
      <c r="A33" s="5" t="s">
        <v>21</v>
      </c>
      <c r="B33" s="182" t="s">
        <v>95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5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5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5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5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5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</row>
    <row r="39" spans="1:245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5" s="199" customFormat="1" ht="26.25" customHeight="1" x14ac:dyDescent="0.15">
      <c r="A40" s="198" t="s">
        <v>33</v>
      </c>
      <c r="B40" s="166">
        <v>-192</v>
      </c>
      <c r="C40" s="60">
        <v>-229</v>
      </c>
      <c r="D40" s="60">
        <v>527</v>
      </c>
      <c r="E40" s="60">
        <v>756</v>
      </c>
      <c r="F40" s="60">
        <v>37</v>
      </c>
      <c r="G40" s="60">
        <v>1732</v>
      </c>
      <c r="H40" s="60">
        <v>732</v>
      </c>
      <c r="I40" s="60">
        <v>123</v>
      </c>
      <c r="J40" s="60">
        <v>1654</v>
      </c>
      <c r="K40" s="60">
        <v>780</v>
      </c>
      <c r="L40" s="60">
        <v>116</v>
      </c>
    </row>
    <row r="41" spans="1:245" ht="15.75" customHeight="1" x14ac:dyDescent="0.2">
      <c r="A41" s="200" t="s">
        <v>15</v>
      </c>
      <c r="B41" s="179">
        <v>-1</v>
      </c>
      <c r="C41" s="60">
        <v>-59</v>
      </c>
      <c r="D41" s="60">
        <v>119</v>
      </c>
      <c r="E41" s="60">
        <v>178</v>
      </c>
      <c r="F41" s="60">
        <v>58</v>
      </c>
      <c r="G41" s="60">
        <v>525</v>
      </c>
      <c r="H41" s="60">
        <v>265</v>
      </c>
      <c r="I41" s="60">
        <v>33</v>
      </c>
      <c r="J41" s="60">
        <v>413</v>
      </c>
      <c r="K41" s="60">
        <v>301</v>
      </c>
      <c r="L41" s="60">
        <v>51</v>
      </c>
    </row>
    <row r="42" spans="1:245" ht="15.75" customHeight="1" x14ac:dyDescent="0.2">
      <c r="A42" s="200" t="s">
        <v>16</v>
      </c>
      <c r="B42" s="179">
        <v>-18</v>
      </c>
      <c r="C42" s="60">
        <v>-25</v>
      </c>
      <c r="D42" s="60">
        <v>148</v>
      </c>
      <c r="E42" s="60">
        <v>173</v>
      </c>
      <c r="F42" s="60">
        <v>7</v>
      </c>
      <c r="G42" s="60">
        <v>444</v>
      </c>
      <c r="H42" s="60">
        <v>159</v>
      </c>
      <c r="I42" s="60">
        <v>49</v>
      </c>
      <c r="J42" s="60">
        <v>436</v>
      </c>
      <c r="K42" s="60">
        <v>190</v>
      </c>
      <c r="L42" s="60">
        <v>19</v>
      </c>
    </row>
    <row r="43" spans="1:245" ht="15.75" customHeight="1" x14ac:dyDescent="0.2">
      <c r="A43" s="200" t="s">
        <v>17</v>
      </c>
      <c r="B43" s="179">
        <v>-79</v>
      </c>
      <c r="C43" s="60">
        <v>-71</v>
      </c>
      <c r="D43" s="60">
        <v>61</v>
      </c>
      <c r="E43" s="60">
        <v>132</v>
      </c>
      <c r="F43" s="60">
        <v>-8</v>
      </c>
      <c r="G43" s="60">
        <v>209</v>
      </c>
      <c r="H43" s="60">
        <v>75</v>
      </c>
      <c r="I43" s="60">
        <v>6</v>
      </c>
      <c r="J43" s="60">
        <v>196</v>
      </c>
      <c r="K43" s="60">
        <v>87</v>
      </c>
      <c r="L43" s="60">
        <v>15</v>
      </c>
    </row>
    <row r="44" spans="1:245" ht="15.75" customHeight="1" x14ac:dyDescent="0.2">
      <c r="A44" s="200" t="s">
        <v>18</v>
      </c>
      <c r="B44" s="179">
        <v>-32</v>
      </c>
      <c r="C44" s="60">
        <v>-18</v>
      </c>
      <c r="D44" s="60">
        <v>101</v>
      </c>
      <c r="E44" s="60">
        <v>119</v>
      </c>
      <c r="F44" s="60">
        <v>-14</v>
      </c>
      <c r="G44" s="60">
        <v>271</v>
      </c>
      <c r="H44" s="60">
        <v>104</v>
      </c>
      <c r="I44" s="60">
        <v>11</v>
      </c>
      <c r="J44" s="60">
        <v>293</v>
      </c>
      <c r="K44" s="60">
        <v>95</v>
      </c>
      <c r="L44" s="60">
        <v>12</v>
      </c>
    </row>
    <row r="45" spans="1:245" ht="15.75" customHeight="1" x14ac:dyDescent="0.2">
      <c r="A45" s="200" t="s">
        <v>19</v>
      </c>
      <c r="B45" s="179">
        <v>-62</v>
      </c>
      <c r="C45" s="60">
        <v>-56</v>
      </c>
      <c r="D45" s="60">
        <v>98</v>
      </c>
      <c r="E45" s="60">
        <v>154</v>
      </c>
      <c r="F45" s="60">
        <v>-6</v>
      </c>
      <c r="G45" s="60">
        <v>283</v>
      </c>
      <c r="H45" s="60">
        <v>129</v>
      </c>
      <c r="I45" s="60">
        <v>24</v>
      </c>
      <c r="J45" s="60">
        <v>316</v>
      </c>
      <c r="K45" s="60">
        <v>107</v>
      </c>
      <c r="L45" s="60">
        <v>19</v>
      </c>
    </row>
    <row r="46" spans="1:245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5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5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725596</v>
      </c>
      <c r="D55" s="166">
        <v>97</v>
      </c>
      <c r="E55" s="213">
        <v>6256</v>
      </c>
      <c r="F55" s="214">
        <v>0.86968610114827472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1744341</v>
      </c>
      <c r="D57" s="213">
        <v>-956</v>
      </c>
      <c r="E57" s="213">
        <v>-10336</v>
      </c>
      <c r="F57" s="214">
        <v>-0.58905428178519459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824531</v>
      </c>
      <c r="D58" s="213">
        <v>-478</v>
      </c>
      <c r="E58" s="213">
        <v>-4221</v>
      </c>
      <c r="F58" s="214">
        <v>-0.50932003784002933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919810</v>
      </c>
      <c r="D59" s="213">
        <v>-478</v>
      </c>
      <c r="E59" s="213">
        <v>-6115</v>
      </c>
      <c r="F59" s="214">
        <v>-0.6604206604206605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1744341</v>
      </c>
      <c r="D68" s="228"/>
      <c r="E68" s="228">
        <v>739471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42.392571177309939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CDF5-62B7-4982-804B-C5B0E7D6AFFA}">
  <sheetPr>
    <pageSetUpPr fitToPage="1"/>
  </sheetPr>
  <dimension ref="A1: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5" t="s">
        <v>96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86</v>
      </c>
      <c r="B16" s="165">
        <v>390.32</v>
      </c>
      <c r="C16" s="166">
        <v>327840</v>
      </c>
      <c r="D16" s="166">
        <v>739674</v>
      </c>
      <c r="E16" s="166">
        <v>349156</v>
      </c>
      <c r="F16" s="166">
        <v>390518</v>
      </c>
      <c r="G16" s="166">
        <v>1895.0450912072147</v>
      </c>
      <c r="H16" s="166">
        <v>141</v>
      </c>
      <c r="I16" s="166">
        <v>39</v>
      </c>
      <c r="J16" s="166">
        <v>3564</v>
      </c>
      <c r="K16" s="166">
        <v>-364</v>
      </c>
      <c r="L16" s="167">
        <v>-4.9186663387555771E-2</v>
      </c>
    </row>
    <row r="17" spans="1:12" s="6" customFormat="1" ht="15.75" customHeight="1" x14ac:dyDescent="0.15">
      <c r="A17" s="168" t="s">
        <v>89</v>
      </c>
      <c r="B17" s="165">
        <v>390.32</v>
      </c>
      <c r="C17" s="166">
        <v>327889</v>
      </c>
      <c r="D17" s="166">
        <v>739663</v>
      </c>
      <c r="E17" s="166">
        <v>349185</v>
      </c>
      <c r="F17" s="166">
        <v>390478</v>
      </c>
      <c r="G17" s="166">
        <v>1895.0169092027054</v>
      </c>
      <c r="H17" s="166">
        <v>49</v>
      </c>
      <c r="I17" s="166">
        <v>-11</v>
      </c>
      <c r="J17" s="166">
        <v>3523</v>
      </c>
      <c r="K17" s="166">
        <v>-405</v>
      </c>
      <c r="L17" s="167">
        <v>-5.4724700973424058E-2</v>
      </c>
    </row>
    <row r="18" spans="1:12" s="6" customFormat="1" ht="15.75" customHeight="1" x14ac:dyDescent="0.15">
      <c r="A18" s="168" t="s">
        <v>93</v>
      </c>
      <c r="B18" s="165">
        <v>390.32</v>
      </c>
      <c r="C18" s="166">
        <v>327919</v>
      </c>
      <c r="D18" s="166">
        <v>739471</v>
      </c>
      <c r="E18" s="166">
        <v>349162</v>
      </c>
      <c r="F18" s="166">
        <v>390309</v>
      </c>
      <c r="G18" s="166">
        <v>1894.5250051240009</v>
      </c>
      <c r="H18" s="166">
        <v>30</v>
      </c>
      <c r="I18" s="166">
        <v>-192</v>
      </c>
      <c r="J18" s="166">
        <v>3568</v>
      </c>
      <c r="K18" s="166">
        <v>-446</v>
      </c>
      <c r="L18" s="167">
        <v>-6.0277031072404064E-2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97</v>
      </c>
      <c r="B20" s="173">
        <v>390.32</v>
      </c>
      <c r="C20" s="174">
        <v>327814</v>
      </c>
      <c r="D20" s="174">
        <v>739205</v>
      </c>
      <c r="E20" s="174">
        <v>349032</v>
      </c>
      <c r="F20" s="174">
        <v>390173</v>
      </c>
      <c r="G20" s="174">
        <v>1893.8435130149621</v>
      </c>
      <c r="H20" s="174">
        <v>-105</v>
      </c>
      <c r="I20" s="174">
        <v>-266</v>
      </c>
      <c r="J20" s="174">
        <v>3365</v>
      </c>
      <c r="K20" s="174">
        <v>-530</v>
      </c>
      <c r="L20" s="172">
        <v>-7.1647279093188784E-2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99052</v>
      </c>
      <c r="D22" s="96">
        <v>187373</v>
      </c>
      <c r="E22" s="96">
        <v>88190</v>
      </c>
      <c r="F22" s="96">
        <v>99183</v>
      </c>
      <c r="G22" s="166">
        <v>7362.396856581533</v>
      </c>
      <c r="H22" s="179">
        <v>-221</v>
      </c>
      <c r="I22" s="179">
        <v>-253</v>
      </c>
      <c r="J22" s="180">
        <v>492</v>
      </c>
      <c r="K22" s="180">
        <v>-439</v>
      </c>
      <c r="L22" s="181">
        <v>-0.23374438268055289</v>
      </c>
    </row>
    <row r="23" spans="1:12" ht="15.75" customHeight="1" x14ac:dyDescent="0.2">
      <c r="A23" s="178" t="s">
        <v>16</v>
      </c>
      <c r="B23" s="165">
        <v>50.19</v>
      </c>
      <c r="C23" s="96">
        <v>81260</v>
      </c>
      <c r="D23" s="96">
        <v>189602</v>
      </c>
      <c r="E23" s="96">
        <v>90001</v>
      </c>
      <c r="F23" s="96">
        <v>99601</v>
      </c>
      <c r="G23" s="166">
        <v>3777.6847977684802</v>
      </c>
      <c r="H23" s="179">
        <v>49</v>
      </c>
      <c r="I23" s="179">
        <v>-4</v>
      </c>
      <c r="J23" s="180">
        <v>1165</v>
      </c>
      <c r="K23" s="180">
        <v>403</v>
      </c>
      <c r="L23" s="181">
        <v>0.21300323997484133</v>
      </c>
    </row>
    <row r="24" spans="1:12" ht="15.75" customHeight="1" x14ac:dyDescent="0.2">
      <c r="A24" s="178" t="s">
        <v>17</v>
      </c>
      <c r="B24" s="165">
        <v>89.33</v>
      </c>
      <c r="C24" s="96">
        <v>39425</v>
      </c>
      <c r="D24" s="96">
        <v>90577</v>
      </c>
      <c r="E24" s="96">
        <v>42415</v>
      </c>
      <c r="F24" s="96">
        <v>48162</v>
      </c>
      <c r="G24" s="166">
        <v>1013.9594760998544</v>
      </c>
      <c r="H24" s="179">
        <v>-16</v>
      </c>
      <c r="I24" s="179">
        <v>-14</v>
      </c>
      <c r="J24" s="180">
        <v>205</v>
      </c>
      <c r="K24" s="180">
        <v>-579</v>
      </c>
      <c r="L24" s="181">
        <v>-0.63517486506647947</v>
      </c>
    </row>
    <row r="25" spans="1:12" ht="15.75" customHeight="1" x14ac:dyDescent="0.2">
      <c r="A25" s="178" t="s">
        <v>18</v>
      </c>
      <c r="B25" s="165">
        <v>110.01</v>
      </c>
      <c r="C25" s="96">
        <v>50704</v>
      </c>
      <c r="D25" s="96">
        <v>130906</v>
      </c>
      <c r="E25" s="96">
        <v>61657</v>
      </c>
      <c r="F25" s="96">
        <v>69249</v>
      </c>
      <c r="G25" s="166">
        <v>1189.9463685119533</v>
      </c>
      <c r="H25" s="179">
        <v>51</v>
      </c>
      <c r="I25" s="179">
        <v>65</v>
      </c>
      <c r="J25" s="180">
        <v>1037</v>
      </c>
      <c r="K25" s="180">
        <v>950</v>
      </c>
      <c r="L25" s="181">
        <v>0.73101665178983655</v>
      </c>
    </row>
    <row r="26" spans="1:12" ht="15.75" customHeight="1" x14ac:dyDescent="0.2">
      <c r="A26" s="178" t="s">
        <v>19</v>
      </c>
      <c r="B26" s="165">
        <v>115.34</v>
      </c>
      <c r="C26" s="96">
        <v>57373</v>
      </c>
      <c r="D26" s="96">
        <v>140747</v>
      </c>
      <c r="E26" s="96">
        <v>66769</v>
      </c>
      <c r="F26" s="96">
        <v>73978</v>
      </c>
      <c r="G26" s="166">
        <v>1220.2791746141841</v>
      </c>
      <c r="H26" s="179">
        <v>32</v>
      </c>
      <c r="I26" s="179">
        <v>-60</v>
      </c>
      <c r="J26" s="180">
        <v>466</v>
      </c>
      <c r="K26" s="180">
        <v>-865</v>
      </c>
      <c r="L26" s="181">
        <v>-0.61082394147388641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94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4.25" customHeight="1" x14ac:dyDescent="0.15">
      <c r="A33" s="5" t="s">
        <v>21</v>
      </c>
      <c r="B33" s="182" t="s">
        <v>98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12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12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12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12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12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</row>
    <row r="39" spans="1:12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12" s="199" customFormat="1" ht="26.25" customHeight="1" x14ac:dyDescent="0.15">
      <c r="A40" s="198" t="s">
        <v>33</v>
      </c>
      <c r="B40" s="166">
        <v>-266</v>
      </c>
      <c r="C40" s="60">
        <v>-126</v>
      </c>
      <c r="D40" s="60">
        <v>485</v>
      </c>
      <c r="E40" s="60">
        <v>611</v>
      </c>
      <c r="F40" s="60">
        <v>-140</v>
      </c>
      <c r="G40" s="60">
        <v>1767</v>
      </c>
      <c r="H40" s="60">
        <v>705</v>
      </c>
      <c r="I40" s="60">
        <v>159</v>
      </c>
      <c r="J40" s="60">
        <v>1711</v>
      </c>
      <c r="K40" s="60">
        <v>926</v>
      </c>
      <c r="L40" s="60">
        <v>134</v>
      </c>
    </row>
    <row r="41" spans="1:12" ht="15.75" customHeight="1" x14ac:dyDescent="0.2">
      <c r="A41" s="200" t="s">
        <v>15</v>
      </c>
      <c r="B41" s="179">
        <v>-253</v>
      </c>
      <c r="C41" s="60">
        <v>-43</v>
      </c>
      <c r="D41" s="60">
        <v>113</v>
      </c>
      <c r="E41" s="60">
        <v>156</v>
      </c>
      <c r="F41" s="60">
        <v>-210</v>
      </c>
      <c r="G41" s="60">
        <v>466</v>
      </c>
      <c r="H41" s="60">
        <v>259</v>
      </c>
      <c r="I41" s="60">
        <v>42</v>
      </c>
      <c r="J41" s="60">
        <v>517</v>
      </c>
      <c r="K41" s="60">
        <v>374</v>
      </c>
      <c r="L41" s="60">
        <v>86</v>
      </c>
    </row>
    <row r="42" spans="1:12" ht="15.75" customHeight="1" x14ac:dyDescent="0.2">
      <c r="A42" s="200" t="s">
        <v>16</v>
      </c>
      <c r="B42" s="179">
        <v>-4</v>
      </c>
      <c r="C42" s="60">
        <v>-24</v>
      </c>
      <c r="D42" s="60">
        <v>123</v>
      </c>
      <c r="E42" s="60">
        <v>147</v>
      </c>
      <c r="F42" s="60">
        <v>20</v>
      </c>
      <c r="G42" s="60">
        <v>424</v>
      </c>
      <c r="H42" s="60">
        <v>161</v>
      </c>
      <c r="I42" s="60">
        <v>63</v>
      </c>
      <c r="J42" s="60">
        <v>399</v>
      </c>
      <c r="K42" s="60">
        <v>222</v>
      </c>
      <c r="L42" s="60">
        <v>7</v>
      </c>
    </row>
    <row r="43" spans="1:12" ht="15.75" customHeight="1" x14ac:dyDescent="0.2">
      <c r="A43" s="200" t="s">
        <v>17</v>
      </c>
      <c r="B43" s="179">
        <v>-14</v>
      </c>
      <c r="C43" s="60">
        <v>-22</v>
      </c>
      <c r="D43" s="60">
        <v>54</v>
      </c>
      <c r="E43" s="60">
        <v>76</v>
      </c>
      <c r="F43" s="60">
        <v>8</v>
      </c>
      <c r="G43" s="60">
        <v>220</v>
      </c>
      <c r="H43" s="60">
        <v>77</v>
      </c>
      <c r="I43" s="60">
        <v>13</v>
      </c>
      <c r="J43" s="60">
        <v>190</v>
      </c>
      <c r="K43" s="60">
        <v>100</v>
      </c>
      <c r="L43" s="60">
        <v>12</v>
      </c>
    </row>
    <row r="44" spans="1:12" ht="15.75" customHeight="1" x14ac:dyDescent="0.2">
      <c r="A44" s="200" t="s">
        <v>18</v>
      </c>
      <c r="B44" s="179">
        <v>65</v>
      </c>
      <c r="C44" s="60">
        <v>-7</v>
      </c>
      <c r="D44" s="60">
        <v>106</v>
      </c>
      <c r="E44" s="60">
        <v>113</v>
      </c>
      <c r="F44" s="60">
        <v>72</v>
      </c>
      <c r="G44" s="60">
        <v>339</v>
      </c>
      <c r="H44" s="60">
        <v>100</v>
      </c>
      <c r="I44" s="60">
        <v>26</v>
      </c>
      <c r="J44" s="60">
        <v>272</v>
      </c>
      <c r="K44" s="60">
        <v>103</v>
      </c>
      <c r="L44" s="60">
        <v>18</v>
      </c>
    </row>
    <row r="45" spans="1:12" ht="15.75" customHeight="1" x14ac:dyDescent="0.2">
      <c r="A45" s="200" t="s">
        <v>19</v>
      </c>
      <c r="B45" s="179">
        <v>-60</v>
      </c>
      <c r="C45" s="60">
        <v>-30</v>
      </c>
      <c r="D45" s="60">
        <v>89</v>
      </c>
      <c r="E45" s="60">
        <v>119</v>
      </c>
      <c r="F45" s="60">
        <v>-30</v>
      </c>
      <c r="G45" s="60">
        <v>318</v>
      </c>
      <c r="H45" s="60">
        <v>108</v>
      </c>
      <c r="I45" s="60">
        <v>15</v>
      </c>
      <c r="J45" s="60">
        <v>333</v>
      </c>
      <c r="K45" s="60">
        <v>127</v>
      </c>
      <c r="L45" s="60">
        <v>11</v>
      </c>
    </row>
    <row r="46" spans="1:12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12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12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725443</v>
      </c>
      <c r="D55" s="166">
        <v>-153</v>
      </c>
      <c r="E55" s="213">
        <v>5864</v>
      </c>
      <c r="F55" s="214">
        <v>0.81492094683141103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1743350</v>
      </c>
      <c r="D57" s="213">
        <v>-991</v>
      </c>
      <c r="E57" s="213">
        <v>-10419</v>
      </c>
      <c r="F57" s="214">
        <v>-0.59409192430702107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824148</v>
      </c>
      <c r="D58" s="213">
        <v>-383</v>
      </c>
      <c r="E58" s="213">
        <v>-4301</v>
      </c>
      <c r="F58" s="214">
        <v>-0.51916291769318323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919202</v>
      </c>
      <c r="D59" s="213">
        <v>-608</v>
      </c>
      <c r="E59" s="213">
        <v>-6118</v>
      </c>
      <c r="F59" s="214">
        <v>-0.66117667401547575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1743350</v>
      </c>
      <c r="D68" s="228"/>
      <c r="E68" s="228">
        <v>739205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42.401411076375943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2092-DEE5-4956-9972-B03EB6A7E816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2" max="252" width="12.875" customWidth="1"/>
    <col min="253" max="253" width="10.25" customWidth="1"/>
    <col min="254" max="257" width="10.5" customWidth="1"/>
    <col min="258" max="261" width="9.75" customWidth="1"/>
    <col min="262" max="262" width="9.875" customWidth="1"/>
    <col min="263" max="263" width="9.75" customWidth="1"/>
    <col min="264" max="264" width="7.125" customWidth="1"/>
    <col min="266" max="266" width="9.875" bestFit="1" customWidth="1"/>
    <col min="508" max="508" width="12.875" customWidth="1"/>
    <col min="509" max="509" width="10.25" customWidth="1"/>
    <col min="510" max="513" width="10.5" customWidth="1"/>
    <col min="514" max="517" width="9.75" customWidth="1"/>
    <col min="518" max="518" width="9.875" customWidth="1"/>
    <col min="519" max="519" width="9.75" customWidth="1"/>
    <col min="520" max="520" width="7.125" customWidth="1"/>
    <col min="522" max="522" width="9.875" bestFit="1" customWidth="1"/>
    <col min="764" max="764" width="12.875" customWidth="1"/>
    <col min="765" max="765" width="10.25" customWidth="1"/>
    <col min="766" max="769" width="10.5" customWidth="1"/>
    <col min="770" max="773" width="9.75" customWidth="1"/>
    <col min="774" max="774" width="9.875" customWidth="1"/>
    <col min="775" max="775" width="9.75" customWidth="1"/>
    <col min="776" max="776" width="7.125" customWidth="1"/>
    <col min="778" max="778" width="9.875" bestFit="1" customWidth="1"/>
    <col min="1020" max="1020" width="12.875" customWidth="1"/>
    <col min="1021" max="1021" width="10.25" customWidth="1"/>
    <col min="1022" max="1025" width="10.5" customWidth="1"/>
    <col min="1026" max="1029" width="9.75" customWidth="1"/>
    <col min="1030" max="1030" width="9.875" customWidth="1"/>
    <col min="1031" max="1031" width="9.75" customWidth="1"/>
    <col min="1032" max="1032" width="7.125" customWidth="1"/>
    <col min="1034" max="1034" width="9.875" bestFit="1" customWidth="1"/>
    <col min="1276" max="1276" width="12.875" customWidth="1"/>
    <col min="1277" max="1277" width="10.25" customWidth="1"/>
    <col min="1278" max="1281" width="10.5" customWidth="1"/>
    <col min="1282" max="1285" width="9.75" customWidth="1"/>
    <col min="1286" max="1286" width="9.875" customWidth="1"/>
    <col min="1287" max="1287" width="9.75" customWidth="1"/>
    <col min="1288" max="1288" width="7.125" customWidth="1"/>
    <col min="1290" max="1290" width="9.875" bestFit="1" customWidth="1"/>
    <col min="1532" max="1532" width="12.875" customWidth="1"/>
    <col min="1533" max="1533" width="10.25" customWidth="1"/>
    <col min="1534" max="1537" width="10.5" customWidth="1"/>
    <col min="1538" max="1541" width="9.75" customWidth="1"/>
    <col min="1542" max="1542" width="9.875" customWidth="1"/>
    <col min="1543" max="1543" width="9.75" customWidth="1"/>
    <col min="1544" max="1544" width="7.125" customWidth="1"/>
    <col min="1546" max="1546" width="9.875" bestFit="1" customWidth="1"/>
    <col min="1788" max="1788" width="12.875" customWidth="1"/>
    <col min="1789" max="1789" width="10.25" customWidth="1"/>
    <col min="1790" max="1793" width="10.5" customWidth="1"/>
    <col min="1794" max="1797" width="9.75" customWidth="1"/>
    <col min="1798" max="1798" width="9.875" customWidth="1"/>
    <col min="1799" max="1799" width="9.75" customWidth="1"/>
    <col min="1800" max="1800" width="7.125" customWidth="1"/>
    <col min="1802" max="1802" width="9.875" bestFit="1" customWidth="1"/>
    <col min="2044" max="2044" width="12.875" customWidth="1"/>
    <col min="2045" max="2045" width="10.25" customWidth="1"/>
    <col min="2046" max="2049" width="10.5" customWidth="1"/>
    <col min="2050" max="2053" width="9.75" customWidth="1"/>
    <col min="2054" max="2054" width="9.875" customWidth="1"/>
    <col min="2055" max="2055" width="9.75" customWidth="1"/>
    <col min="2056" max="2056" width="7.125" customWidth="1"/>
    <col min="2058" max="2058" width="9.875" bestFit="1" customWidth="1"/>
    <col min="2300" max="2300" width="12.875" customWidth="1"/>
    <col min="2301" max="2301" width="10.25" customWidth="1"/>
    <col min="2302" max="2305" width="10.5" customWidth="1"/>
    <col min="2306" max="2309" width="9.75" customWidth="1"/>
    <col min="2310" max="2310" width="9.875" customWidth="1"/>
    <col min="2311" max="2311" width="9.75" customWidth="1"/>
    <col min="2312" max="2312" width="7.125" customWidth="1"/>
    <col min="2314" max="2314" width="9.875" bestFit="1" customWidth="1"/>
    <col min="2556" max="2556" width="12.875" customWidth="1"/>
    <col min="2557" max="2557" width="10.25" customWidth="1"/>
    <col min="2558" max="2561" width="10.5" customWidth="1"/>
    <col min="2562" max="2565" width="9.75" customWidth="1"/>
    <col min="2566" max="2566" width="9.875" customWidth="1"/>
    <col min="2567" max="2567" width="9.75" customWidth="1"/>
    <col min="2568" max="2568" width="7.125" customWidth="1"/>
    <col min="2570" max="2570" width="9.875" bestFit="1" customWidth="1"/>
    <col min="2812" max="2812" width="12.875" customWidth="1"/>
    <col min="2813" max="2813" width="10.25" customWidth="1"/>
    <col min="2814" max="2817" width="10.5" customWidth="1"/>
    <col min="2818" max="2821" width="9.75" customWidth="1"/>
    <col min="2822" max="2822" width="9.875" customWidth="1"/>
    <col min="2823" max="2823" width="9.75" customWidth="1"/>
    <col min="2824" max="2824" width="7.125" customWidth="1"/>
    <col min="2826" max="2826" width="9.875" bestFit="1" customWidth="1"/>
    <col min="3068" max="3068" width="12.875" customWidth="1"/>
    <col min="3069" max="3069" width="10.25" customWidth="1"/>
    <col min="3070" max="3073" width="10.5" customWidth="1"/>
    <col min="3074" max="3077" width="9.75" customWidth="1"/>
    <col min="3078" max="3078" width="9.875" customWidth="1"/>
    <col min="3079" max="3079" width="9.75" customWidth="1"/>
    <col min="3080" max="3080" width="7.125" customWidth="1"/>
    <col min="3082" max="3082" width="9.875" bestFit="1" customWidth="1"/>
    <col min="3324" max="3324" width="12.875" customWidth="1"/>
    <col min="3325" max="3325" width="10.25" customWidth="1"/>
    <col min="3326" max="3329" width="10.5" customWidth="1"/>
    <col min="3330" max="3333" width="9.75" customWidth="1"/>
    <col min="3334" max="3334" width="9.875" customWidth="1"/>
    <col min="3335" max="3335" width="9.75" customWidth="1"/>
    <col min="3336" max="3336" width="7.125" customWidth="1"/>
    <col min="3338" max="3338" width="9.875" bestFit="1" customWidth="1"/>
    <col min="3580" max="3580" width="12.875" customWidth="1"/>
    <col min="3581" max="3581" width="10.25" customWidth="1"/>
    <col min="3582" max="3585" width="10.5" customWidth="1"/>
    <col min="3586" max="3589" width="9.75" customWidth="1"/>
    <col min="3590" max="3590" width="9.875" customWidth="1"/>
    <col min="3591" max="3591" width="9.75" customWidth="1"/>
    <col min="3592" max="3592" width="7.125" customWidth="1"/>
    <col min="3594" max="3594" width="9.875" bestFit="1" customWidth="1"/>
    <col min="3836" max="3836" width="12.875" customWidth="1"/>
    <col min="3837" max="3837" width="10.25" customWidth="1"/>
    <col min="3838" max="3841" width="10.5" customWidth="1"/>
    <col min="3842" max="3845" width="9.75" customWidth="1"/>
    <col min="3846" max="3846" width="9.875" customWidth="1"/>
    <col min="3847" max="3847" width="9.75" customWidth="1"/>
    <col min="3848" max="3848" width="7.125" customWidth="1"/>
    <col min="3850" max="3850" width="9.875" bestFit="1" customWidth="1"/>
    <col min="4092" max="4092" width="12.875" customWidth="1"/>
    <col min="4093" max="4093" width="10.25" customWidth="1"/>
    <col min="4094" max="4097" width="10.5" customWidth="1"/>
    <col min="4098" max="4101" width="9.75" customWidth="1"/>
    <col min="4102" max="4102" width="9.875" customWidth="1"/>
    <col min="4103" max="4103" width="9.75" customWidth="1"/>
    <col min="4104" max="4104" width="7.125" customWidth="1"/>
    <col min="4106" max="4106" width="9.875" bestFit="1" customWidth="1"/>
    <col min="4348" max="4348" width="12.875" customWidth="1"/>
    <col min="4349" max="4349" width="10.25" customWidth="1"/>
    <col min="4350" max="4353" width="10.5" customWidth="1"/>
    <col min="4354" max="4357" width="9.75" customWidth="1"/>
    <col min="4358" max="4358" width="9.875" customWidth="1"/>
    <col min="4359" max="4359" width="9.75" customWidth="1"/>
    <col min="4360" max="4360" width="7.125" customWidth="1"/>
    <col min="4362" max="4362" width="9.875" bestFit="1" customWidth="1"/>
    <col min="4604" max="4604" width="12.875" customWidth="1"/>
    <col min="4605" max="4605" width="10.25" customWidth="1"/>
    <col min="4606" max="4609" width="10.5" customWidth="1"/>
    <col min="4610" max="4613" width="9.75" customWidth="1"/>
    <col min="4614" max="4614" width="9.875" customWidth="1"/>
    <col min="4615" max="4615" width="9.75" customWidth="1"/>
    <col min="4616" max="4616" width="7.125" customWidth="1"/>
    <col min="4618" max="4618" width="9.875" bestFit="1" customWidth="1"/>
    <col min="4860" max="4860" width="12.875" customWidth="1"/>
    <col min="4861" max="4861" width="10.25" customWidth="1"/>
    <col min="4862" max="4865" width="10.5" customWidth="1"/>
    <col min="4866" max="4869" width="9.75" customWidth="1"/>
    <col min="4870" max="4870" width="9.875" customWidth="1"/>
    <col min="4871" max="4871" width="9.75" customWidth="1"/>
    <col min="4872" max="4872" width="7.125" customWidth="1"/>
    <col min="4874" max="4874" width="9.875" bestFit="1" customWidth="1"/>
    <col min="5116" max="5116" width="12.875" customWidth="1"/>
    <col min="5117" max="5117" width="10.25" customWidth="1"/>
    <col min="5118" max="5121" width="10.5" customWidth="1"/>
    <col min="5122" max="5125" width="9.75" customWidth="1"/>
    <col min="5126" max="5126" width="9.875" customWidth="1"/>
    <col min="5127" max="5127" width="9.75" customWidth="1"/>
    <col min="5128" max="5128" width="7.125" customWidth="1"/>
    <col min="5130" max="5130" width="9.875" bestFit="1" customWidth="1"/>
    <col min="5372" max="5372" width="12.875" customWidth="1"/>
    <col min="5373" max="5373" width="10.25" customWidth="1"/>
    <col min="5374" max="5377" width="10.5" customWidth="1"/>
    <col min="5378" max="5381" width="9.75" customWidth="1"/>
    <col min="5382" max="5382" width="9.875" customWidth="1"/>
    <col min="5383" max="5383" width="9.75" customWidth="1"/>
    <col min="5384" max="5384" width="7.125" customWidth="1"/>
    <col min="5386" max="5386" width="9.875" bestFit="1" customWidth="1"/>
    <col min="5628" max="5628" width="12.875" customWidth="1"/>
    <col min="5629" max="5629" width="10.25" customWidth="1"/>
    <col min="5630" max="5633" width="10.5" customWidth="1"/>
    <col min="5634" max="5637" width="9.75" customWidth="1"/>
    <col min="5638" max="5638" width="9.875" customWidth="1"/>
    <col min="5639" max="5639" width="9.75" customWidth="1"/>
    <col min="5640" max="5640" width="7.125" customWidth="1"/>
    <col min="5642" max="5642" width="9.875" bestFit="1" customWidth="1"/>
    <col min="5884" max="5884" width="12.875" customWidth="1"/>
    <col min="5885" max="5885" width="10.25" customWidth="1"/>
    <col min="5886" max="5889" width="10.5" customWidth="1"/>
    <col min="5890" max="5893" width="9.75" customWidth="1"/>
    <col min="5894" max="5894" width="9.875" customWidth="1"/>
    <col min="5895" max="5895" width="9.75" customWidth="1"/>
    <col min="5896" max="5896" width="7.125" customWidth="1"/>
    <col min="5898" max="5898" width="9.875" bestFit="1" customWidth="1"/>
    <col min="6140" max="6140" width="12.875" customWidth="1"/>
    <col min="6141" max="6141" width="10.25" customWidth="1"/>
    <col min="6142" max="6145" width="10.5" customWidth="1"/>
    <col min="6146" max="6149" width="9.75" customWidth="1"/>
    <col min="6150" max="6150" width="9.875" customWidth="1"/>
    <col min="6151" max="6151" width="9.75" customWidth="1"/>
    <col min="6152" max="6152" width="7.125" customWidth="1"/>
    <col min="6154" max="6154" width="9.875" bestFit="1" customWidth="1"/>
    <col min="6396" max="6396" width="12.875" customWidth="1"/>
    <col min="6397" max="6397" width="10.25" customWidth="1"/>
    <col min="6398" max="6401" width="10.5" customWidth="1"/>
    <col min="6402" max="6405" width="9.75" customWidth="1"/>
    <col min="6406" max="6406" width="9.875" customWidth="1"/>
    <col min="6407" max="6407" width="9.75" customWidth="1"/>
    <col min="6408" max="6408" width="7.125" customWidth="1"/>
    <col min="6410" max="6410" width="9.875" bestFit="1" customWidth="1"/>
    <col min="6652" max="6652" width="12.875" customWidth="1"/>
    <col min="6653" max="6653" width="10.25" customWidth="1"/>
    <col min="6654" max="6657" width="10.5" customWidth="1"/>
    <col min="6658" max="6661" width="9.75" customWidth="1"/>
    <col min="6662" max="6662" width="9.875" customWidth="1"/>
    <col min="6663" max="6663" width="9.75" customWidth="1"/>
    <col min="6664" max="6664" width="7.125" customWidth="1"/>
    <col min="6666" max="6666" width="9.875" bestFit="1" customWidth="1"/>
    <col min="6908" max="6908" width="12.875" customWidth="1"/>
    <col min="6909" max="6909" width="10.25" customWidth="1"/>
    <col min="6910" max="6913" width="10.5" customWidth="1"/>
    <col min="6914" max="6917" width="9.75" customWidth="1"/>
    <col min="6918" max="6918" width="9.875" customWidth="1"/>
    <col min="6919" max="6919" width="9.75" customWidth="1"/>
    <col min="6920" max="6920" width="7.125" customWidth="1"/>
    <col min="6922" max="6922" width="9.875" bestFit="1" customWidth="1"/>
    <col min="7164" max="7164" width="12.875" customWidth="1"/>
    <col min="7165" max="7165" width="10.25" customWidth="1"/>
    <col min="7166" max="7169" width="10.5" customWidth="1"/>
    <col min="7170" max="7173" width="9.75" customWidth="1"/>
    <col min="7174" max="7174" width="9.875" customWidth="1"/>
    <col min="7175" max="7175" width="9.75" customWidth="1"/>
    <col min="7176" max="7176" width="7.125" customWidth="1"/>
    <col min="7178" max="7178" width="9.875" bestFit="1" customWidth="1"/>
    <col min="7420" max="7420" width="12.875" customWidth="1"/>
    <col min="7421" max="7421" width="10.25" customWidth="1"/>
    <col min="7422" max="7425" width="10.5" customWidth="1"/>
    <col min="7426" max="7429" width="9.75" customWidth="1"/>
    <col min="7430" max="7430" width="9.875" customWidth="1"/>
    <col min="7431" max="7431" width="9.75" customWidth="1"/>
    <col min="7432" max="7432" width="7.125" customWidth="1"/>
    <col min="7434" max="7434" width="9.875" bestFit="1" customWidth="1"/>
    <col min="7676" max="7676" width="12.875" customWidth="1"/>
    <col min="7677" max="7677" width="10.25" customWidth="1"/>
    <col min="7678" max="7681" width="10.5" customWidth="1"/>
    <col min="7682" max="7685" width="9.75" customWidth="1"/>
    <col min="7686" max="7686" width="9.875" customWidth="1"/>
    <col min="7687" max="7687" width="9.75" customWidth="1"/>
    <col min="7688" max="7688" width="7.125" customWidth="1"/>
    <col min="7690" max="7690" width="9.875" bestFit="1" customWidth="1"/>
    <col min="7932" max="7932" width="12.875" customWidth="1"/>
    <col min="7933" max="7933" width="10.25" customWidth="1"/>
    <col min="7934" max="7937" width="10.5" customWidth="1"/>
    <col min="7938" max="7941" width="9.75" customWidth="1"/>
    <col min="7942" max="7942" width="9.875" customWidth="1"/>
    <col min="7943" max="7943" width="9.75" customWidth="1"/>
    <col min="7944" max="7944" width="7.125" customWidth="1"/>
    <col min="7946" max="7946" width="9.875" bestFit="1" customWidth="1"/>
    <col min="8188" max="8188" width="12.875" customWidth="1"/>
    <col min="8189" max="8189" width="10.25" customWidth="1"/>
    <col min="8190" max="8193" width="10.5" customWidth="1"/>
    <col min="8194" max="8197" width="9.75" customWidth="1"/>
    <col min="8198" max="8198" width="9.875" customWidth="1"/>
    <col min="8199" max="8199" width="9.75" customWidth="1"/>
    <col min="8200" max="8200" width="7.125" customWidth="1"/>
    <col min="8202" max="8202" width="9.875" bestFit="1" customWidth="1"/>
    <col min="8444" max="8444" width="12.875" customWidth="1"/>
    <col min="8445" max="8445" width="10.25" customWidth="1"/>
    <col min="8446" max="8449" width="10.5" customWidth="1"/>
    <col min="8450" max="8453" width="9.75" customWidth="1"/>
    <col min="8454" max="8454" width="9.875" customWidth="1"/>
    <col min="8455" max="8455" width="9.75" customWidth="1"/>
    <col min="8456" max="8456" width="7.125" customWidth="1"/>
    <col min="8458" max="8458" width="9.875" bestFit="1" customWidth="1"/>
    <col min="8700" max="8700" width="12.875" customWidth="1"/>
    <col min="8701" max="8701" width="10.25" customWidth="1"/>
    <col min="8702" max="8705" width="10.5" customWidth="1"/>
    <col min="8706" max="8709" width="9.75" customWidth="1"/>
    <col min="8710" max="8710" width="9.875" customWidth="1"/>
    <col min="8711" max="8711" width="9.75" customWidth="1"/>
    <col min="8712" max="8712" width="7.125" customWidth="1"/>
    <col min="8714" max="8714" width="9.875" bestFit="1" customWidth="1"/>
    <col min="8956" max="8956" width="12.875" customWidth="1"/>
    <col min="8957" max="8957" width="10.25" customWidth="1"/>
    <col min="8958" max="8961" width="10.5" customWidth="1"/>
    <col min="8962" max="8965" width="9.75" customWidth="1"/>
    <col min="8966" max="8966" width="9.875" customWidth="1"/>
    <col min="8967" max="8967" width="9.75" customWidth="1"/>
    <col min="8968" max="8968" width="7.125" customWidth="1"/>
    <col min="8970" max="8970" width="9.875" bestFit="1" customWidth="1"/>
    <col min="9212" max="9212" width="12.875" customWidth="1"/>
    <col min="9213" max="9213" width="10.25" customWidth="1"/>
    <col min="9214" max="9217" width="10.5" customWidth="1"/>
    <col min="9218" max="9221" width="9.75" customWidth="1"/>
    <col min="9222" max="9222" width="9.875" customWidth="1"/>
    <col min="9223" max="9223" width="9.75" customWidth="1"/>
    <col min="9224" max="9224" width="7.125" customWidth="1"/>
    <col min="9226" max="9226" width="9.875" bestFit="1" customWidth="1"/>
    <col min="9468" max="9468" width="12.875" customWidth="1"/>
    <col min="9469" max="9469" width="10.25" customWidth="1"/>
    <col min="9470" max="9473" width="10.5" customWidth="1"/>
    <col min="9474" max="9477" width="9.75" customWidth="1"/>
    <col min="9478" max="9478" width="9.875" customWidth="1"/>
    <col min="9479" max="9479" width="9.75" customWidth="1"/>
    <col min="9480" max="9480" width="7.125" customWidth="1"/>
    <col min="9482" max="9482" width="9.875" bestFit="1" customWidth="1"/>
    <col min="9724" max="9724" width="12.875" customWidth="1"/>
    <col min="9725" max="9725" width="10.25" customWidth="1"/>
    <col min="9726" max="9729" width="10.5" customWidth="1"/>
    <col min="9730" max="9733" width="9.75" customWidth="1"/>
    <col min="9734" max="9734" width="9.875" customWidth="1"/>
    <col min="9735" max="9735" width="9.75" customWidth="1"/>
    <col min="9736" max="9736" width="7.125" customWidth="1"/>
    <col min="9738" max="9738" width="9.875" bestFit="1" customWidth="1"/>
    <col min="9980" max="9980" width="12.875" customWidth="1"/>
    <col min="9981" max="9981" width="10.25" customWidth="1"/>
    <col min="9982" max="9985" width="10.5" customWidth="1"/>
    <col min="9986" max="9989" width="9.75" customWidth="1"/>
    <col min="9990" max="9990" width="9.875" customWidth="1"/>
    <col min="9991" max="9991" width="9.75" customWidth="1"/>
    <col min="9992" max="9992" width="7.125" customWidth="1"/>
    <col min="9994" max="9994" width="9.875" bestFit="1" customWidth="1"/>
    <col min="10236" max="10236" width="12.875" customWidth="1"/>
    <col min="10237" max="10237" width="10.25" customWidth="1"/>
    <col min="10238" max="10241" width="10.5" customWidth="1"/>
    <col min="10242" max="10245" width="9.75" customWidth="1"/>
    <col min="10246" max="10246" width="9.875" customWidth="1"/>
    <col min="10247" max="10247" width="9.75" customWidth="1"/>
    <col min="10248" max="10248" width="7.125" customWidth="1"/>
    <col min="10250" max="10250" width="9.875" bestFit="1" customWidth="1"/>
    <col min="10492" max="10492" width="12.875" customWidth="1"/>
    <col min="10493" max="10493" width="10.25" customWidth="1"/>
    <col min="10494" max="10497" width="10.5" customWidth="1"/>
    <col min="10498" max="10501" width="9.75" customWidth="1"/>
    <col min="10502" max="10502" width="9.875" customWidth="1"/>
    <col min="10503" max="10503" width="9.75" customWidth="1"/>
    <col min="10504" max="10504" width="7.125" customWidth="1"/>
    <col min="10506" max="10506" width="9.875" bestFit="1" customWidth="1"/>
    <col min="10748" max="10748" width="12.875" customWidth="1"/>
    <col min="10749" max="10749" width="10.25" customWidth="1"/>
    <col min="10750" max="10753" width="10.5" customWidth="1"/>
    <col min="10754" max="10757" width="9.75" customWidth="1"/>
    <col min="10758" max="10758" width="9.875" customWidth="1"/>
    <col min="10759" max="10759" width="9.75" customWidth="1"/>
    <col min="10760" max="10760" width="7.125" customWidth="1"/>
    <col min="10762" max="10762" width="9.875" bestFit="1" customWidth="1"/>
    <col min="11004" max="11004" width="12.875" customWidth="1"/>
    <col min="11005" max="11005" width="10.25" customWidth="1"/>
    <col min="11006" max="11009" width="10.5" customWidth="1"/>
    <col min="11010" max="11013" width="9.75" customWidth="1"/>
    <col min="11014" max="11014" width="9.875" customWidth="1"/>
    <col min="11015" max="11015" width="9.75" customWidth="1"/>
    <col min="11016" max="11016" width="7.125" customWidth="1"/>
    <col min="11018" max="11018" width="9.875" bestFit="1" customWidth="1"/>
    <col min="11260" max="11260" width="12.875" customWidth="1"/>
    <col min="11261" max="11261" width="10.25" customWidth="1"/>
    <col min="11262" max="11265" width="10.5" customWidth="1"/>
    <col min="11266" max="11269" width="9.75" customWidth="1"/>
    <col min="11270" max="11270" width="9.875" customWidth="1"/>
    <col min="11271" max="11271" width="9.75" customWidth="1"/>
    <col min="11272" max="11272" width="7.125" customWidth="1"/>
    <col min="11274" max="11274" width="9.875" bestFit="1" customWidth="1"/>
    <col min="11516" max="11516" width="12.875" customWidth="1"/>
    <col min="11517" max="11517" width="10.25" customWidth="1"/>
    <col min="11518" max="11521" width="10.5" customWidth="1"/>
    <col min="11522" max="11525" width="9.75" customWidth="1"/>
    <col min="11526" max="11526" width="9.875" customWidth="1"/>
    <col min="11527" max="11527" width="9.75" customWidth="1"/>
    <col min="11528" max="11528" width="7.125" customWidth="1"/>
    <col min="11530" max="11530" width="9.875" bestFit="1" customWidth="1"/>
    <col min="11772" max="11772" width="12.875" customWidth="1"/>
    <col min="11773" max="11773" width="10.25" customWidth="1"/>
    <col min="11774" max="11777" width="10.5" customWidth="1"/>
    <col min="11778" max="11781" width="9.75" customWidth="1"/>
    <col min="11782" max="11782" width="9.875" customWidth="1"/>
    <col min="11783" max="11783" width="9.75" customWidth="1"/>
    <col min="11784" max="11784" width="7.125" customWidth="1"/>
    <col min="11786" max="11786" width="9.875" bestFit="1" customWidth="1"/>
    <col min="12028" max="12028" width="12.875" customWidth="1"/>
    <col min="12029" max="12029" width="10.25" customWidth="1"/>
    <col min="12030" max="12033" width="10.5" customWidth="1"/>
    <col min="12034" max="12037" width="9.75" customWidth="1"/>
    <col min="12038" max="12038" width="9.875" customWidth="1"/>
    <col min="12039" max="12039" width="9.75" customWidth="1"/>
    <col min="12040" max="12040" width="7.125" customWidth="1"/>
    <col min="12042" max="12042" width="9.875" bestFit="1" customWidth="1"/>
    <col min="12284" max="12284" width="12.875" customWidth="1"/>
    <col min="12285" max="12285" width="10.25" customWidth="1"/>
    <col min="12286" max="12289" width="10.5" customWidth="1"/>
    <col min="12290" max="12293" width="9.75" customWidth="1"/>
    <col min="12294" max="12294" width="9.875" customWidth="1"/>
    <col min="12295" max="12295" width="9.75" customWidth="1"/>
    <col min="12296" max="12296" width="7.125" customWidth="1"/>
    <col min="12298" max="12298" width="9.875" bestFit="1" customWidth="1"/>
    <col min="12540" max="12540" width="12.875" customWidth="1"/>
    <col min="12541" max="12541" width="10.25" customWidth="1"/>
    <col min="12542" max="12545" width="10.5" customWidth="1"/>
    <col min="12546" max="12549" width="9.75" customWidth="1"/>
    <col min="12550" max="12550" width="9.875" customWidth="1"/>
    <col min="12551" max="12551" width="9.75" customWidth="1"/>
    <col min="12552" max="12552" width="7.125" customWidth="1"/>
    <col min="12554" max="12554" width="9.875" bestFit="1" customWidth="1"/>
    <col min="12796" max="12796" width="12.875" customWidth="1"/>
    <col min="12797" max="12797" width="10.25" customWidth="1"/>
    <col min="12798" max="12801" width="10.5" customWidth="1"/>
    <col min="12802" max="12805" width="9.75" customWidth="1"/>
    <col min="12806" max="12806" width="9.875" customWidth="1"/>
    <col min="12807" max="12807" width="9.75" customWidth="1"/>
    <col min="12808" max="12808" width="7.125" customWidth="1"/>
    <col min="12810" max="12810" width="9.875" bestFit="1" customWidth="1"/>
    <col min="13052" max="13052" width="12.875" customWidth="1"/>
    <col min="13053" max="13053" width="10.25" customWidth="1"/>
    <col min="13054" max="13057" width="10.5" customWidth="1"/>
    <col min="13058" max="13061" width="9.75" customWidth="1"/>
    <col min="13062" max="13062" width="9.875" customWidth="1"/>
    <col min="13063" max="13063" width="9.75" customWidth="1"/>
    <col min="13064" max="13064" width="7.125" customWidth="1"/>
    <col min="13066" max="13066" width="9.875" bestFit="1" customWidth="1"/>
    <col min="13308" max="13308" width="12.875" customWidth="1"/>
    <col min="13309" max="13309" width="10.25" customWidth="1"/>
    <col min="13310" max="13313" width="10.5" customWidth="1"/>
    <col min="13314" max="13317" width="9.75" customWidth="1"/>
    <col min="13318" max="13318" width="9.875" customWidth="1"/>
    <col min="13319" max="13319" width="9.75" customWidth="1"/>
    <col min="13320" max="13320" width="7.125" customWidth="1"/>
    <col min="13322" max="13322" width="9.875" bestFit="1" customWidth="1"/>
    <col min="13564" max="13564" width="12.875" customWidth="1"/>
    <col min="13565" max="13565" width="10.25" customWidth="1"/>
    <col min="13566" max="13569" width="10.5" customWidth="1"/>
    <col min="13570" max="13573" width="9.75" customWidth="1"/>
    <col min="13574" max="13574" width="9.875" customWidth="1"/>
    <col min="13575" max="13575" width="9.75" customWidth="1"/>
    <col min="13576" max="13576" width="7.125" customWidth="1"/>
    <col min="13578" max="13578" width="9.875" bestFit="1" customWidth="1"/>
    <col min="13820" max="13820" width="12.875" customWidth="1"/>
    <col min="13821" max="13821" width="10.25" customWidth="1"/>
    <col min="13822" max="13825" width="10.5" customWidth="1"/>
    <col min="13826" max="13829" width="9.75" customWidth="1"/>
    <col min="13830" max="13830" width="9.875" customWidth="1"/>
    <col min="13831" max="13831" width="9.75" customWidth="1"/>
    <col min="13832" max="13832" width="7.125" customWidth="1"/>
    <col min="13834" max="13834" width="9.875" bestFit="1" customWidth="1"/>
    <col min="14076" max="14076" width="12.875" customWidth="1"/>
    <col min="14077" max="14077" width="10.25" customWidth="1"/>
    <col min="14078" max="14081" width="10.5" customWidth="1"/>
    <col min="14082" max="14085" width="9.75" customWidth="1"/>
    <col min="14086" max="14086" width="9.875" customWidth="1"/>
    <col min="14087" max="14087" width="9.75" customWidth="1"/>
    <col min="14088" max="14088" width="7.125" customWidth="1"/>
    <col min="14090" max="14090" width="9.875" bestFit="1" customWidth="1"/>
    <col min="14332" max="14332" width="12.875" customWidth="1"/>
    <col min="14333" max="14333" width="10.25" customWidth="1"/>
    <col min="14334" max="14337" width="10.5" customWidth="1"/>
    <col min="14338" max="14341" width="9.75" customWidth="1"/>
    <col min="14342" max="14342" width="9.875" customWidth="1"/>
    <col min="14343" max="14343" width="9.75" customWidth="1"/>
    <col min="14344" max="14344" width="7.125" customWidth="1"/>
    <col min="14346" max="14346" width="9.875" bestFit="1" customWidth="1"/>
    <col min="14588" max="14588" width="12.875" customWidth="1"/>
    <col min="14589" max="14589" width="10.25" customWidth="1"/>
    <col min="14590" max="14593" width="10.5" customWidth="1"/>
    <col min="14594" max="14597" width="9.75" customWidth="1"/>
    <col min="14598" max="14598" width="9.875" customWidth="1"/>
    <col min="14599" max="14599" width="9.75" customWidth="1"/>
    <col min="14600" max="14600" width="7.125" customWidth="1"/>
    <col min="14602" max="14602" width="9.875" bestFit="1" customWidth="1"/>
    <col min="14844" max="14844" width="12.875" customWidth="1"/>
    <col min="14845" max="14845" width="10.25" customWidth="1"/>
    <col min="14846" max="14849" width="10.5" customWidth="1"/>
    <col min="14850" max="14853" width="9.75" customWidth="1"/>
    <col min="14854" max="14854" width="9.875" customWidth="1"/>
    <col min="14855" max="14855" width="9.75" customWidth="1"/>
    <col min="14856" max="14856" width="7.125" customWidth="1"/>
    <col min="14858" max="14858" width="9.875" bestFit="1" customWidth="1"/>
    <col min="15100" max="15100" width="12.875" customWidth="1"/>
    <col min="15101" max="15101" width="10.25" customWidth="1"/>
    <col min="15102" max="15105" width="10.5" customWidth="1"/>
    <col min="15106" max="15109" width="9.75" customWidth="1"/>
    <col min="15110" max="15110" width="9.875" customWidth="1"/>
    <col min="15111" max="15111" width="9.75" customWidth="1"/>
    <col min="15112" max="15112" width="7.125" customWidth="1"/>
    <col min="15114" max="15114" width="9.875" bestFit="1" customWidth="1"/>
    <col min="15356" max="15356" width="12.875" customWidth="1"/>
    <col min="15357" max="15357" width="10.25" customWidth="1"/>
    <col min="15358" max="15361" width="10.5" customWidth="1"/>
    <col min="15362" max="15365" width="9.75" customWidth="1"/>
    <col min="15366" max="15366" width="9.875" customWidth="1"/>
    <col min="15367" max="15367" width="9.75" customWidth="1"/>
    <col min="15368" max="15368" width="7.125" customWidth="1"/>
    <col min="15370" max="15370" width="9.875" bestFit="1" customWidth="1"/>
    <col min="15612" max="15612" width="12.875" customWidth="1"/>
    <col min="15613" max="15613" width="10.25" customWidth="1"/>
    <col min="15614" max="15617" width="10.5" customWidth="1"/>
    <col min="15618" max="15621" width="9.75" customWidth="1"/>
    <col min="15622" max="15622" width="9.875" customWidth="1"/>
    <col min="15623" max="15623" width="9.75" customWidth="1"/>
    <col min="15624" max="15624" width="7.125" customWidth="1"/>
    <col min="15626" max="15626" width="9.875" bestFit="1" customWidth="1"/>
    <col min="15868" max="15868" width="12.875" customWidth="1"/>
    <col min="15869" max="15869" width="10.25" customWidth="1"/>
    <col min="15870" max="15873" width="10.5" customWidth="1"/>
    <col min="15874" max="15877" width="9.75" customWidth="1"/>
    <col min="15878" max="15878" width="9.875" customWidth="1"/>
    <col min="15879" max="15879" width="9.75" customWidth="1"/>
    <col min="15880" max="15880" width="7.125" customWidth="1"/>
    <col min="15882" max="15882" width="9.875" bestFit="1" customWidth="1"/>
    <col min="16124" max="16124" width="12.875" customWidth="1"/>
    <col min="16125" max="16125" width="10.25" customWidth="1"/>
    <col min="16126" max="16129" width="10.5" customWidth="1"/>
    <col min="16130" max="16133" width="9.75" customWidth="1"/>
    <col min="16134" max="16134" width="9.875" customWidth="1"/>
    <col min="16135" max="16135" width="9.75" customWidth="1"/>
    <col min="16136" max="16136" width="7.125" customWidth="1"/>
    <col min="16138" max="16138" width="9.875" bestFit="1" customWidth="1"/>
  </cols>
  <sheetData>
    <row r="1" spans="1:12" ht="38.25" customHeight="1" x14ac:dyDescent="0.15">
      <c r="A1" s="115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>
        <v>43497</v>
      </c>
      <c r="B16" s="165">
        <v>390.32</v>
      </c>
      <c r="C16" s="166">
        <v>324351</v>
      </c>
      <c r="D16" s="166">
        <v>739917</v>
      </c>
      <c r="E16" s="166">
        <v>349110</v>
      </c>
      <c r="F16" s="166">
        <v>390807</v>
      </c>
      <c r="G16" s="166">
        <v>1895.6676573068253</v>
      </c>
      <c r="H16" s="166">
        <v>-15</v>
      </c>
      <c r="I16" s="166">
        <v>-151</v>
      </c>
      <c r="J16" s="166">
        <v>3141</v>
      </c>
      <c r="K16" s="166">
        <v>-295</v>
      </c>
      <c r="L16" s="167">
        <v>-3.9853447390747511E-2</v>
      </c>
    </row>
    <row r="17" spans="1:12" s="6" customFormat="1" ht="15.75" customHeight="1" x14ac:dyDescent="0.15">
      <c r="A17" s="168">
        <v>43525</v>
      </c>
      <c r="B17" s="165">
        <v>390.32</v>
      </c>
      <c r="C17" s="166">
        <v>324449</v>
      </c>
      <c r="D17" s="166">
        <v>739735</v>
      </c>
      <c r="E17" s="166">
        <v>349052</v>
      </c>
      <c r="F17" s="166">
        <v>390683</v>
      </c>
      <c r="G17" s="166">
        <v>1895.2013732322198</v>
      </c>
      <c r="H17" s="166">
        <v>98</v>
      </c>
      <c r="I17" s="166">
        <v>-182</v>
      </c>
      <c r="J17" s="166">
        <v>3306</v>
      </c>
      <c r="K17" s="166">
        <v>-225</v>
      </c>
      <c r="L17" s="167">
        <v>-3.0407049029677276E-2</v>
      </c>
    </row>
    <row r="18" spans="1:12" s="6" customFormat="1" ht="15.75" customHeight="1" x14ac:dyDescent="0.15">
      <c r="A18" s="168">
        <v>43556</v>
      </c>
      <c r="B18" s="165">
        <v>390.32</v>
      </c>
      <c r="C18" s="166">
        <v>324676</v>
      </c>
      <c r="D18" s="166">
        <v>738063</v>
      </c>
      <c r="E18" s="166">
        <v>347968</v>
      </c>
      <c r="F18" s="166">
        <v>390095</v>
      </c>
      <c r="G18" s="166">
        <v>1890.9177085468334</v>
      </c>
      <c r="H18" s="166">
        <v>227</v>
      </c>
      <c r="I18" s="166">
        <v>-1672</v>
      </c>
      <c r="J18" s="166">
        <v>3347</v>
      </c>
      <c r="K18" s="166">
        <v>-344</v>
      </c>
      <c r="L18" s="167">
        <v>-4.6586773960701891E-2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65</v>
      </c>
      <c r="B20" s="173">
        <v>390.32</v>
      </c>
      <c r="C20" s="174">
        <v>326236</v>
      </c>
      <c r="D20" s="174">
        <v>739004</v>
      </c>
      <c r="E20" s="174">
        <v>348642</v>
      </c>
      <c r="F20" s="174">
        <v>390362</v>
      </c>
      <c r="G20" s="174">
        <v>1893.3285509325681</v>
      </c>
      <c r="H20" s="174">
        <v>1560</v>
      </c>
      <c r="I20" s="174">
        <v>941</v>
      </c>
      <c r="J20" s="174">
        <v>3423</v>
      </c>
      <c r="K20" s="174">
        <v>-389</v>
      </c>
      <c r="L20" s="172">
        <v>-5.2610722579196717E-2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99189</v>
      </c>
      <c r="D22" s="96">
        <v>187761</v>
      </c>
      <c r="E22" s="96">
        <v>88262</v>
      </c>
      <c r="F22" s="96">
        <v>99499</v>
      </c>
      <c r="G22" s="166">
        <v>7377.6424361493127</v>
      </c>
      <c r="H22" s="179">
        <v>687</v>
      </c>
      <c r="I22" s="179">
        <v>504</v>
      </c>
      <c r="J22" s="180">
        <v>471</v>
      </c>
      <c r="K22" s="180">
        <v>-512</v>
      </c>
      <c r="L22" s="181">
        <v>-0.27194552591184079</v>
      </c>
    </row>
    <row r="23" spans="1:12" ht="15.75" customHeight="1" x14ac:dyDescent="0.2">
      <c r="A23" s="178" t="s">
        <v>16</v>
      </c>
      <c r="B23" s="165">
        <v>50.19</v>
      </c>
      <c r="C23" s="96">
        <v>80584</v>
      </c>
      <c r="D23" s="96">
        <v>189213</v>
      </c>
      <c r="E23" s="96">
        <v>89736</v>
      </c>
      <c r="F23" s="96">
        <v>99477</v>
      </c>
      <c r="G23" s="166">
        <v>3769.934249850568</v>
      </c>
      <c r="H23" s="179">
        <v>387</v>
      </c>
      <c r="I23" s="179">
        <v>316</v>
      </c>
      <c r="J23" s="180">
        <v>1335</v>
      </c>
      <c r="K23" s="180">
        <v>998</v>
      </c>
      <c r="L23" s="181">
        <v>0.5302446670031612</v>
      </c>
    </row>
    <row r="24" spans="1:12" ht="15.75" customHeight="1" x14ac:dyDescent="0.2">
      <c r="A24" s="178" t="s">
        <v>17</v>
      </c>
      <c r="B24" s="165">
        <v>89.33</v>
      </c>
      <c r="C24" s="96">
        <v>39406</v>
      </c>
      <c r="D24" s="96">
        <v>90927</v>
      </c>
      <c r="E24" s="96">
        <v>42566</v>
      </c>
      <c r="F24" s="96">
        <v>48361</v>
      </c>
      <c r="G24" s="166">
        <v>1017.8775327437592</v>
      </c>
      <c r="H24" s="179">
        <v>212</v>
      </c>
      <c r="I24" s="179">
        <v>91</v>
      </c>
      <c r="J24" s="180">
        <v>361</v>
      </c>
      <c r="K24" s="180">
        <v>-476</v>
      </c>
      <c r="L24" s="181">
        <v>-0.52077065304202275</v>
      </c>
    </row>
    <row r="25" spans="1:12" ht="15.75" customHeight="1" x14ac:dyDescent="0.2">
      <c r="A25" s="178" t="s">
        <v>18</v>
      </c>
      <c r="B25" s="165">
        <v>110.01</v>
      </c>
      <c r="C25" s="96">
        <v>50018</v>
      </c>
      <c r="D25" s="96">
        <v>130023</v>
      </c>
      <c r="E25" s="96">
        <v>61221</v>
      </c>
      <c r="F25" s="96">
        <v>68802</v>
      </c>
      <c r="G25" s="166">
        <v>1181.9198254704118</v>
      </c>
      <c r="H25" s="179">
        <v>175</v>
      </c>
      <c r="I25" s="179">
        <v>101</v>
      </c>
      <c r="J25" s="180">
        <v>967</v>
      </c>
      <c r="K25" s="180">
        <v>584</v>
      </c>
      <c r="L25" s="181">
        <v>0.45117777485920008</v>
      </c>
    </row>
    <row r="26" spans="1:12" ht="15.75" customHeight="1" x14ac:dyDescent="0.2">
      <c r="A26" s="178" t="s">
        <v>19</v>
      </c>
      <c r="B26" s="165">
        <v>115.34</v>
      </c>
      <c r="C26" s="96">
        <v>57039</v>
      </c>
      <c r="D26" s="96">
        <v>141080</v>
      </c>
      <c r="E26" s="96">
        <v>66857</v>
      </c>
      <c r="F26" s="96">
        <v>74223</v>
      </c>
      <c r="G26" s="166">
        <v>1223.1662909658401</v>
      </c>
      <c r="H26" s="179">
        <v>99</v>
      </c>
      <c r="I26" s="179">
        <v>-71</v>
      </c>
      <c r="J26" s="180">
        <v>289</v>
      </c>
      <c r="K26" s="180">
        <v>-983</v>
      </c>
      <c r="L26" s="181">
        <v>-0.69194653076451995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6" ht="14.25" customHeight="1" x14ac:dyDescent="0.15">
      <c r="A33" s="5" t="s">
        <v>21</v>
      </c>
      <c r="B33" s="182" t="s">
        <v>66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6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6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6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6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6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</row>
    <row r="39" spans="1:246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6" s="199" customFormat="1" ht="26.25" customHeight="1" x14ac:dyDescent="0.15">
      <c r="A40" s="198" t="s">
        <v>33</v>
      </c>
      <c r="B40" s="166">
        <v>941</v>
      </c>
      <c r="C40" s="60">
        <v>-51</v>
      </c>
      <c r="D40" s="60">
        <v>497</v>
      </c>
      <c r="E40" s="60">
        <v>548</v>
      </c>
      <c r="F40" s="60">
        <v>992</v>
      </c>
      <c r="G40" s="60">
        <v>3097</v>
      </c>
      <c r="H40" s="60">
        <v>3104</v>
      </c>
      <c r="I40" s="60">
        <v>277</v>
      </c>
      <c r="J40" s="60">
        <v>2736</v>
      </c>
      <c r="K40" s="60">
        <v>2600</v>
      </c>
      <c r="L40" s="60">
        <v>150</v>
      </c>
    </row>
    <row r="41" spans="1:246" ht="15.75" customHeight="1" x14ac:dyDescent="0.2">
      <c r="A41" s="200" t="s">
        <v>15</v>
      </c>
      <c r="B41" s="179">
        <v>504</v>
      </c>
      <c r="C41" s="60">
        <v>-15</v>
      </c>
      <c r="D41" s="60">
        <v>116</v>
      </c>
      <c r="E41" s="60">
        <v>131</v>
      </c>
      <c r="F41" s="60">
        <v>519</v>
      </c>
      <c r="G41" s="60">
        <v>950</v>
      </c>
      <c r="H41" s="60">
        <v>1354</v>
      </c>
      <c r="I41" s="60">
        <v>175</v>
      </c>
      <c r="J41" s="60">
        <v>795</v>
      </c>
      <c r="K41" s="60">
        <v>1084</v>
      </c>
      <c r="L41" s="60">
        <v>81</v>
      </c>
    </row>
    <row r="42" spans="1:246" ht="15.75" customHeight="1" x14ac:dyDescent="0.2">
      <c r="A42" s="200" t="s">
        <v>16</v>
      </c>
      <c r="B42" s="179">
        <v>316</v>
      </c>
      <c r="C42" s="60">
        <v>-3</v>
      </c>
      <c r="D42" s="60">
        <v>130</v>
      </c>
      <c r="E42" s="60">
        <v>133</v>
      </c>
      <c r="F42" s="60">
        <v>319</v>
      </c>
      <c r="G42" s="60">
        <v>812</v>
      </c>
      <c r="H42" s="60">
        <v>792</v>
      </c>
      <c r="I42" s="60">
        <v>59</v>
      </c>
      <c r="J42" s="60">
        <v>703</v>
      </c>
      <c r="K42" s="60">
        <v>615</v>
      </c>
      <c r="L42" s="60">
        <v>26</v>
      </c>
    </row>
    <row r="43" spans="1:246" ht="15.75" customHeight="1" x14ac:dyDescent="0.2">
      <c r="A43" s="200" t="s">
        <v>17</v>
      </c>
      <c r="B43" s="179">
        <v>91</v>
      </c>
      <c r="C43" s="60">
        <v>-29</v>
      </c>
      <c r="D43" s="60">
        <v>55</v>
      </c>
      <c r="E43" s="60">
        <v>84</v>
      </c>
      <c r="F43" s="60">
        <v>120</v>
      </c>
      <c r="G43" s="60">
        <v>370</v>
      </c>
      <c r="H43" s="60">
        <v>347</v>
      </c>
      <c r="I43" s="60">
        <v>6</v>
      </c>
      <c r="J43" s="60">
        <v>331</v>
      </c>
      <c r="K43" s="60">
        <v>261</v>
      </c>
      <c r="L43" s="60">
        <v>11</v>
      </c>
    </row>
    <row r="44" spans="1:246" ht="15.75" customHeight="1" x14ac:dyDescent="0.2">
      <c r="A44" s="200" t="s">
        <v>18</v>
      </c>
      <c r="B44" s="179">
        <v>101</v>
      </c>
      <c r="C44" s="60">
        <v>7</v>
      </c>
      <c r="D44" s="60">
        <v>97</v>
      </c>
      <c r="E44" s="60">
        <v>90</v>
      </c>
      <c r="F44" s="60">
        <v>94</v>
      </c>
      <c r="G44" s="60">
        <v>495</v>
      </c>
      <c r="H44" s="60">
        <v>289</v>
      </c>
      <c r="I44" s="60">
        <v>11</v>
      </c>
      <c r="J44" s="60">
        <v>397</v>
      </c>
      <c r="K44" s="60">
        <v>286</v>
      </c>
      <c r="L44" s="60">
        <v>18</v>
      </c>
    </row>
    <row r="45" spans="1:246" ht="15.75" customHeight="1" x14ac:dyDescent="0.2">
      <c r="A45" s="200" t="s">
        <v>19</v>
      </c>
      <c r="B45" s="179">
        <v>-71</v>
      </c>
      <c r="C45" s="60">
        <v>-11</v>
      </c>
      <c r="D45" s="60">
        <v>99</v>
      </c>
      <c r="E45" s="60">
        <v>110</v>
      </c>
      <c r="F45" s="60">
        <v>-60</v>
      </c>
      <c r="G45" s="60">
        <v>470</v>
      </c>
      <c r="H45" s="60">
        <v>322</v>
      </c>
      <c r="I45" s="60">
        <v>26</v>
      </c>
      <c r="J45" s="60">
        <v>510</v>
      </c>
      <c r="K45" s="60">
        <v>354</v>
      </c>
      <c r="L45" s="60">
        <v>14</v>
      </c>
    </row>
    <row r="46" spans="1:246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6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6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722623</v>
      </c>
      <c r="D55" s="166">
        <v>3036</v>
      </c>
      <c r="E55" s="213">
        <v>6846</v>
      </c>
      <c r="F55" s="214">
        <v>0.9564431380164492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1748990</v>
      </c>
      <c r="D57" s="213">
        <v>768</v>
      </c>
      <c r="E57" s="213">
        <v>-8692</v>
      </c>
      <c r="F57" s="214">
        <v>-0.49451493501099741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826114</v>
      </c>
      <c r="D58" s="213">
        <v>738</v>
      </c>
      <c r="E58" s="213">
        <v>-3644</v>
      </c>
      <c r="F58" s="214">
        <v>-0.4391641900409517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922876</v>
      </c>
      <c r="D59" s="213">
        <v>30</v>
      </c>
      <c r="E59" s="213">
        <v>-5048</v>
      </c>
      <c r="F59" s="214">
        <v>-0.54401006979019839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1748990</v>
      </c>
      <c r="D68" s="228"/>
      <c r="E68" s="228">
        <v>739004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42.253186124563321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582C-ED76-47C5-A520-CE5D502B5F86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45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38" t="s">
        <v>5</v>
      </c>
      <c r="K11" s="143"/>
      <c r="L11" s="143"/>
    </row>
    <row r="12" spans="1:12" ht="16.5" customHeight="1" x14ac:dyDescent="0.15">
      <c r="A12" s="149"/>
      <c r="B12" s="235"/>
      <c r="C12" s="235"/>
      <c r="D12" s="187" t="s">
        <v>6</v>
      </c>
      <c r="E12" s="187" t="s">
        <v>7</v>
      </c>
      <c r="F12" s="187" t="s">
        <v>8</v>
      </c>
      <c r="G12" s="235"/>
      <c r="H12" s="145" t="s">
        <v>9</v>
      </c>
      <c r="I12" s="145" t="s">
        <v>10</v>
      </c>
      <c r="J12" s="145" t="s">
        <v>9</v>
      </c>
      <c r="K12" s="139" t="s">
        <v>10</v>
      </c>
      <c r="L12" s="14"/>
    </row>
    <row r="13" spans="1:12" ht="16.5" customHeight="1" x14ac:dyDescent="0.15">
      <c r="A13" s="150"/>
      <c r="B13" s="236"/>
      <c r="C13" s="236"/>
      <c r="D13" s="147"/>
      <c r="E13" s="147"/>
      <c r="F13" s="147"/>
      <c r="G13" s="236"/>
      <c r="H13" s="236"/>
      <c r="I13" s="236"/>
      <c r="J13" s="236"/>
      <c r="K13" s="23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>
        <v>43525</v>
      </c>
      <c r="B16" s="165">
        <v>390.32</v>
      </c>
      <c r="C16" s="166">
        <v>324449</v>
      </c>
      <c r="D16" s="166">
        <v>739735</v>
      </c>
      <c r="E16" s="166">
        <v>349052</v>
      </c>
      <c r="F16" s="166">
        <v>390683</v>
      </c>
      <c r="G16" s="166">
        <v>1895.2013732322198</v>
      </c>
      <c r="H16" s="166">
        <v>98</v>
      </c>
      <c r="I16" s="166">
        <v>-182</v>
      </c>
      <c r="J16" s="166">
        <v>3306</v>
      </c>
      <c r="K16" s="166">
        <v>-225</v>
      </c>
      <c r="L16" s="167">
        <v>-3.0407049029677276E-2</v>
      </c>
    </row>
    <row r="17" spans="1:12" s="6" customFormat="1" ht="15.75" customHeight="1" x14ac:dyDescent="0.15">
      <c r="A17" s="168">
        <v>43556</v>
      </c>
      <c r="B17" s="165">
        <v>390.32</v>
      </c>
      <c r="C17" s="166">
        <v>324676</v>
      </c>
      <c r="D17" s="166">
        <v>738063</v>
      </c>
      <c r="E17" s="166">
        <v>347968</v>
      </c>
      <c r="F17" s="166">
        <v>390095</v>
      </c>
      <c r="G17" s="166">
        <v>1890.9177085468334</v>
      </c>
      <c r="H17" s="166">
        <v>227</v>
      </c>
      <c r="I17" s="166">
        <v>-1672</v>
      </c>
      <c r="J17" s="166">
        <v>3347</v>
      </c>
      <c r="K17" s="166">
        <v>-344</v>
      </c>
      <c r="L17" s="167">
        <v>-4.6586773960701891E-2</v>
      </c>
    </row>
    <row r="18" spans="1:12" s="6" customFormat="1" ht="15.75" customHeight="1" x14ac:dyDescent="0.15">
      <c r="A18" s="168" t="s">
        <v>65</v>
      </c>
      <c r="B18" s="165">
        <v>390.32</v>
      </c>
      <c r="C18" s="166">
        <v>326236</v>
      </c>
      <c r="D18" s="166">
        <v>739004</v>
      </c>
      <c r="E18" s="166">
        <v>348642</v>
      </c>
      <c r="F18" s="166">
        <v>390362</v>
      </c>
      <c r="G18" s="166">
        <v>1893.3285509325681</v>
      </c>
      <c r="H18" s="166">
        <v>1560</v>
      </c>
      <c r="I18" s="166">
        <v>941</v>
      </c>
      <c r="J18" s="166">
        <v>3423</v>
      </c>
      <c r="K18" s="166">
        <v>-389</v>
      </c>
      <c r="L18" s="167">
        <v>-5.2610722579196717E-2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68</v>
      </c>
      <c r="B20" s="173">
        <v>390.32</v>
      </c>
      <c r="C20" s="174">
        <v>326307</v>
      </c>
      <c r="D20" s="174">
        <v>738907</v>
      </c>
      <c r="E20" s="174">
        <v>348632</v>
      </c>
      <c r="F20" s="174">
        <v>390275</v>
      </c>
      <c r="G20" s="174">
        <v>1893.080036892806</v>
      </c>
      <c r="H20" s="174">
        <v>71</v>
      </c>
      <c r="I20" s="174">
        <v>-97</v>
      </c>
      <c r="J20" s="174">
        <v>3148</v>
      </c>
      <c r="K20" s="174">
        <v>-670</v>
      </c>
      <c r="L20" s="172">
        <v>-9.0592325072304844E-2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99114</v>
      </c>
      <c r="D22" s="96">
        <v>187707</v>
      </c>
      <c r="E22" s="96">
        <v>88266</v>
      </c>
      <c r="F22" s="96">
        <v>99441</v>
      </c>
      <c r="G22" s="166">
        <v>7375.5206286836938</v>
      </c>
      <c r="H22" s="179">
        <v>-75</v>
      </c>
      <c r="I22" s="179">
        <v>-54</v>
      </c>
      <c r="J22" s="180">
        <v>264</v>
      </c>
      <c r="K22" s="180">
        <v>-707</v>
      </c>
      <c r="L22" s="181">
        <v>-0.37523750888999757</v>
      </c>
    </row>
    <row r="23" spans="1:12" ht="15.75" customHeight="1" x14ac:dyDescent="0.2">
      <c r="A23" s="178" t="s">
        <v>16</v>
      </c>
      <c r="B23" s="165">
        <v>50.19</v>
      </c>
      <c r="C23" s="96">
        <v>80619</v>
      </c>
      <c r="D23" s="96">
        <v>189179</v>
      </c>
      <c r="E23" s="96">
        <v>89683</v>
      </c>
      <c r="F23" s="96">
        <v>99496</v>
      </c>
      <c r="G23" s="166">
        <v>3769.2568240685396</v>
      </c>
      <c r="H23" s="179">
        <v>35</v>
      </c>
      <c r="I23" s="179">
        <v>-34</v>
      </c>
      <c r="J23" s="180">
        <v>1325</v>
      </c>
      <c r="K23" s="180">
        <v>914</v>
      </c>
      <c r="L23" s="181">
        <v>0.48548588425889039</v>
      </c>
    </row>
    <row r="24" spans="1:12" ht="15.75" customHeight="1" x14ac:dyDescent="0.2">
      <c r="A24" s="178" t="s">
        <v>17</v>
      </c>
      <c r="B24" s="165">
        <v>89.33</v>
      </c>
      <c r="C24" s="96">
        <v>39415</v>
      </c>
      <c r="D24" s="96">
        <v>90871</v>
      </c>
      <c r="E24" s="96">
        <v>42552</v>
      </c>
      <c r="F24" s="96">
        <v>48319</v>
      </c>
      <c r="G24" s="166">
        <v>1017.2506436807344</v>
      </c>
      <c r="H24" s="179">
        <v>9</v>
      </c>
      <c r="I24" s="179">
        <v>-56</v>
      </c>
      <c r="J24" s="180">
        <v>325</v>
      </c>
      <c r="K24" s="180">
        <v>-538</v>
      </c>
      <c r="L24" s="181">
        <v>-0.58856348937194369</v>
      </c>
    </row>
    <row r="25" spans="1:12" ht="15.75" customHeight="1" x14ac:dyDescent="0.2">
      <c r="A25" s="178" t="s">
        <v>18</v>
      </c>
      <c r="B25" s="165">
        <v>110.01</v>
      </c>
      <c r="C25" s="96">
        <v>50082</v>
      </c>
      <c r="D25" s="96">
        <v>130094</v>
      </c>
      <c r="E25" s="96">
        <v>61265</v>
      </c>
      <c r="F25" s="96">
        <v>68829</v>
      </c>
      <c r="G25" s="166">
        <v>1182.5652213435142</v>
      </c>
      <c r="H25" s="179">
        <v>64</v>
      </c>
      <c r="I25" s="179">
        <v>71</v>
      </c>
      <c r="J25" s="180">
        <v>939</v>
      </c>
      <c r="K25" s="180">
        <v>621</v>
      </c>
      <c r="L25" s="181">
        <v>0.47963668100685086</v>
      </c>
    </row>
    <row r="26" spans="1:12" ht="15.75" customHeight="1" x14ac:dyDescent="0.2">
      <c r="A26" s="178" t="s">
        <v>19</v>
      </c>
      <c r="B26" s="165">
        <v>115.34</v>
      </c>
      <c r="C26" s="96">
        <v>57077</v>
      </c>
      <c r="D26" s="96">
        <v>141056</v>
      </c>
      <c r="E26" s="96">
        <v>66866</v>
      </c>
      <c r="F26" s="96">
        <v>74190</v>
      </c>
      <c r="G26" s="166">
        <v>1222.9582105080631</v>
      </c>
      <c r="H26" s="179">
        <v>38</v>
      </c>
      <c r="I26" s="179">
        <v>-24</v>
      </c>
      <c r="J26" s="180">
        <v>295</v>
      </c>
      <c r="K26" s="180">
        <v>-960</v>
      </c>
      <c r="L26" s="181">
        <v>-0.67598017124831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2" t="s">
        <v>69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8" ht="15.75" customHeight="1" x14ac:dyDescent="0.15">
      <c r="A35" s="148" t="s">
        <v>1</v>
      </c>
      <c r="B35" s="187" t="s">
        <v>4</v>
      </c>
      <c r="C35" s="138" t="s">
        <v>22</v>
      </c>
      <c r="D35" s="143"/>
      <c r="E35" s="144"/>
      <c r="F35" s="138" t="s">
        <v>23</v>
      </c>
      <c r="G35" s="143"/>
      <c r="H35" s="143"/>
      <c r="I35" s="143"/>
      <c r="J35" s="143"/>
      <c r="K35" s="143"/>
      <c r="L35" s="143"/>
    </row>
    <row r="36" spans="1:248" ht="15" customHeight="1" x14ac:dyDescent="0.15">
      <c r="A36" s="149"/>
      <c r="B36" s="146"/>
      <c r="C36" s="187" t="s">
        <v>24</v>
      </c>
      <c r="D36" s="187" t="s">
        <v>25</v>
      </c>
      <c r="E36" s="187" t="s">
        <v>26</v>
      </c>
      <c r="F36" s="187" t="s">
        <v>24</v>
      </c>
      <c r="G36" s="138" t="s">
        <v>27</v>
      </c>
      <c r="H36" s="143"/>
      <c r="I36" s="144"/>
      <c r="J36" s="138" t="s">
        <v>28</v>
      </c>
      <c r="K36" s="143"/>
      <c r="L36" s="143"/>
    </row>
    <row r="37" spans="1:248" ht="15" customHeight="1" x14ac:dyDescent="0.15">
      <c r="A37" s="150"/>
      <c r="B37" s="147"/>
      <c r="C37" s="147"/>
      <c r="D37" s="147"/>
      <c r="E37" s="147"/>
      <c r="F37" s="147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8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</row>
    <row r="39" spans="1:248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8" s="199" customFormat="1" ht="26.25" customHeight="1" x14ac:dyDescent="0.15">
      <c r="A40" s="198" t="s">
        <v>33</v>
      </c>
      <c r="B40" s="166">
        <v>-97</v>
      </c>
      <c r="C40" s="60">
        <v>-40</v>
      </c>
      <c r="D40" s="60">
        <v>616</v>
      </c>
      <c r="E40" s="60">
        <v>656</v>
      </c>
      <c r="F40" s="60">
        <v>-57</v>
      </c>
      <c r="G40" s="60">
        <v>2159</v>
      </c>
      <c r="H40" s="60">
        <v>933</v>
      </c>
      <c r="I40" s="60">
        <v>142</v>
      </c>
      <c r="J40" s="60">
        <v>2133</v>
      </c>
      <c r="K40" s="60">
        <v>1050</v>
      </c>
      <c r="L40" s="60">
        <v>108</v>
      </c>
    </row>
    <row r="41" spans="1:248" ht="15.75" customHeight="1" x14ac:dyDescent="0.2">
      <c r="A41" s="200" t="s">
        <v>15</v>
      </c>
      <c r="B41" s="179">
        <v>-54</v>
      </c>
      <c r="C41" s="60">
        <v>-20</v>
      </c>
      <c r="D41" s="60">
        <v>133</v>
      </c>
      <c r="E41" s="60">
        <v>153</v>
      </c>
      <c r="F41" s="60">
        <v>-34</v>
      </c>
      <c r="G41" s="60">
        <v>563</v>
      </c>
      <c r="H41" s="60">
        <v>353</v>
      </c>
      <c r="I41" s="60">
        <v>57</v>
      </c>
      <c r="J41" s="60">
        <v>569</v>
      </c>
      <c r="K41" s="60">
        <v>390</v>
      </c>
      <c r="L41" s="60">
        <v>48</v>
      </c>
    </row>
    <row r="42" spans="1:248" ht="15.75" customHeight="1" x14ac:dyDescent="0.2">
      <c r="A42" s="200" t="s">
        <v>16</v>
      </c>
      <c r="B42" s="179">
        <v>-34</v>
      </c>
      <c r="C42" s="60">
        <v>18</v>
      </c>
      <c r="D42" s="60">
        <v>176</v>
      </c>
      <c r="E42" s="60">
        <v>158</v>
      </c>
      <c r="F42" s="60">
        <v>-52</v>
      </c>
      <c r="G42" s="60">
        <v>549</v>
      </c>
      <c r="H42" s="60">
        <v>220</v>
      </c>
      <c r="I42" s="60">
        <v>40</v>
      </c>
      <c r="J42" s="60">
        <v>554</v>
      </c>
      <c r="K42" s="60">
        <v>284</v>
      </c>
      <c r="L42" s="60">
        <v>23</v>
      </c>
    </row>
    <row r="43" spans="1:248" ht="15.75" customHeight="1" x14ac:dyDescent="0.2">
      <c r="A43" s="200" t="s">
        <v>17</v>
      </c>
      <c r="B43" s="179">
        <v>-56</v>
      </c>
      <c r="C43" s="60">
        <v>-34</v>
      </c>
      <c r="D43" s="60">
        <v>62</v>
      </c>
      <c r="E43" s="60">
        <v>96</v>
      </c>
      <c r="F43" s="60">
        <v>-22</v>
      </c>
      <c r="G43" s="60">
        <v>269</v>
      </c>
      <c r="H43" s="60">
        <v>101</v>
      </c>
      <c r="I43" s="60">
        <v>11</v>
      </c>
      <c r="J43" s="60">
        <v>305</v>
      </c>
      <c r="K43" s="60">
        <v>87</v>
      </c>
      <c r="L43" s="60">
        <v>11</v>
      </c>
    </row>
    <row r="44" spans="1:248" ht="15.75" customHeight="1" x14ac:dyDescent="0.2">
      <c r="A44" s="200" t="s">
        <v>18</v>
      </c>
      <c r="B44" s="179">
        <v>71</v>
      </c>
      <c r="C44" s="60">
        <v>15</v>
      </c>
      <c r="D44" s="60">
        <v>118</v>
      </c>
      <c r="E44" s="60">
        <v>103</v>
      </c>
      <c r="F44" s="60">
        <v>56</v>
      </c>
      <c r="G44" s="60">
        <v>437</v>
      </c>
      <c r="H44" s="60">
        <v>101</v>
      </c>
      <c r="I44" s="60">
        <v>13</v>
      </c>
      <c r="J44" s="60">
        <v>345</v>
      </c>
      <c r="K44" s="60">
        <v>140</v>
      </c>
      <c r="L44" s="60">
        <v>10</v>
      </c>
    </row>
    <row r="45" spans="1:248" ht="15.75" customHeight="1" x14ac:dyDescent="0.2">
      <c r="A45" s="200" t="s">
        <v>19</v>
      </c>
      <c r="B45" s="179">
        <v>-24</v>
      </c>
      <c r="C45" s="60">
        <v>-19</v>
      </c>
      <c r="D45" s="60">
        <v>127</v>
      </c>
      <c r="E45" s="60">
        <v>146</v>
      </c>
      <c r="F45" s="60">
        <v>-5</v>
      </c>
      <c r="G45" s="60">
        <v>341</v>
      </c>
      <c r="H45" s="60">
        <v>158</v>
      </c>
      <c r="I45" s="60">
        <v>21</v>
      </c>
      <c r="J45" s="60">
        <v>360</v>
      </c>
      <c r="K45" s="60">
        <v>149</v>
      </c>
      <c r="L45" s="60">
        <v>16</v>
      </c>
    </row>
    <row r="46" spans="1:248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8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8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722897</v>
      </c>
      <c r="D55" s="166">
        <v>274</v>
      </c>
      <c r="E55" s="213">
        <v>6315</v>
      </c>
      <c r="F55" s="214">
        <v>0.88126690315972223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1748134</v>
      </c>
      <c r="D57" s="213">
        <v>-856</v>
      </c>
      <c r="E57" s="213">
        <v>-9271</v>
      </c>
      <c r="F57" s="214">
        <v>-0.52753918419487822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825802</v>
      </c>
      <c r="D58" s="213">
        <v>-312</v>
      </c>
      <c r="E58" s="213">
        <v>-3904</v>
      </c>
      <c r="F58" s="214">
        <v>-0.47052811477800566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922332</v>
      </c>
      <c r="D59" s="213">
        <v>-544</v>
      </c>
      <c r="E59" s="213">
        <v>-5367</v>
      </c>
      <c r="F59" s="214">
        <v>-0.57852816484657199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6" t="s">
        <v>42</v>
      </c>
      <c r="D66" s="238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39">
        <v>1748134</v>
      </c>
      <c r="D68" s="228"/>
      <c r="E68" s="228">
        <v>738907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40">
        <v>100</v>
      </c>
      <c r="D69" s="229"/>
      <c r="E69" s="229">
        <v>42.268327256377368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233"/>
      <c r="D76" s="233"/>
      <c r="E76" s="233"/>
      <c r="F76" s="233"/>
      <c r="G76" s="6"/>
      <c r="H76" s="6"/>
    </row>
    <row r="77" spans="1:12" x14ac:dyDescent="0.15">
      <c r="B77" s="233"/>
      <c r="C77" s="233"/>
      <c r="D77" s="233"/>
      <c r="E77" s="233"/>
      <c r="F77" s="233"/>
      <c r="G77" s="6"/>
      <c r="H77" s="6"/>
      <c r="I77" s="6"/>
      <c r="J77" s="6"/>
      <c r="K77" s="6"/>
      <c r="L77" s="6"/>
    </row>
    <row r="78" spans="1:12" x14ac:dyDescent="0.15">
      <c r="B78" s="233"/>
      <c r="C78" s="233"/>
      <c r="D78" s="233"/>
      <c r="E78" s="233"/>
      <c r="F78" s="233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1A85-CA12-4B0F-929E-DE61C9EF95A6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15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>
        <v>43556</v>
      </c>
      <c r="B16" s="165">
        <v>390.32</v>
      </c>
      <c r="C16" s="166">
        <v>324676</v>
      </c>
      <c r="D16" s="166">
        <v>738063</v>
      </c>
      <c r="E16" s="166">
        <v>347968</v>
      </c>
      <c r="F16" s="166">
        <v>390095</v>
      </c>
      <c r="G16" s="166">
        <v>1890.9177085468334</v>
      </c>
      <c r="H16" s="166">
        <v>227</v>
      </c>
      <c r="I16" s="166">
        <v>-1672</v>
      </c>
      <c r="J16" s="166">
        <v>3347</v>
      </c>
      <c r="K16" s="166">
        <v>-344</v>
      </c>
      <c r="L16" s="167">
        <v>-4.6586773960701891E-2</v>
      </c>
    </row>
    <row r="17" spans="1:12" s="6" customFormat="1" ht="15.75" customHeight="1" x14ac:dyDescent="0.15">
      <c r="A17" s="168" t="s">
        <v>65</v>
      </c>
      <c r="B17" s="165">
        <v>390.32</v>
      </c>
      <c r="C17" s="166">
        <v>326236</v>
      </c>
      <c r="D17" s="166">
        <v>739004</v>
      </c>
      <c r="E17" s="166">
        <v>348642</v>
      </c>
      <c r="F17" s="166">
        <v>390362</v>
      </c>
      <c r="G17" s="166">
        <v>1893.3285509325681</v>
      </c>
      <c r="H17" s="166">
        <v>1560</v>
      </c>
      <c r="I17" s="166">
        <v>941</v>
      </c>
      <c r="J17" s="166">
        <v>3423</v>
      </c>
      <c r="K17" s="166">
        <v>-389</v>
      </c>
      <c r="L17" s="167">
        <v>-5.2610722579196717E-2</v>
      </c>
    </row>
    <row r="18" spans="1:12" s="6" customFormat="1" ht="15.75" customHeight="1" x14ac:dyDescent="0.15">
      <c r="A18" s="168" t="s">
        <v>68</v>
      </c>
      <c r="B18" s="165">
        <v>390.32</v>
      </c>
      <c r="C18" s="166">
        <v>326307</v>
      </c>
      <c r="D18" s="166">
        <v>738907</v>
      </c>
      <c r="E18" s="166">
        <v>348632</v>
      </c>
      <c r="F18" s="166">
        <v>390275</v>
      </c>
      <c r="G18" s="166">
        <v>1893.080036892806</v>
      </c>
      <c r="H18" s="166">
        <v>71</v>
      </c>
      <c r="I18" s="166">
        <v>-97</v>
      </c>
      <c r="J18" s="166">
        <v>3148</v>
      </c>
      <c r="K18" s="166">
        <v>-670</v>
      </c>
      <c r="L18" s="167">
        <v>-9.0592325072304844E-2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71</v>
      </c>
      <c r="B20" s="173">
        <v>390.32</v>
      </c>
      <c r="C20" s="174">
        <v>326515</v>
      </c>
      <c r="D20" s="174">
        <v>738884</v>
      </c>
      <c r="E20" s="174">
        <v>348642</v>
      </c>
      <c r="F20" s="174">
        <v>390242</v>
      </c>
      <c r="G20" s="174">
        <v>1893.0211108833778</v>
      </c>
      <c r="H20" s="174">
        <v>208</v>
      </c>
      <c r="I20" s="174">
        <v>-23</v>
      </c>
      <c r="J20" s="174">
        <v>3183</v>
      </c>
      <c r="K20" s="174">
        <v>-719</v>
      </c>
      <c r="L20" s="172">
        <v>-9.7214316329165787E-2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99171</v>
      </c>
      <c r="D22" s="96">
        <v>187735</v>
      </c>
      <c r="E22" s="96">
        <v>88317</v>
      </c>
      <c r="F22" s="96">
        <v>99418</v>
      </c>
      <c r="G22" s="166">
        <v>7376.6208251473481</v>
      </c>
      <c r="H22" s="179">
        <v>57</v>
      </c>
      <c r="I22" s="179">
        <v>28</v>
      </c>
      <c r="J22" s="180">
        <v>290</v>
      </c>
      <c r="K22" s="180">
        <v>-671</v>
      </c>
      <c r="L22" s="181">
        <v>-0.35614577030455508</v>
      </c>
    </row>
    <row r="23" spans="1:12" ht="15.75" customHeight="1" x14ac:dyDescent="0.2">
      <c r="A23" s="178" t="s">
        <v>16</v>
      </c>
      <c r="B23" s="165">
        <v>50.19</v>
      </c>
      <c r="C23" s="96">
        <v>80654</v>
      </c>
      <c r="D23" s="96">
        <v>189190</v>
      </c>
      <c r="E23" s="96">
        <v>89674</v>
      </c>
      <c r="F23" s="96">
        <v>99516</v>
      </c>
      <c r="G23" s="166">
        <v>3769.4759912333134</v>
      </c>
      <c r="H23" s="179">
        <v>35</v>
      </c>
      <c r="I23" s="179">
        <v>11</v>
      </c>
      <c r="J23" s="180">
        <v>1284</v>
      </c>
      <c r="K23" s="180">
        <v>835</v>
      </c>
      <c r="L23" s="181">
        <v>0.4433118313822304</v>
      </c>
    </row>
    <row r="24" spans="1:12" ht="15.75" customHeight="1" x14ac:dyDescent="0.2">
      <c r="A24" s="178" t="s">
        <v>17</v>
      </c>
      <c r="B24" s="165">
        <v>89.33</v>
      </c>
      <c r="C24" s="96">
        <v>39454</v>
      </c>
      <c r="D24" s="96">
        <v>90835</v>
      </c>
      <c r="E24" s="96">
        <v>42532</v>
      </c>
      <c r="F24" s="96">
        <v>48303</v>
      </c>
      <c r="G24" s="166">
        <v>1016.8476435687899</v>
      </c>
      <c r="H24" s="179">
        <v>39</v>
      </c>
      <c r="I24" s="179">
        <v>-36</v>
      </c>
      <c r="J24" s="180">
        <v>347</v>
      </c>
      <c r="K24" s="180">
        <v>-537</v>
      </c>
      <c r="L24" s="181">
        <v>-0.5877073939500066</v>
      </c>
    </row>
    <row r="25" spans="1:12" ht="15.75" customHeight="1" x14ac:dyDescent="0.2">
      <c r="A25" s="178" t="s">
        <v>18</v>
      </c>
      <c r="B25" s="165">
        <v>110.01</v>
      </c>
      <c r="C25" s="96">
        <v>50119</v>
      </c>
      <c r="D25" s="96">
        <v>130136</v>
      </c>
      <c r="E25" s="96">
        <v>61285</v>
      </c>
      <c r="F25" s="96">
        <v>68851</v>
      </c>
      <c r="G25" s="166">
        <v>1182.9470048177438</v>
      </c>
      <c r="H25" s="179">
        <v>37</v>
      </c>
      <c r="I25" s="179">
        <v>42</v>
      </c>
      <c r="J25" s="180">
        <v>904</v>
      </c>
      <c r="K25" s="180">
        <v>584</v>
      </c>
      <c r="L25" s="181">
        <v>0.45078424107694209</v>
      </c>
    </row>
    <row r="26" spans="1:12" ht="15.75" customHeight="1" x14ac:dyDescent="0.2">
      <c r="A26" s="178" t="s">
        <v>19</v>
      </c>
      <c r="B26" s="165">
        <v>115.34</v>
      </c>
      <c r="C26" s="96">
        <v>57117</v>
      </c>
      <c r="D26" s="96">
        <v>140988</v>
      </c>
      <c r="E26" s="96">
        <v>66834</v>
      </c>
      <c r="F26" s="96">
        <v>74154</v>
      </c>
      <c r="G26" s="166">
        <v>1222.3686492110282</v>
      </c>
      <c r="H26" s="179">
        <v>40</v>
      </c>
      <c r="I26" s="179">
        <v>-68</v>
      </c>
      <c r="J26" s="180">
        <v>358</v>
      </c>
      <c r="K26" s="180">
        <v>-930</v>
      </c>
      <c r="L26" s="181">
        <v>-0.65530799475753598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182" t="s">
        <v>72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7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7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7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7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</row>
    <row r="39" spans="1:247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7" s="199" customFormat="1" ht="26.25" customHeight="1" x14ac:dyDescent="0.15">
      <c r="A40" s="198" t="s">
        <v>33</v>
      </c>
      <c r="B40" s="166">
        <v>-23</v>
      </c>
      <c r="C40" s="60">
        <v>-21</v>
      </c>
      <c r="D40" s="60">
        <v>461</v>
      </c>
      <c r="E40" s="60">
        <v>482</v>
      </c>
      <c r="F40" s="60">
        <v>-2</v>
      </c>
      <c r="G40" s="60">
        <v>1851</v>
      </c>
      <c r="H40" s="60">
        <v>757</v>
      </c>
      <c r="I40" s="60">
        <v>121</v>
      </c>
      <c r="J40" s="60">
        <v>1783</v>
      </c>
      <c r="K40" s="60">
        <v>843</v>
      </c>
      <c r="L40" s="60">
        <v>105</v>
      </c>
    </row>
    <row r="41" spans="1:247" ht="15.75" customHeight="1" x14ac:dyDescent="0.2">
      <c r="A41" s="200" t="s">
        <v>15</v>
      </c>
      <c r="B41" s="179">
        <v>28</v>
      </c>
      <c r="C41" s="60">
        <v>-1</v>
      </c>
      <c r="D41" s="60">
        <v>111</v>
      </c>
      <c r="E41" s="60">
        <v>112</v>
      </c>
      <c r="F41" s="60">
        <v>29</v>
      </c>
      <c r="G41" s="60">
        <v>524</v>
      </c>
      <c r="H41" s="60">
        <v>292</v>
      </c>
      <c r="I41" s="60">
        <v>50</v>
      </c>
      <c r="J41" s="60">
        <v>492</v>
      </c>
      <c r="K41" s="60">
        <v>309</v>
      </c>
      <c r="L41" s="60">
        <v>36</v>
      </c>
    </row>
    <row r="42" spans="1:247" ht="15.75" customHeight="1" x14ac:dyDescent="0.2">
      <c r="A42" s="200" t="s">
        <v>16</v>
      </c>
      <c r="B42" s="179">
        <v>11</v>
      </c>
      <c r="C42" s="60">
        <v>13</v>
      </c>
      <c r="D42" s="60">
        <v>131</v>
      </c>
      <c r="E42" s="60">
        <v>118</v>
      </c>
      <c r="F42" s="60">
        <v>-2</v>
      </c>
      <c r="G42" s="60">
        <v>441</v>
      </c>
      <c r="H42" s="60">
        <v>172</v>
      </c>
      <c r="I42" s="60">
        <v>28</v>
      </c>
      <c r="J42" s="60">
        <v>423</v>
      </c>
      <c r="K42" s="60">
        <v>191</v>
      </c>
      <c r="L42" s="60">
        <v>29</v>
      </c>
    </row>
    <row r="43" spans="1:247" ht="15.75" customHeight="1" x14ac:dyDescent="0.2">
      <c r="A43" s="200" t="s">
        <v>17</v>
      </c>
      <c r="B43" s="179">
        <v>-36</v>
      </c>
      <c r="C43" s="60">
        <v>-11</v>
      </c>
      <c r="D43" s="60">
        <v>48</v>
      </c>
      <c r="E43" s="60">
        <v>59</v>
      </c>
      <c r="F43" s="60">
        <v>-25</v>
      </c>
      <c r="G43" s="60">
        <v>256</v>
      </c>
      <c r="H43" s="60">
        <v>76</v>
      </c>
      <c r="I43" s="60">
        <v>11</v>
      </c>
      <c r="J43" s="60">
        <v>263</v>
      </c>
      <c r="K43" s="60">
        <v>100</v>
      </c>
      <c r="L43" s="60">
        <v>5</v>
      </c>
    </row>
    <row r="44" spans="1:247" ht="15.75" customHeight="1" x14ac:dyDescent="0.2">
      <c r="A44" s="200" t="s">
        <v>18</v>
      </c>
      <c r="B44" s="179">
        <v>42</v>
      </c>
      <c r="C44" s="60">
        <v>1</v>
      </c>
      <c r="D44" s="60">
        <v>84</v>
      </c>
      <c r="E44" s="60">
        <v>83</v>
      </c>
      <c r="F44" s="60">
        <v>41</v>
      </c>
      <c r="G44" s="60">
        <v>344</v>
      </c>
      <c r="H44" s="60">
        <v>96</v>
      </c>
      <c r="I44" s="60">
        <v>12</v>
      </c>
      <c r="J44" s="60">
        <v>286</v>
      </c>
      <c r="K44" s="60">
        <v>100</v>
      </c>
      <c r="L44" s="60">
        <v>25</v>
      </c>
    </row>
    <row r="45" spans="1:247" ht="15.75" customHeight="1" x14ac:dyDescent="0.2">
      <c r="A45" s="200" t="s">
        <v>19</v>
      </c>
      <c r="B45" s="179">
        <v>-68</v>
      </c>
      <c r="C45" s="60">
        <v>-23</v>
      </c>
      <c r="D45" s="60">
        <v>87</v>
      </c>
      <c r="E45" s="60">
        <v>110</v>
      </c>
      <c r="F45" s="60">
        <v>-45</v>
      </c>
      <c r="G45" s="60">
        <v>286</v>
      </c>
      <c r="H45" s="60">
        <v>121</v>
      </c>
      <c r="I45" s="60">
        <v>20</v>
      </c>
      <c r="J45" s="60">
        <v>319</v>
      </c>
      <c r="K45" s="60">
        <v>143</v>
      </c>
      <c r="L45" s="60">
        <v>10</v>
      </c>
    </row>
    <row r="46" spans="1:247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7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7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723353</v>
      </c>
      <c r="D55" s="166">
        <v>456</v>
      </c>
      <c r="E55" s="213">
        <v>6427</v>
      </c>
      <c r="F55" s="214">
        <v>0.89646630196142973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1747691</v>
      </c>
      <c r="D57" s="213">
        <v>-443</v>
      </c>
      <c r="E57" s="213">
        <v>-9386</v>
      </c>
      <c r="F57" s="214">
        <v>-0.53418262261699401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825635</v>
      </c>
      <c r="D58" s="213">
        <v>-167</v>
      </c>
      <c r="E58" s="213">
        <v>-3996</v>
      </c>
      <c r="F58" s="214">
        <v>-0.48165991868674141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922056</v>
      </c>
      <c r="D59" s="213">
        <v>-276</v>
      </c>
      <c r="E59" s="213">
        <v>-5390</v>
      </c>
      <c r="F59" s="214">
        <v>-0.58116591154633257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1747691</v>
      </c>
      <c r="D68" s="228"/>
      <c r="E68" s="228">
        <v>738884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42.277725295833186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6D6B-7A42-4B8F-A418-235D546C24E2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15" t="s">
        <v>73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65</v>
      </c>
      <c r="B16" s="165">
        <v>390.32</v>
      </c>
      <c r="C16" s="166">
        <v>326236</v>
      </c>
      <c r="D16" s="166">
        <v>739004</v>
      </c>
      <c r="E16" s="166">
        <v>348642</v>
      </c>
      <c r="F16" s="166">
        <v>390362</v>
      </c>
      <c r="G16" s="166">
        <v>1893.3285509325681</v>
      </c>
      <c r="H16" s="166">
        <v>1560</v>
      </c>
      <c r="I16" s="166">
        <v>941</v>
      </c>
      <c r="J16" s="166">
        <v>3423</v>
      </c>
      <c r="K16" s="166">
        <v>-389</v>
      </c>
      <c r="L16" s="167">
        <v>-5.2610722579196717E-2</v>
      </c>
    </row>
    <row r="17" spans="1:12" s="6" customFormat="1" ht="15.75" customHeight="1" x14ac:dyDescent="0.15">
      <c r="A17" s="168" t="s">
        <v>68</v>
      </c>
      <c r="B17" s="165">
        <v>390.32</v>
      </c>
      <c r="C17" s="166">
        <v>326307</v>
      </c>
      <c r="D17" s="166">
        <v>738907</v>
      </c>
      <c r="E17" s="166">
        <v>348632</v>
      </c>
      <c r="F17" s="166">
        <v>390275</v>
      </c>
      <c r="G17" s="166">
        <v>1893.080036892806</v>
      </c>
      <c r="H17" s="166">
        <v>71</v>
      </c>
      <c r="I17" s="166">
        <v>-97</v>
      </c>
      <c r="J17" s="166">
        <v>3148</v>
      </c>
      <c r="K17" s="166">
        <v>-670</v>
      </c>
      <c r="L17" s="167">
        <v>-9.0592325072304844E-2</v>
      </c>
    </row>
    <row r="18" spans="1:12" s="6" customFormat="1" ht="15.75" customHeight="1" x14ac:dyDescent="0.15">
      <c r="A18" s="168" t="s">
        <v>71</v>
      </c>
      <c r="B18" s="165">
        <v>390.32</v>
      </c>
      <c r="C18" s="166">
        <v>326515</v>
      </c>
      <c r="D18" s="166">
        <v>738884</v>
      </c>
      <c r="E18" s="166">
        <v>348642</v>
      </c>
      <c r="F18" s="166">
        <v>390242</v>
      </c>
      <c r="G18" s="166">
        <v>1893.0211108833778</v>
      </c>
      <c r="H18" s="166">
        <v>208</v>
      </c>
      <c r="I18" s="166">
        <v>-23</v>
      </c>
      <c r="J18" s="166">
        <v>3183</v>
      </c>
      <c r="K18" s="166">
        <v>-719</v>
      </c>
      <c r="L18" s="167">
        <v>-9.7214316329165787E-2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74</v>
      </c>
      <c r="B20" s="173">
        <v>390.32</v>
      </c>
      <c r="C20" s="174">
        <v>326979</v>
      </c>
      <c r="D20" s="174">
        <v>739114</v>
      </c>
      <c r="E20" s="174">
        <v>348837</v>
      </c>
      <c r="F20" s="174">
        <v>390277</v>
      </c>
      <c r="G20" s="174">
        <v>1893.6103709776594</v>
      </c>
      <c r="H20" s="174">
        <v>464</v>
      </c>
      <c r="I20" s="174">
        <v>230</v>
      </c>
      <c r="J20" s="174">
        <v>3355</v>
      </c>
      <c r="K20" s="174">
        <v>-542</v>
      </c>
      <c r="L20" s="172">
        <v>-7.3277307288793711E-2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99180</v>
      </c>
      <c r="D22" s="96">
        <v>187673</v>
      </c>
      <c r="E22" s="96">
        <v>88323</v>
      </c>
      <c r="F22" s="96">
        <v>99350</v>
      </c>
      <c r="G22" s="166">
        <v>7374.1846758349711</v>
      </c>
      <c r="H22" s="179">
        <v>9</v>
      </c>
      <c r="I22" s="179">
        <v>-62</v>
      </c>
      <c r="J22" s="180">
        <v>346</v>
      </c>
      <c r="K22" s="180">
        <v>-668</v>
      </c>
      <c r="L22" s="181">
        <v>-0.35467582735570058</v>
      </c>
    </row>
    <row r="23" spans="1:12" ht="15.75" customHeight="1" x14ac:dyDescent="0.2">
      <c r="A23" s="178" t="s">
        <v>16</v>
      </c>
      <c r="B23" s="165">
        <v>50.19</v>
      </c>
      <c r="C23" s="96">
        <v>80852</v>
      </c>
      <c r="D23" s="96">
        <v>189326</v>
      </c>
      <c r="E23" s="96">
        <v>89757</v>
      </c>
      <c r="F23" s="96">
        <v>99569</v>
      </c>
      <c r="G23" s="166">
        <v>3772.1856943614266</v>
      </c>
      <c r="H23" s="179">
        <v>198</v>
      </c>
      <c r="I23" s="179">
        <v>136</v>
      </c>
      <c r="J23" s="180">
        <v>1354</v>
      </c>
      <c r="K23" s="180">
        <v>872</v>
      </c>
      <c r="L23" s="181">
        <v>0.46271238604646225</v>
      </c>
    </row>
    <row r="24" spans="1:12" ht="15.75" customHeight="1" x14ac:dyDescent="0.2">
      <c r="A24" s="178" t="s">
        <v>17</v>
      </c>
      <c r="B24" s="165">
        <v>89.33</v>
      </c>
      <c r="C24" s="96">
        <v>39471</v>
      </c>
      <c r="D24" s="96">
        <v>90849</v>
      </c>
      <c r="E24" s="96">
        <v>42526</v>
      </c>
      <c r="F24" s="96">
        <v>48323</v>
      </c>
      <c r="G24" s="166">
        <v>1017.0043658345461</v>
      </c>
      <c r="H24" s="179">
        <v>17</v>
      </c>
      <c r="I24" s="179">
        <v>14</v>
      </c>
      <c r="J24" s="180">
        <v>354</v>
      </c>
      <c r="K24" s="180">
        <v>-505</v>
      </c>
      <c r="L24" s="181">
        <v>-0.5527946231144778</v>
      </c>
    </row>
    <row r="25" spans="1:12" ht="15.75" customHeight="1" x14ac:dyDescent="0.2">
      <c r="A25" s="178" t="s">
        <v>18</v>
      </c>
      <c r="B25" s="165">
        <v>110.01</v>
      </c>
      <c r="C25" s="96">
        <v>50248</v>
      </c>
      <c r="D25" s="96">
        <v>130283</v>
      </c>
      <c r="E25" s="96">
        <v>61383</v>
      </c>
      <c r="F25" s="96">
        <v>68900</v>
      </c>
      <c r="G25" s="166">
        <v>1184.2832469775474</v>
      </c>
      <c r="H25" s="179">
        <v>129</v>
      </c>
      <c r="I25" s="179">
        <v>147</v>
      </c>
      <c r="J25" s="180">
        <v>967</v>
      </c>
      <c r="K25" s="180">
        <v>718</v>
      </c>
      <c r="L25" s="181">
        <v>0.55416200362752288</v>
      </c>
    </row>
    <row r="26" spans="1:12" ht="15.75" customHeight="1" x14ac:dyDescent="0.2">
      <c r="A26" s="178" t="s">
        <v>19</v>
      </c>
      <c r="B26" s="165">
        <v>115.34</v>
      </c>
      <c r="C26" s="96">
        <v>57228</v>
      </c>
      <c r="D26" s="96">
        <v>140983</v>
      </c>
      <c r="E26" s="96">
        <v>66848</v>
      </c>
      <c r="F26" s="96">
        <v>74135</v>
      </c>
      <c r="G26" s="166">
        <v>1222.325299115658</v>
      </c>
      <c r="H26" s="179">
        <v>111</v>
      </c>
      <c r="I26" s="179">
        <v>-5</v>
      </c>
      <c r="J26" s="180">
        <v>334</v>
      </c>
      <c r="K26" s="180">
        <v>-959</v>
      </c>
      <c r="L26" s="181">
        <v>-0.67562807343844677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182" t="s">
        <v>75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7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7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7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7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</row>
    <row r="39" spans="1:247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7" s="199" customFormat="1" ht="26.25" customHeight="1" x14ac:dyDescent="0.15">
      <c r="A40" s="198" t="s">
        <v>33</v>
      </c>
      <c r="B40" s="166">
        <v>230</v>
      </c>
      <c r="C40" s="60">
        <v>-42</v>
      </c>
      <c r="D40" s="60">
        <v>542</v>
      </c>
      <c r="E40" s="60">
        <v>584</v>
      </c>
      <c r="F40" s="60">
        <v>272</v>
      </c>
      <c r="G40" s="60">
        <v>1856</v>
      </c>
      <c r="H40" s="60">
        <v>1434</v>
      </c>
      <c r="I40" s="60">
        <v>140</v>
      </c>
      <c r="J40" s="60">
        <v>1921</v>
      </c>
      <c r="K40" s="60">
        <v>1115</v>
      </c>
      <c r="L40" s="60">
        <v>122</v>
      </c>
    </row>
    <row r="41" spans="1:247" ht="15.75" customHeight="1" x14ac:dyDescent="0.2">
      <c r="A41" s="200" t="s">
        <v>15</v>
      </c>
      <c r="B41" s="179">
        <v>-62</v>
      </c>
      <c r="C41" s="60">
        <v>2</v>
      </c>
      <c r="D41" s="60">
        <v>126</v>
      </c>
      <c r="E41" s="60">
        <v>124</v>
      </c>
      <c r="F41" s="60">
        <v>-64</v>
      </c>
      <c r="G41" s="60">
        <v>477</v>
      </c>
      <c r="H41" s="60">
        <v>464</v>
      </c>
      <c r="I41" s="60">
        <v>39</v>
      </c>
      <c r="J41" s="60">
        <v>569</v>
      </c>
      <c r="K41" s="60">
        <v>420</v>
      </c>
      <c r="L41" s="60">
        <v>55</v>
      </c>
    </row>
    <row r="42" spans="1:247" ht="15.75" customHeight="1" x14ac:dyDescent="0.2">
      <c r="A42" s="200" t="s">
        <v>16</v>
      </c>
      <c r="B42" s="179">
        <v>136</v>
      </c>
      <c r="C42" s="60">
        <v>14</v>
      </c>
      <c r="D42" s="60">
        <v>150</v>
      </c>
      <c r="E42" s="60">
        <v>136</v>
      </c>
      <c r="F42" s="60">
        <v>122</v>
      </c>
      <c r="G42" s="60">
        <v>463</v>
      </c>
      <c r="H42" s="60">
        <v>425</v>
      </c>
      <c r="I42" s="60">
        <v>55</v>
      </c>
      <c r="J42" s="60">
        <v>501</v>
      </c>
      <c r="K42" s="60">
        <v>298</v>
      </c>
      <c r="L42" s="60">
        <v>22</v>
      </c>
    </row>
    <row r="43" spans="1:247" ht="15.75" customHeight="1" x14ac:dyDescent="0.2">
      <c r="A43" s="200" t="s">
        <v>17</v>
      </c>
      <c r="B43" s="179">
        <v>14</v>
      </c>
      <c r="C43" s="60">
        <v>-15</v>
      </c>
      <c r="D43" s="60">
        <v>62</v>
      </c>
      <c r="E43" s="60">
        <v>77</v>
      </c>
      <c r="F43" s="60">
        <v>29</v>
      </c>
      <c r="G43" s="60">
        <v>247</v>
      </c>
      <c r="H43" s="60">
        <v>117</v>
      </c>
      <c r="I43" s="60">
        <v>15</v>
      </c>
      <c r="J43" s="60">
        <v>244</v>
      </c>
      <c r="K43" s="60">
        <v>93</v>
      </c>
      <c r="L43" s="60">
        <v>13</v>
      </c>
    </row>
    <row r="44" spans="1:247" ht="15.75" customHeight="1" x14ac:dyDescent="0.2">
      <c r="A44" s="200" t="s">
        <v>18</v>
      </c>
      <c r="B44" s="179">
        <v>147</v>
      </c>
      <c r="C44" s="60">
        <v>4</v>
      </c>
      <c r="D44" s="60">
        <v>114</v>
      </c>
      <c r="E44" s="60">
        <v>110</v>
      </c>
      <c r="F44" s="60">
        <v>143</v>
      </c>
      <c r="G44" s="60">
        <v>379</v>
      </c>
      <c r="H44" s="60">
        <v>181</v>
      </c>
      <c r="I44" s="60">
        <v>7</v>
      </c>
      <c r="J44" s="60">
        <v>304</v>
      </c>
      <c r="K44" s="60">
        <v>107</v>
      </c>
      <c r="L44" s="60">
        <v>13</v>
      </c>
    </row>
    <row r="45" spans="1:247" ht="15.75" customHeight="1" x14ac:dyDescent="0.2">
      <c r="A45" s="200" t="s">
        <v>19</v>
      </c>
      <c r="B45" s="179">
        <v>-5</v>
      </c>
      <c r="C45" s="60">
        <v>-47</v>
      </c>
      <c r="D45" s="60">
        <v>90</v>
      </c>
      <c r="E45" s="60">
        <v>137</v>
      </c>
      <c r="F45" s="60">
        <v>42</v>
      </c>
      <c r="G45" s="60">
        <v>290</v>
      </c>
      <c r="H45" s="60">
        <v>247</v>
      </c>
      <c r="I45" s="60">
        <v>24</v>
      </c>
      <c r="J45" s="60">
        <v>303</v>
      </c>
      <c r="K45" s="60">
        <v>197</v>
      </c>
      <c r="L45" s="60">
        <v>19</v>
      </c>
    </row>
    <row r="46" spans="1:247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7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7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723955</v>
      </c>
      <c r="D55" s="166">
        <v>602</v>
      </c>
      <c r="E55" s="213">
        <v>7029</v>
      </c>
      <c r="F55" s="214">
        <v>0.980435916677593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1747467</v>
      </c>
      <c r="D57" s="213">
        <v>-224</v>
      </c>
      <c r="E57" s="213">
        <v>-9610</v>
      </c>
      <c r="F57" s="214">
        <v>-0.54693106790425239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825662</v>
      </c>
      <c r="D58" s="213">
        <v>27</v>
      </c>
      <c r="E58" s="213">
        <v>-3969</v>
      </c>
      <c r="F58" s="214">
        <v>-0.47840545977669596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921805</v>
      </c>
      <c r="D59" s="213">
        <v>-251</v>
      </c>
      <c r="E59" s="213">
        <v>-5641</v>
      </c>
      <c r="F59" s="214">
        <v>-0.60822948182427872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1747467</v>
      </c>
      <c r="D68" s="228"/>
      <c r="E68" s="228">
        <v>739114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42.296306596919997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9182-FEEE-41CD-8054-BD7562BC8303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2" max="252" width="12.875" customWidth="1"/>
    <col min="253" max="253" width="10.25" customWidth="1"/>
    <col min="254" max="257" width="10.375" customWidth="1"/>
    <col min="258" max="261" width="9.75" customWidth="1"/>
    <col min="262" max="262" width="9.875" customWidth="1"/>
    <col min="263" max="263" width="9.75" customWidth="1"/>
    <col min="264" max="264" width="7.125" customWidth="1"/>
    <col min="266" max="266" width="9.875" bestFit="1" customWidth="1"/>
    <col min="508" max="508" width="12.875" customWidth="1"/>
    <col min="509" max="509" width="10.25" customWidth="1"/>
    <col min="510" max="513" width="10.375" customWidth="1"/>
    <col min="514" max="517" width="9.75" customWidth="1"/>
    <col min="518" max="518" width="9.875" customWidth="1"/>
    <col min="519" max="519" width="9.75" customWidth="1"/>
    <col min="520" max="520" width="7.125" customWidth="1"/>
    <col min="522" max="522" width="9.875" bestFit="1" customWidth="1"/>
    <col min="764" max="764" width="12.875" customWidth="1"/>
    <col min="765" max="765" width="10.25" customWidth="1"/>
    <col min="766" max="769" width="10.375" customWidth="1"/>
    <col min="770" max="773" width="9.75" customWidth="1"/>
    <col min="774" max="774" width="9.875" customWidth="1"/>
    <col min="775" max="775" width="9.75" customWidth="1"/>
    <col min="776" max="776" width="7.125" customWidth="1"/>
    <col min="778" max="778" width="9.875" bestFit="1" customWidth="1"/>
    <col min="1020" max="1020" width="12.875" customWidth="1"/>
    <col min="1021" max="1021" width="10.25" customWidth="1"/>
    <col min="1022" max="1025" width="10.375" customWidth="1"/>
    <col min="1026" max="1029" width="9.75" customWidth="1"/>
    <col min="1030" max="1030" width="9.875" customWidth="1"/>
    <col min="1031" max="1031" width="9.75" customWidth="1"/>
    <col min="1032" max="1032" width="7.125" customWidth="1"/>
    <col min="1034" max="1034" width="9.875" bestFit="1" customWidth="1"/>
    <col min="1276" max="1276" width="12.875" customWidth="1"/>
    <col min="1277" max="1277" width="10.25" customWidth="1"/>
    <col min="1278" max="1281" width="10.375" customWidth="1"/>
    <col min="1282" max="1285" width="9.75" customWidth="1"/>
    <col min="1286" max="1286" width="9.875" customWidth="1"/>
    <col min="1287" max="1287" width="9.75" customWidth="1"/>
    <col min="1288" max="1288" width="7.125" customWidth="1"/>
    <col min="1290" max="1290" width="9.875" bestFit="1" customWidth="1"/>
    <col min="1532" max="1532" width="12.875" customWidth="1"/>
    <col min="1533" max="1533" width="10.25" customWidth="1"/>
    <col min="1534" max="1537" width="10.375" customWidth="1"/>
    <col min="1538" max="1541" width="9.75" customWidth="1"/>
    <col min="1542" max="1542" width="9.875" customWidth="1"/>
    <col min="1543" max="1543" width="9.75" customWidth="1"/>
    <col min="1544" max="1544" width="7.125" customWidth="1"/>
    <col min="1546" max="1546" width="9.875" bestFit="1" customWidth="1"/>
    <col min="1788" max="1788" width="12.875" customWidth="1"/>
    <col min="1789" max="1789" width="10.25" customWidth="1"/>
    <col min="1790" max="1793" width="10.375" customWidth="1"/>
    <col min="1794" max="1797" width="9.75" customWidth="1"/>
    <col min="1798" max="1798" width="9.875" customWidth="1"/>
    <col min="1799" max="1799" width="9.75" customWidth="1"/>
    <col min="1800" max="1800" width="7.125" customWidth="1"/>
    <col min="1802" max="1802" width="9.875" bestFit="1" customWidth="1"/>
    <col min="2044" max="2044" width="12.875" customWidth="1"/>
    <col min="2045" max="2045" width="10.25" customWidth="1"/>
    <col min="2046" max="2049" width="10.375" customWidth="1"/>
    <col min="2050" max="2053" width="9.75" customWidth="1"/>
    <col min="2054" max="2054" width="9.875" customWidth="1"/>
    <col min="2055" max="2055" width="9.75" customWidth="1"/>
    <col min="2056" max="2056" width="7.125" customWidth="1"/>
    <col min="2058" max="2058" width="9.875" bestFit="1" customWidth="1"/>
    <col min="2300" max="2300" width="12.875" customWidth="1"/>
    <col min="2301" max="2301" width="10.25" customWidth="1"/>
    <col min="2302" max="2305" width="10.375" customWidth="1"/>
    <col min="2306" max="2309" width="9.75" customWidth="1"/>
    <col min="2310" max="2310" width="9.875" customWidth="1"/>
    <col min="2311" max="2311" width="9.75" customWidth="1"/>
    <col min="2312" max="2312" width="7.125" customWidth="1"/>
    <col min="2314" max="2314" width="9.875" bestFit="1" customWidth="1"/>
    <col min="2556" max="2556" width="12.875" customWidth="1"/>
    <col min="2557" max="2557" width="10.25" customWidth="1"/>
    <col min="2558" max="2561" width="10.375" customWidth="1"/>
    <col min="2562" max="2565" width="9.75" customWidth="1"/>
    <col min="2566" max="2566" width="9.875" customWidth="1"/>
    <col min="2567" max="2567" width="9.75" customWidth="1"/>
    <col min="2568" max="2568" width="7.125" customWidth="1"/>
    <col min="2570" max="2570" width="9.875" bestFit="1" customWidth="1"/>
    <col min="2812" max="2812" width="12.875" customWidth="1"/>
    <col min="2813" max="2813" width="10.25" customWidth="1"/>
    <col min="2814" max="2817" width="10.375" customWidth="1"/>
    <col min="2818" max="2821" width="9.75" customWidth="1"/>
    <col min="2822" max="2822" width="9.875" customWidth="1"/>
    <col min="2823" max="2823" width="9.75" customWidth="1"/>
    <col min="2824" max="2824" width="7.125" customWidth="1"/>
    <col min="2826" max="2826" width="9.875" bestFit="1" customWidth="1"/>
    <col min="3068" max="3068" width="12.875" customWidth="1"/>
    <col min="3069" max="3069" width="10.25" customWidth="1"/>
    <col min="3070" max="3073" width="10.375" customWidth="1"/>
    <col min="3074" max="3077" width="9.75" customWidth="1"/>
    <col min="3078" max="3078" width="9.875" customWidth="1"/>
    <col min="3079" max="3079" width="9.75" customWidth="1"/>
    <col min="3080" max="3080" width="7.125" customWidth="1"/>
    <col min="3082" max="3082" width="9.875" bestFit="1" customWidth="1"/>
    <col min="3324" max="3324" width="12.875" customWidth="1"/>
    <col min="3325" max="3325" width="10.25" customWidth="1"/>
    <col min="3326" max="3329" width="10.375" customWidth="1"/>
    <col min="3330" max="3333" width="9.75" customWidth="1"/>
    <col min="3334" max="3334" width="9.875" customWidth="1"/>
    <col min="3335" max="3335" width="9.75" customWidth="1"/>
    <col min="3336" max="3336" width="7.125" customWidth="1"/>
    <col min="3338" max="3338" width="9.875" bestFit="1" customWidth="1"/>
    <col min="3580" max="3580" width="12.875" customWidth="1"/>
    <col min="3581" max="3581" width="10.25" customWidth="1"/>
    <col min="3582" max="3585" width="10.375" customWidth="1"/>
    <col min="3586" max="3589" width="9.75" customWidth="1"/>
    <col min="3590" max="3590" width="9.875" customWidth="1"/>
    <col min="3591" max="3591" width="9.75" customWidth="1"/>
    <col min="3592" max="3592" width="7.125" customWidth="1"/>
    <col min="3594" max="3594" width="9.875" bestFit="1" customWidth="1"/>
    <col min="3836" max="3836" width="12.875" customWidth="1"/>
    <col min="3837" max="3837" width="10.25" customWidth="1"/>
    <col min="3838" max="3841" width="10.375" customWidth="1"/>
    <col min="3842" max="3845" width="9.75" customWidth="1"/>
    <col min="3846" max="3846" width="9.875" customWidth="1"/>
    <col min="3847" max="3847" width="9.75" customWidth="1"/>
    <col min="3848" max="3848" width="7.125" customWidth="1"/>
    <col min="3850" max="3850" width="9.875" bestFit="1" customWidth="1"/>
    <col min="4092" max="4092" width="12.875" customWidth="1"/>
    <col min="4093" max="4093" width="10.25" customWidth="1"/>
    <col min="4094" max="4097" width="10.375" customWidth="1"/>
    <col min="4098" max="4101" width="9.75" customWidth="1"/>
    <col min="4102" max="4102" width="9.875" customWidth="1"/>
    <col min="4103" max="4103" width="9.75" customWidth="1"/>
    <col min="4104" max="4104" width="7.125" customWidth="1"/>
    <col min="4106" max="4106" width="9.875" bestFit="1" customWidth="1"/>
    <col min="4348" max="4348" width="12.875" customWidth="1"/>
    <col min="4349" max="4349" width="10.25" customWidth="1"/>
    <col min="4350" max="4353" width="10.375" customWidth="1"/>
    <col min="4354" max="4357" width="9.75" customWidth="1"/>
    <col min="4358" max="4358" width="9.875" customWidth="1"/>
    <col min="4359" max="4359" width="9.75" customWidth="1"/>
    <col min="4360" max="4360" width="7.125" customWidth="1"/>
    <col min="4362" max="4362" width="9.875" bestFit="1" customWidth="1"/>
    <col min="4604" max="4604" width="12.875" customWidth="1"/>
    <col min="4605" max="4605" width="10.25" customWidth="1"/>
    <col min="4606" max="4609" width="10.375" customWidth="1"/>
    <col min="4610" max="4613" width="9.75" customWidth="1"/>
    <col min="4614" max="4614" width="9.875" customWidth="1"/>
    <col min="4615" max="4615" width="9.75" customWidth="1"/>
    <col min="4616" max="4616" width="7.125" customWidth="1"/>
    <col min="4618" max="4618" width="9.875" bestFit="1" customWidth="1"/>
    <col min="4860" max="4860" width="12.875" customWidth="1"/>
    <col min="4861" max="4861" width="10.25" customWidth="1"/>
    <col min="4862" max="4865" width="10.375" customWidth="1"/>
    <col min="4866" max="4869" width="9.75" customWidth="1"/>
    <col min="4870" max="4870" width="9.875" customWidth="1"/>
    <col min="4871" max="4871" width="9.75" customWidth="1"/>
    <col min="4872" max="4872" width="7.125" customWidth="1"/>
    <col min="4874" max="4874" width="9.875" bestFit="1" customWidth="1"/>
    <col min="5116" max="5116" width="12.875" customWidth="1"/>
    <col min="5117" max="5117" width="10.25" customWidth="1"/>
    <col min="5118" max="5121" width="10.375" customWidth="1"/>
    <col min="5122" max="5125" width="9.75" customWidth="1"/>
    <col min="5126" max="5126" width="9.875" customWidth="1"/>
    <col min="5127" max="5127" width="9.75" customWidth="1"/>
    <col min="5128" max="5128" width="7.125" customWidth="1"/>
    <col min="5130" max="5130" width="9.875" bestFit="1" customWidth="1"/>
    <col min="5372" max="5372" width="12.875" customWidth="1"/>
    <col min="5373" max="5373" width="10.25" customWidth="1"/>
    <col min="5374" max="5377" width="10.375" customWidth="1"/>
    <col min="5378" max="5381" width="9.75" customWidth="1"/>
    <col min="5382" max="5382" width="9.875" customWidth="1"/>
    <col min="5383" max="5383" width="9.75" customWidth="1"/>
    <col min="5384" max="5384" width="7.125" customWidth="1"/>
    <col min="5386" max="5386" width="9.875" bestFit="1" customWidth="1"/>
    <col min="5628" max="5628" width="12.875" customWidth="1"/>
    <col min="5629" max="5629" width="10.25" customWidth="1"/>
    <col min="5630" max="5633" width="10.375" customWidth="1"/>
    <col min="5634" max="5637" width="9.75" customWidth="1"/>
    <col min="5638" max="5638" width="9.875" customWidth="1"/>
    <col min="5639" max="5639" width="9.75" customWidth="1"/>
    <col min="5640" max="5640" width="7.125" customWidth="1"/>
    <col min="5642" max="5642" width="9.875" bestFit="1" customWidth="1"/>
    <col min="5884" max="5884" width="12.875" customWidth="1"/>
    <col min="5885" max="5885" width="10.25" customWidth="1"/>
    <col min="5886" max="5889" width="10.375" customWidth="1"/>
    <col min="5890" max="5893" width="9.75" customWidth="1"/>
    <col min="5894" max="5894" width="9.875" customWidth="1"/>
    <col min="5895" max="5895" width="9.75" customWidth="1"/>
    <col min="5896" max="5896" width="7.125" customWidth="1"/>
    <col min="5898" max="5898" width="9.875" bestFit="1" customWidth="1"/>
    <col min="6140" max="6140" width="12.875" customWidth="1"/>
    <col min="6141" max="6141" width="10.25" customWidth="1"/>
    <col min="6142" max="6145" width="10.375" customWidth="1"/>
    <col min="6146" max="6149" width="9.75" customWidth="1"/>
    <col min="6150" max="6150" width="9.875" customWidth="1"/>
    <col min="6151" max="6151" width="9.75" customWidth="1"/>
    <col min="6152" max="6152" width="7.125" customWidth="1"/>
    <col min="6154" max="6154" width="9.875" bestFit="1" customWidth="1"/>
    <col min="6396" max="6396" width="12.875" customWidth="1"/>
    <col min="6397" max="6397" width="10.25" customWidth="1"/>
    <col min="6398" max="6401" width="10.375" customWidth="1"/>
    <col min="6402" max="6405" width="9.75" customWidth="1"/>
    <col min="6406" max="6406" width="9.875" customWidth="1"/>
    <col min="6407" max="6407" width="9.75" customWidth="1"/>
    <col min="6408" max="6408" width="7.125" customWidth="1"/>
    <col min="6410" max="6410" width="9.875" bestFit="1" customWidth="1"/>
    <col min="6652" max="6652" width="12.875" customWidth="1"/>
    <col min="6653" max="6653" width="10.25" customWidth="1"/>
    <col min="6654" max="6657" width="10.375" customWidth="1"/>
    <col min="6658" max="6661" width="9.75" customWidth="1"/>
    <col min="6662" max="6662" width="9.875" customWidth="1"/>
    <col min="6663" max="6663" width="9.75" customWidth="1"/>
    <col min="6664" max="6664" width="7.125" customWidth="1"/>
    <col min="6666" max="6666" width="9.875" bestFit="1" customWidth="1"/>
    <col min="6908" max="6908" width="12.875" customWidth="1"/>
    <col min="6909" max="6909" width="10.25" customWidth="1"/>
    <col min="6910" max="6913" width="10.375" customWidth="1"/>
    <col min="6914" max="6917" width="9.75" customWidth="1"/>
    <col min="6918" max="6918" width="9.875" customWidth="1"/>
    <col min="6919" max="6919" width="9.75" customWidth="1"/>
    <col min="6920" max="6920" width="7.125" customWidth="1"/>
    <col min="6922" max="6922" width="9.875" bestFit="1" customWidth="1"/>
    <col min="7164" max="7164" width="12.875" customWidth="1"/>
    <col min="7165" max="7165" width="10.25" customWidth="1"/>
    <col min="7166" max="7169" width="10.375" customWidth="1"/>
    <col min="7170" max="7173" width="9.75" customWidth="1"/>
    <col min="7174" max="7174" width="9.875" customWidth="1"/>
    <col min="7175" max="7175" width="9.75" customWidth="1"/>
    <col min="7176" max="7176" width="7.125" customWidth="1"/>
    <col min="7178" max="7178" width="9.875" bestFit="1" customWidth="1"/>
    <col min="7420" max="7420" width="12.875" customWidth="1"/>
    <col min="7421" max="7421" width="10.25" customWidth="1"/>
    <col min="7422" max="7425" width="10.375" customWidth="1"/>
    <col min="7426" max="7429" width="9.75" customWidth="1"/>
    <col min="7430" max="7430" width="9.875" customWidth="1"/>
    <col min="7431" max="7431" width="9.75" customWidth="1"/>
    <col min="7432" max="7432" width="7.125" customWidth="1"/>
    <col min="7434" max="7434" width="9.875" bestFit="1" customWidth="1"/>
    <col min="7676" max="7676" width="12.875" customWidth="1"/>
    <col min="7677" max="7677" width="10.25" customWidth="1"/>
    <col min="7678" max="7681" width="10.375" customWidth="1"/>
    <col min="7682" max="7685" width="9.75" customWidth="1"/>
    <col min="7686" max="7686" width="9.875" customWidth="1"/>
    <col min="7687" max="7687" width="9.75" customWidth="1"/>
    <col min="7688" max="7688" width="7.125" customWidth="1"/>
    <col min="7690" max="7690" width="9.875" bestFit="1" customWidth="1"/>
    <col min="7932" max="7932" width="12.875" customWidth="1"/>
    <col min="7933" max="7933" width="10.25" customWidth="1"/>
    <col min="7934" max="7937" width="10.375" customWidth="1"/>
    <col min="7938" max="7941" width="9.75" customWidth="1"/>
    <col min="7942" max="7942" width="9.875" customWidth="1"/>
    <col min="7943" max="7943" width="9.75" customWidth="1"/>
    <col min="7944" max="7944" width="7.125" customWidth="1"/>
    <col min="7946" max="7946" width="9.875" bestFit="1" customWidth="1"/>
    <col min="8188" max="8188" width="12.875" customWidth="1"/>
    <col min="8189" max="8189" width="10.25" customWidth="1"/>
    <col min="8190" max="8193" width="10.375" customWidth="1"/>
    <col min="8194" max="8197" width="9.75" customWidth="1"/>
    <col min="8198" max="8198" width="9.875" customWidth="1"/>
    <col min="8199" max="8199" width="9.75" customWidth="1"/>
    <col min="8200" max="8200" width="7.125" customWidth="1"/>
    <col min="8202" max="8202" width="9.875" bestFit="1" customWidth="1"/>
    <col min="8444" max="8444" width="12.875" customWidth="1"/>
    <col min="8445" max="8445" width="10.25" customWidth="1"/>
    <col min="8446" max="8449" width="10.375" customWidth="1"/>
    <col min="8450" max="8453" width="9.75" customWidth="1"/>
    <col min="8454" max="8454" width="9.875" customWidth="1"/>
    <col min="8455" max="8455" width="9.75" customWidth="1"/>
    <col min="8456" max="8456" width="7.125" customWidth="1"/>
    <col min="8458" max="8458" width="9.875" bestFit="1" customWidth="1"/>
    <col min="8700" max="8700" width="12.875" customWidth="1"/>
    <col min="8701" max="8701" width="10.25" customWidth="1"/>
    <col min="8702" max="8705" width="10.375" customWidth="1"/>
    <col min="8706" max="8709" width="9.75" customWidth="1"/>
    <col min="8710" max="8710" width="9.875" customWidth="1"/>
    <col min="8711" max="8711" width="9.75" customWidth="1"/>
    <col min="8712" max="8712" width="7.125" customWidth="1"/>
    <col min="8714" max="8714" width="9.875" bestFit="1" customWidth="1"/>
    <col min="8956" max="8956" width="12.875" customWidth="1"/>
    <col min="8957" max="8957" width="10.25" customWidth="1"/>
    <col min="8958" max="8961" width="10.375" customWidth="1"/>
    <col min="8962" max="8965" width="9.75" customWidth="1"/>
    <col min="8966" max="8966" width="9.875" customWidth="1"/>
    <col min="8967" max="8967" width="9.75" customWidth="1"/>
    <col min="8968" max="8968" width="7.125" customWidth="1"/>
    <col min="8970" max="8970" width="9.875" bestFit="1" customWidth="1"/>
    <col min="9212" max="9212" width="12.875" customWidth="1"/>
    <col min="9213" max="9213" width="10.25" customWidth="1"/>
    <col min="9214" max="9217" width="10.375" customWidth="1"/>
    <col min="9218" max="9221" width="9.75" customWidth="1"/>
    <col min="9222" max="9222" width="9.875" customWidth="1"/>
    <col min="9223" max="9223" width="9.75" customWidth="1"/>
    <col min="9224" max="9224" width="7.125" customWidth="1"/>
    <col min="9226" max="9226" width="9.875" bestFit="1" customWidth="1"/>
    <col min="9468" max="9468" width="12.875" customWidth="1"/>
    <col min="9469" max="9469" width="10.25" customWidth="1"/>
    <col min="9470" max="9473" width="10.375" customWidth="1"/>
    <col min="9474" max="9477" width="9.75" customWidth="1"/>
    <col min="9478" max="9478" width="9.875" customWidth="1"/>
    <col min="9479" max="9479" width="9.75" customWidth="1"/>
    <col min="9480" max="9480" width="7.125" customWidth="1"/>
    <col min="9482" max="9482" width="9.875" bestFit="1" customWidth="1"/>
    <col min="9724" max="9724" width="12.875" customWidth="1"/>
    <col min="9725" max="9725" width="10.25" customWidth="1"/>
    <col min="9726" max="9729" width="10.375" customWidth="1"/>
    <col min="9730" max="9733" width="9.75" customWidth="1"/>
    <col min="9734" max="9734" width="9.875" customWidth="1"/>
    <col min="9735" max="9735" width="9.75" customWidth="1"/>
    <col min="9736" max="9736" width="7.125" customWidth="1"/>
    <col min="9738" max="9738" width="9.875" bestFit="1" customWidth="1"/>
    <col min="9980" max="9980" width="12.875" customWidth="1"/>
    <col min="9981" max="9981" width="10.25" customWidth="1"/>
    <col min="9982" max="9985" width="10.375" customWidth="1"/>
    <col min="9986" max="9989" width="9.75" customWidth="1"/>
    <col min="9990" max="9990" width="9.875" customWidth="1"/>
    <col min="9991" max="9991" width="9.75" customWidth="1"/>
    <col min="9992" max="9992" width="7.125" customWidth="1"/>
    <col min="9994" max="9994" width="9.875" bestFit="1" customWidth="1"/>
    <col min="10236" max="10236" width="12.875" customWidth="1"/>
    <col min="10237" max="10237" width="10.25" customWidth="1"/>
    <col min="10238" max="10241" width="10.375" customWidth="1"/>
    <col min="10242" max="10245" width="9.75" customWidth="1"/>
    <col min="10246" max="10246" width="9.875" customWidth="1"/>
    <col min="10247" max="10247" width="9.75" customWidth="1"/>
    <col min="10248" max="10248" width="7.125" customWidth="1"/>
    <col min="10250" max="10250" width="9.875" bestFit="1" customWidth="1"/>
    <col min="10492" max="10492" width="12.875" customWidth="1"/>
    <col min="10493" max="10493" width="10.25" customWidth="1"/>
    <col min="10494" max="10497" width="10.375" customWidth="1"/>
    <col min="10498" max="10501" width="9.75" customWidth="1"/>
    <col min="10502" max="10502" width="9.875" customWidth="1"/>
    <col min="10503" max="10503" width="9.75" customWidth="1"/>
    <col min="10504" max="10504" width="7.125" customWidth="1"/>
    <col min="10506" max="10506" width="9.875" bestFit="1" customWidth="1"/>
    <col min="10748" max="10748" width="12.875" customWidth="1"/>
    <col min="10749" max="10749" width="10.25" customWidth="1"/>
    <col min="10750" max="10753" width="10.375" customWidth="1"/>
    <col min="10754" max="10757" width="9.75" customWidth="1"/>
    <col min="10758" max="10758" width="9.875" customWidth="1"/>
    <col min="10759" max="10759" width="9.75" customWidth="1"/>
    <col min="10760" max="10760" width="7.125" customWidth="1"/>
    <col min="10762" max="10762" width="9.875" bestFit="1" customWidth="1"/>
    <col min="11004" max="11004" width="12.875" customWidth="1"/>
    <col min="11005" max="11005" width="10.25" customWidth="1"/>
    <col min="11006" max="11009" width="10.375" customWidth="1"/>
    <col min="11010" max="11013" width="9.75" customWidth="1"/>
    <col min="11014" max="11014" width="9.875" customWidth="1"/>
    <col min="11015" max="11015" width="9.75" customWidth="1"/>
    <col min="11016" max="11016" width="7.125" customWidth="1"/>
    <col min="11018" max="11018" width="9.875" bestFit="1" customWidth="1"/>
    <col min="11260" max="11260" width="12.875" customWidth="1"/>
    <col min="11261" max="11261" width="10.25" customWidth="1"/>
    <col min="11262" max="11265" width="10.375" customWidth="1"/>
    <col min="11266" max="11269" width="9.75" customWidth="1"/>
    <col min="11270" max="11270" width="9.875" customWidth="1"/>
    <col min="11271" max="11271" width="9.75" customWidth="1"/>
    <col min="11272" max="11272" width="7.125" customWidth="1"/>
    <col min="11274" max="11274" width="9.875" bestFit="1" customWidth="1"/>
    <col min="11516" max="11516" width="12.875" customWidth="1"/>
    <col min="11517" max="11517" width="10.25" customWidth="1"/>
    <col min="11518" max="11521" width="10.375" customWidth="1"/>
    <col min="11522" max="11525" width="9.75" customWidth="1"/>
    <col min="11526" max="11526" width="9.875" customWidth="1"/>
    <col min="11527" max="11527" width="9.75" customWidth="1"/>
    <col min="11528" max="11528" width="7.125" customWidth="1"/>
    <col min="11530" max="11530" width="9.875" bestFit="1" customWidth="1"/>
    <col min="11772" max="11772" width="12.875" customWidth="1"/>
    <col min="11773" max="11773" width="10.25" customWidth="1"/>
    <col min="11774" max="11777" width="10.375" customWidth="1"/>
    <col min="11778" max="11781" width="9.75" customWidth="1"/>
    <col min="11782" max="11782" width="9.875" customWidth="1"/>
    <col min="11783" max="11783" width="9.75" customWidth="1"/>
    <col min="11784" max="11784" width="7.125" customWidth="1"/>
    <col min="11786" max="11786" width="9.875" bestFit="1" customWidth="1"/>
    <col min="12028" max="12028" width="12.875" customWidth="1"/>
    <col min="12029" max="12029" width="10.25" customWidth="1"/>
    <col min="12030" max="12033" width="10.375" customWidth="1"/>
    <col min="12034" max="12037" width="9.75" customWidth="1"/>
    <col min="12038" max="12038" width="9.875" customWidth="1"/>
    <col min="12039" max="12039" width="9.75" customWidth="1"/>
    <col min="12040" max="12040" width="7.125" customWidth="1"/>
    <col min="12042" max="12042" width="9.875" bestFit="1" customWidth="1"/>
    <col min="12284" max="12284" width="12.875" customWidth="1"/>
    <col min="12285" max="12285" width="10.25" customWidth="1"/>
    <col min="12286" max="12289" width="10.375" customWidth="1"/>
    <col min="12290" max="12293" width="9.75" customWidth="1"/>
    <col min="12294" max="12294" width="9.875" customWidth="1"/>
    <col min="12295" max="12295" width="9.75" customWidth="1"/>
    <col min="12296" max="12296" width="7.125" customWidth="1"/>
    <col min="12298" max="12298" width="9.875" bestFit="1" customWidth="1"/>
    <col min="12540" max="12540" width="12.875" customWidth="1"/>
    <col min="12541" max="12541" width="10.25" customWidth="1"/>
    <col min="12542" max="12545" width="10.375" customWidth="1"/>
    <col min="12546" max="12549" width="9.75" customWidth="1"/>
    <col min="12550" max="12550" width="9.875" customWidth="1"/>
    <col min="12551" max="12551" width="9.75" customWidth="1"/>
    <col min="12552" max="12552" width="7.125" customWidth="1"/>
    <col min="12554" max="12554" width="9.875" bestFit="1" customWidth="1"/>
    <col min="12796" max="12796" width="12.875" customWidth="1"/>
    <col min="12797" max="12797" width="10.25" customWidth="1"/>
    <col min="12798" max="12801" width="10.375" customWidth="1"/>
    <col min="12802" max="12805" width="9.75" customWidth="1"/>
    <col min="12806" max="12806" width="9.875" customWidth="1"/>
    <col min="12807" max="12807" width="9.75" customWidth="1"/>
    <col min="12808" max="12808" width="7.125" customWidth="1"/>
    <col min="12810" max="12810" width="9.875" bestFit="1" customWidth="1"/>
    <col min="13052" max="13052" width="12.875" customWidth="1"/>
    <col min="13053" max="13053" width="10.25" customWidth="1"/>
    <col min="13054" max="13057" width="10.375" customWidth="1"/>
    <col min="13058" max="13061" width="9.75" customWidth="1"/>
    <col min="13062" max="13062" width="9.875" customWidth="1"/>
    <col min="13063" max="13063" width="9.75" customWidth="1"/>
    <col min="13064" max="13064" width="7.125" customWidth="1"/>
    <col min="13066" max="13066" width="9.875" bestFit="1" customWidth="1"/>
    <col min="13308" max="13308" width="12.875" customWidth="1"/>
    <col min="13309" max="13309" width="10.25" customWidth="1"/>
    <col min="13310" max="13313" width="10.375" customWidth="1"/>
    <col min="13314" max="13317" width="9.75" customWidth="1"/>
    <col min="13318" max="13318" width="9.875" customWidth="1"/>
    <col min="13319" max="13319" width="9.75" customWidth="1"/>
    <col min="13320" max="13320" width="7.125" customWidth="1"/>
    <col min="13322" max="13322" width="9.875" bestFit="1" customWidth="1"/>
    <col min="13564" max="13564" width="12.875" customWidth="1"/>
    <col min="13565" max="13565" width="10.25" customWidth="1"/>
    <col min="13566" max="13569" width="10.375" customWidth="1"/>
    <col min="13570" max="13573" width="9.75" customWidth="1"/>
    <col min="13574" max="13574" width="9.875" customWidth="1"/>
    <col min="13575" max="13575" width="9.75" customWidth="1"/>
    <col min="13576" max="13576" width="7.125" customWidth="1"/>
    <col min="13578" max="13578" width="9.875" bestFit="1" customWidth="1"/>
    <col min="13820" max="13820" width="12.875" customWidth="1"/>
    <col min="13821" max="13821" width="10.25" customWidth="1"/>
    <col min="13822" max="13825" width="10.375" customWidth="1"/>
    <col min="13826" max="13829" width="9.75" customWidth="1"/>
    <col min="13830" max="13830" width="9.875" customWidth="1"/>
    <col min="13831" max="13831" width="9.75" customWidth="1"/>
    <col min="13832" max="13832" width="7.125" customWidth="1"/>
    <col min="13834" max="13834" width="9.875" bestFit="1" customWidth="1"/>
    <col min="14076" max="14076" width="12.875" customWidth="1"/>
    <col min="14077" max="14077" width="10.25" customWidth="1"/>
    <col min="14078" max="14081" width="10.375" customWidth="1"/>
    <col min="14082" max="14085" width="9.75" customWidth="1"/>
    <col min="14086" max="14086" width="9.875" customWidth="1"/>
    <col min="14087" max="14087" width="9.75" customWidth="1"/>
    <col min="14088" max="14088" width="7.125" customWidth="1"/>
    <col min="14090" max="14090" width="9.875" bestFit="1" customWidth="1"/>
    <col min="14332" max="14332" width="12.875" customWidth="1"/>
    <col min="14333" max="14333" width="10.25" customWidth="1"/>
    <col min="14334" max="14337" width="10.375" customWidth="1"/>
    <col min="14338" max="14341" width="9.75" customWidth="1"/>
    <col min="14342" max="14342" width="9.875" customWidth="1"/>
    <col min="14343" max="14343" width="9.75" customWidth="1"/>
    <col min="14344" max="14344" width="7.125" customWidth="1"/>
    <col min="14346" max="14346" width="9.875" bestFit="1" customWidth="1"/>
    <col min="14588" max="14588" width="12.875" customWidth="1"/>
    <col min="14589" max="14589" width="10.25" customWidth="1"/>
    <col min="14590" max="14593" width="10.375" customWidth="1"/>
    <col min="14594" max="14597" width="9.75" customWidth="1"/>
    <col min="14598" max="14598" width="9.875" customWidth="1"/>
    <col min="14599" max="14599" width="9.75" customWidth="1"/>
    <col min="14600" max="14600" width="7.125" customWidth="1"/>
    <col min="14602" max="14602" width="9.875" bestFit="1" customWidth="1"/>
    <col min="14844" max="14844" width="12.875" customWidth="1"/>
    <col min="14845" max="14845" width="10.25" customWidth="1"/>
    <col min="14846" max="14849" width="10.375" customWidth="1"/>
    <col min="14850" max="14853" width="9.75" customWidth="1"/>
    <col min="14854" max="14854" width="9.875" customWidth="1"/>
    <col min="14855" max="14855" width="9.75" customWidth="1"/>
    <col min="14856" max="14856" width="7.125" customWidth="1"/>
    <col min="14858" max="14858" width="9.875" bestFit="1" customWidth="1"/>
    <col min="15100" max="15100" width="12.875" customWidth="1"/>
    <col min="15101" max="15101" width="10.25" customWidth="1"/>
    <col min="15102" max="15105" width="10.375" customWidth="1"/>
    <col min="15106" max="15109" width="9.75" customWidth="1"/>
    <col min="15110" max="15110" width="9.875" customWidth="1"/>
    <col min="15111" max="15111" width="9.75" customWidth="1"/>
    <col min="15112" max="15112" width="7.125" customWidth="1"/>
    <col min="15114" max="15114" width="9.875" bestFit="1" customWidth="1"/>
    <col min="15356" max="15356" width="12.875" customWidth="1"/>
    <col min="15357" max="15357" width="10.25" customWidth="1"/>
    <col min="15358" max="15361" width="10.375" customWidth="1"/>
    <col min="15362" max="15365" width="9.75" customWidth="1"/>
    <col min="15366" max="15366" width="9.875" customWidth="1"/>
    <col min="15367" max="15367" width="9.75" customWidth="1"/>
    <col min="15368" max="15368" width="7.125" customWidth="1"/>
    <col min="15370" max="15370" width="9.875" bestFit="1" customWidth="1"/>
    <col min="15612" max="15612" width="12.875" customWidth="1"/>
    <col min="15613" max="15613" width="10.25" customWidth="1"/>
    <col min="15614" max="15617" width="10.375" customWidth="1"/>
    <col min="15618" max="15621" width="9.75" customWidth="1"/>
    <col min="15622" max="15622" width="9.875" customWidth="1"/>
    <col min="15623" max="15623" width="9.75" customWidth="1"/>
    <col min="15624" max="15624" width="7.125" customWidth="1"/>
    <col min="15626" max="15626" width="9.875" bestFit="1" customWidth="1"/>
    <col min="15868" max="15868" width="12.875" customWidth="1"/>
    <col min="15869" max="15869" width="10.25" customWidth="1"/>
    <col min="15870" max="15873" width="10.375" customWidth="1"/>
    <col min="15874" max="15877" width="9.75" customWidth="1"/>
    <col min="15878" max="15878" width="9.875" customWidth="1"/>
    <col min="15879" max="15879" width="9.75" customWidth="1"/>
    <col min="15880" max="15880" width="7.125" customWidth="1"/>
    <col min="15882" max="15882" width="9.875" bestFit="1" customWidth="1"/>
    <col min="16124" max="16124" width="12.875" customWidth="1"/>
    <col min="16125" max="16125" width="10.25" customWidth="1"/>
    <col min="16126" max="16129" width="10.375" customWidth="1"/>
    <col min="16130" max="16133" width="9.75" customWidth="1"/>
    <col min="16134" max="16134" width="9.875" customWidth="1"/>
    <col min="16135" max="16135" width="9.75" customWidth="1"/>
    <col min="16136" max="16136" width="7.125" customWidth="1"/>
    <col min="16138" max="16138" width="9.875" bestFit="1" customWidth="1"/>
  </cols>
  <sheetData>
    <row r="1" spans="1:12" ht="38.25" customHeight="1" x14ac:dyDescent="0.15">
      <c r="A1" s="115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68</v>
      </c>
      <c r="B16" s="165">
        <v>390.32</v>
      </c>
      <c r="C16" s="166">
        <v>326307</v>
      </c>
      <c r="D16" s="166">
        <v>738907</v>
      </c>
      <c r="E16" s="166">
        <v>348632</v>
      </c>
      <c r="F16" s="166">
        <v>390275</v>
      </c>
      <c r="G16" s="166">
        <v>1893.080036892806</v>
      </c>
      <c r="H16" s="166">
        <v>71</v>
      </c>
      <c r="I16" s="166">
        <v>-97</v>
      </c>
      <c r="J16" s="166">
        <v>3148</v>
      </c>
      <c r="K16" s="166">
        <v>-670</v>
      </c>
      <c r="L16" s="167">
        <v>-9.0592325072304844E-2</v>
      </c>
    </row>
    <row r="17" spans="1:12" s="6" customFormat="1" ht="15.75" customHeight="1" x14ac:dyDescent="0.15">
      <c r="A17" s="168" t="s">
        <v>71</v>
      </c>
      <c r="B17" s="165">
        <v>390.32</v>
      </c>
      <c r="C17" s="166">
        <v>326515</v>
      </c>
      <c r="D17" s="166">
        <v>738884</v>
      </c>
      <c r="E17" s="166">
        <v>348642</v>
      </c>
      <c r="F17" s="166">
        <v>390242</v>
      </c>
      <c r="G17" s="166">
        <v>1893.0211108833778</v>
      </c>
      <c r="H17" s="166">
        <v>208</v>
      </c>
      <c r="I17" s="166">
        <v>-23</v>
      </c>
      <c r="J17" s="166">
        <v>3183</v>
      </c>
      <c r="K17" s="166">
        <v>-719</v>
      </c>
      <c r="L17" s="167">
        <v>-9.7214316329165787E-2</v>
      </c>
    </row>
    <row r="18" spans="1:12" s="6" customFormat="1" ht="15.75" customHeight="1" x14ac:dyDescent="0.15">
      <c r="A18" s="168" t="s">
        <v>74</v>
      </c>
      <c r="B18" s="165">
        <v>390.32</v>
      </c>
      <c r="C18" s="166">
        <v>326979</v>
      </c>
      <c r="D18" s="166">
        <v>739114</v>
      </c>
      <c r="E18" s="166">
        <v>348837</v>
      </c>
      <c r="F18" s="166">
        <v>390277</v>
      </c>
      <c r="G18" s="166">
        <v>1893.6103709776594</v>
      </c>
      <c r="H18" s="166">
        <v>464</v>
      </c>
      <c r="I18" s="166">
        <v>230</v>
      </c>
      <c r="J18" s="166">
        <v>3355</v>
      </c>
      <c r="K18" s="166">
        <v>-542</v>
      </c>
      <c r="L18" s="167">
        <v>-7.3277307288793711E-2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77</v>
      </c>
      <c r="B20" s="173">
        <v>390.32</v>
      </c>
      <c r="C20" s="174">
        <v>327112</v>
      </c>
      <c r="D20" s="174">
        <v>739263</v>
      </c>
      <c r="E20" s="174">
        <v>348943</v>
      </c>
      <c r="F20" s="174">
        <v>390320</v>
      </c>
      <c r="G20" s="174">
        <v>1893.9921090387375</v>
      </c>
      <c r="H20" s="174">
        <v>133</v>
      </c>
      <c r="I20" s="174">
        <v>149</v>
      </c>
      <c r="J20" s="174">
        <v>3336</v>
      </c>
      <c r="K20" s="174">
        <v>-490</v>
      </c>
      <c r="L20" s="172">
        <v>-6.6238325495131478E-2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99036</v>
      </c>
      <c r="D22" s="96">
        <v>187506</v>
      </c>
      <c r="E22" s="96">
        <v>88231</v>
      </c>
      <c r="F22" s="96">
        <v>99275</v>
      </c>
      <c r="G22" s="166">
        <v>7367.6227897838899</v>
      </c>
      <c r="H22" s="179">
        <v>-144</v>
      </c>
      <c r="I22" s="179">
        <v>-167</v>
      </c>
      <c r="J22" s="180">
        <v>295</v>
      </c>
      <c r="K22" s="180">
        <v>-643</v>
      </c>
      <c r="L22" s="181">
        <v>-0.3417504212087229</v>
      </c>
    </row>
    <row r="23" spans="1:12" ht="15.75" customHeight="1" x14ac:dyDescent="0.2">
      <c r="A23" s="178" t="s">
        <v>16</v>
      </c>
      <c r="B23" s="165">
        <v>50.19</v>
      </c>
      <c r="C23" s="96">
        <v>80937</v>
      </c>
      <c r="D23" s="96">
        <v>189428</v>
      </c>
      <c r="E23" s="96">
        <v>89815</v>
      </c>
      <c r="F23" s="96">
        <v>99613</v>
      </c>
      <c r="G23" s="166">
        <v>3774.2179717075114</v>
      </c>
      <c r="H23" s="179">
        <v>85</v>
      </c>
      <c r="I23" s="179">
        <v>102</v>
      </c>
      <c r="J23" s="180">
        <v>1333</v>
      </c>
      <c r="K23" s="180">
        <v>767</v>
      </c>
      <c r="L23" s="181">
        <v>0.40654931331859795</v>
      </c>
    </row>
    <row r="24" spans="1:12" ht="15.75" customHeight="1" x14ac:dyDescent="0.2">
      <c r="A24" s="178" t="s">
        <v>17</v>
      </c>
      <c r="B24" s="165">
        <v>89.33</v>
      </c>
      <c r="C24" s="96">
        <v>39476</v>
      </c>
      <c r="D24" s="96">
        <v>90831</v>
      </c>
      <c r="E24" s="96">
        <v>42521</v>
      </c>
      <c r="F24" s="96">
        <v>48310</v>
      </c>
      <c r="G24" s="166">
        <v>1016.8028657785738</v>
      </c>
      <c r="H24" s="179">
        <v>5</v>
      </c>
      <c r="I24" s="179">
        <v>-18</v>
      </c>
      <c r="J24" s="180">
        <v>310</v>
      </c>
      <c r="K24" s="180">
        <v>-509</v>
      </c>
      <c r="L24" s="181">
        <v>-0.55725859426319246</v>
      </c>
    </row>
    <row r="25" spans="1:12" ht="15.75" customHeight="1" x14ac:dyDescent="0.2">
      <c r="A25" s="178" t="s">
        <v>18</v>
      </c>
      <c r="B25" s="165">
        <v>110.01</v>
      </c>
      <c r="C25" s="96">
        <v>50373</v>
      </c>
      <c r="D25" s="96">
        <v>130493</v>
      </c>
      <c r="E25" s="96">
        <v>61476</v>
      </c>
      <c r="F25" s="96">
        <v>69017</v>
      </c>
      <c r="G25" s="166">
        <v>1186.1921643486955</v>
      </c>
      <c r="H25" s="179">
        <v>125</v>
      </c>
      <c r="I25" s="179">
        <v>210</v>
      </c>
      <c r="J25" s="180">
        <v>1037</v>
      </c>
      <c r="K25" s="180">
        <v>862</v>
      </c>
      <c r="L25" s="181">
        <v>0.66496439894778259</v>
      </c>
    </row>
    <row r="26" spans="1:12" ht="15.75" customHeight="1" x14ac:dyDescent="0.2">
      <c r="A26" s="178" t="s">
        <v>19</v>
      </c>
      <c r="B26" s="165">
        <v>115.34</v>
      </c>
      <c r="C26" s="96">
        <v>57290</v>
      </c>
      <c r="D26" s="96">
        <v>141005</v>
      </c>
      <c r="E26" s="96">
        <v>66900</v>
      </c>
      <c r="F26" s="96">
        <v>74105</v>
      </c>
      <c r="G26" s="166">
        <v>1222.5160395352868</v>
      </c>
      <c r="H26" s="179">
        <v>62</v>
      </c>
      <c r="I26" s="179">
        <v>22</v>
      </c>
      <c r="J26" s="180">
        <v>361</v>
      </c>
      <c r="K26" s="180">
        <v>-967</v>
      </c>
      <c r="L26" s="181">
        <v>-0.681120220888626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6" ht="14.25" customHeight="1" x14ac:dyDescent="0.15">
      <c r="A33" s="5" t="s">
        <v>21</v>
      </c>
      <c r="B33" s="182" t="s">
        <v>78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6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6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6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6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6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</row>
    <row r="39" spans="1:246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6" s="199" customFormat="1" ht="26.25" customHeight="1" x14ac:dyDescent="0.15">
      <c r="A40" s="198" t="s">
        <v>33</v>
      </c>
      <c r="B40" s="166">
        <v>149</v>
      </c>
      <c r="C40" s="60">
        <v>-9</v>
      </c>
      <c r="D40" s="60">
        <v>562</v>
      </c>
      <c r="E40" s="60">
        <v>571</v>
      </c>
      <c r="F40" s="60">
        <v>158</v>
      </c>
      <c r="G40" s="60">
        <v>1929</v>
      </c>
      <c r="H40" s="60">
        <v>1198</v>
      </c>
      <c r="I40" s="60">
        <v>165</v>
      </c>
      <c r="J40" s="60">
        <v>1696</v>
      </c>
      <c r="K40" s="60">
        <v>1188</v>
      </c>
      <c r="L40" s="60">
        <v>250</v>
      </c>
    </row>
    <row r="41" spans="1:246" ht="15.75" customHeight="1" x14ac:dyDescent="0.2">
      <c r="A41" s="200" t="s">
        <v>15</v>
      </c>
      <c r="B41" s="179">
        <v>-167</v>
      </c>
      <c r="C41" s="60">
        <v>-12</v>
      </c>
      <c r="D41" s="60">
        <v>136</v>
      </c>
      <c r="E41" s="60">
        <v>148</v>
      </c>
      <c r="F41" s="60">
        <v>-155</v>
      </c>
      <c r="G41" s="60">
        <v>481</v>
      </c>
      <c r="H41" s="60">
        <v>388</v>
      </c>
      <c r="I41" s="60">
        <v>69</v>
      </c>
      <c r="J41" s="60">
        <v>525</v>
      </c>
      <c r="K41" s="60">
        <v>413</v>
      </c>
      <c r="L41" s="60">
        <v>155</v>
      </c>
    </row>
    <row r="42" spans="1:246" ht="15.75" customHeight="1" x14ac:dyDescent="0.2">
      <c r="A42" s="200" t="s">
        <v>16</v>
      </c>
      <c r="B42" s="179">
        <v>102</v>
      </c>
      <c r="C42" s="60">
        <v>31</v>
      </c>
      <c r="D42" s="60">
        <v>163</v>
      </c>
      <c r="E42" s="60">
        <v>132</v>
      </c>
      <c r="F42" s="60">
        <v>71</v>
      </c>
      <c r="G42" s="60">
        <v>495</v>
      </c>
      <c r="H42" s="60">
        <v>341</v>
      </c>
      <c r="I42" s="60">
        <v>42</v>
      </c>
      <c r="J42" s="60">
        <v>441</v>
      </c>
      <c r="K42" s="60">
        <v>344</v>
      </c>
      <c r="L42" s="60">
        <v>22</v>
      </c>
    </row>
    <row r="43" spans="1:246" ht="15.75" customHeight="1" x14ac:dyDescent="0.2">
      <c r="A43" s="200" t="s">
        <v>17</v>
      </c>
      <c r="B43" s="179">
        <v>-18</v>
      </c>
      <c r="C43" s="60">
        <v>1</v>
      </c>
      <c r="D43" s="60">
        <v>72</v>
      </c>
      <c r="E43" s="60">
        <v>71</v>
      </c>
      <c r="F43" s="60">
        <v>-19</v>
      </c>
      <c r="G43" s="60">
        <v>234</v>
      </c>
      <c r="H43" s="60">
        <v>91</v>
      </c>
      <c r="I43" s="60">
        <v>12</v>
      </c>
      <c r="J43" s="60">
        <v>252</v>
      </c>
      <c r="K43" s="60">
        <v>89</v>
      </c>
      <c r="L43" s="60">
        <v>15</v>
      </c>
    </row>
    <row r="44" spans="1:246" ht="15.75" customHeight="1" x14ac:dyDescent="0.2">
      <c r="A44" s="200" t="s">
        <v>18</v>
      </c>
      <c r="B44" s="179">
        <v>210</v>
      </c>
      <c r="C44" s="60">
        <v>-7</v>
      </c>
      <c r="D44" s="60">
        <v>95</v>
      </c>
      <c r="E44" s="60">
        <v>102</v>
      </c>
      <c r="F44" s="60">
        <v>217</v>
      </c>
      <c r="G44" s="60">
        <v>403</v>
      </c>
      <c r="H44" s="60">
        <v>151</v>
      </c>
      <c r="I44" s="60">
        <v>13</v>
      </c>
      <c r="J44" s="60">
        <v>199</v>
      </c>
      <c r="K44" s="60">
        <v>117</v>
      </c>
      <c r="L44" s="60">
        <v>34</v>
      </c>
    </row>
    <row r="45" spans="1:246" ht="15.75" customHeight="1" x14ac:dyDescent="0.2">
      <c r="A45" s="200" t="s">
        <v>19</v>
      </c>
      <c r="B45" s="179">
        <v>22</v>
      </c>
      <c r="C45" s="60">
        <v>-22</v>
      </c>
      <c r="D45" s="60">
        <v>96</v>
      </c>
      <c r="E45" s="60">
        <v>118</v>
      </c>
      <c r="F45" s="60">
        <v>44</v>
      </c>
      <c r="G45" s="60">
        <v>316</v>
      </c>
      <c r="H45" s="60">
        <v>227</v>
      </c>
      <c r="I45" s="60">
        <v>29</v>
      </c>
      <c r="J45" s="60">
        <v>279</v>
      </c>
      <c r="K45" s="60">
        <v>225</v>
      </c>
      <c r="L45" s="60">
        <v>24</v>
      </c>
    </row>
    <row r="46" spans="1:246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6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6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724235</v>
      </c>
      <c r="D55" s="166">
        <v>280</v>
      </c>
      <c r="E55" s="213">
        <v>7309</v>
      </c>
      <c r="F55" s="214">
        <v>1.0194915514292968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1747008</v>
      </c>
      <c r="D57" s="213">
        <v>-459</v>
      </c>
      <c r="E57" s="213">
        <v>-10069</v>
      </c>
      <c r="F57" s="214">
        <v>-0.57305399820269687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825536</v>
      </c>
      <c r="D58" s="213">
        <v>-126</v>
      </c>
      <c r="E58" s="213">
        <v>-4095</v>
      </c>
      <c r="F58" s="214">
        <v>-0.49359293469024179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921472</v>
      </c>
      <c r="D59" s="213">
        <v>-333</v>
      </c>
      <c r="E59" s="213">
        <v>-5974</v>
      </c>
      <c r="F59" s="214">
        <v>-0.64413453721294833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1747008</v>
      </c>
      <c r="D68" s="228"/>
      <c r="E68" s="228">
        <v>739263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42.315948181118806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A398-0CBC-4DD0-A3F4-93B4B9D43182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2" max="252" width="12.875" customWidth="1"/>
    <col min="253" max="253" width="10.25" customWidth="1"/>
    <col min="254" max="257" width="10.375" customWidth="1"/>
    <col min="258" max="261" width="9.75" customWidth="1"/>
    <col min="262" max="262" width="9.875" customWidth="1"/>
    <col min="263" max="263" width="9.75" customWidth="1"/>
    <col min="264" max="264" width="7.125" customWidth="1"/>
    <col min="266" max="266" width="9.875" bestFit="1" customWidth="1"/>
    <col min="508" max="508" width="12.875" customWidth="1"/>
    <col min="509" max="509" width="10.25" customWidth="1"/>
    <col min="510" max="513" width="10.375" customWidth="1"/>
    <col min="514" max="517" width="9.75" customWidth="1"/>
    <col min="518" max="518" width="9.875" customWidth="1"/>
    <col min="519" max="519" width="9.75" customWidth="1"/>
    <col min="520" max="520" width="7.125" customWidth="1"/>
    <col min="522" max="522" width="9.875" bestFit="1" customWidth="1"/>
    <col min="764" max="764" width="12.875" customWidth="1"/>
    <col min="765" max="765" width="10.25" customWidth="1"/>
    <col min="766" max="769" width="10.375" customWidth="1"/>
    <col min="770" max="773" width="9.75" customWidth="1"/>
    <col min="774" max="774" width="9.875" customWidth="1"/>
    <col min="775" max="775" width="9.75" customWidth="1"/>
    <col min="776" max="776" width="7.125" customWidth="1"/>
    <col min="778" max="778" width="9.875" bestFit="1" customWidth="1"/>
    <col min="1020" max="1020" width="12.875" customWidth="1"/>
    <col min="1021" max="1021" width="10.25" customWidth="1"/>
    <col min="1022" max="1025" width="10.375" customWidth="1"/>
    <col min="1026" max="1029" width="9.75" customWidth="1"/>
    <col min="1030" max="1030" width="9.875" customWidth="1"/>
    <col min="1031" max="1031" width="9.75" customWidth="1"/>
    <col min="1032" max="1032" width="7.125" customWidth="1"/>
    <col min="1034" max="1034" width="9.875" bestFit="1" customWidth="1"/>
    <col min="1276" max="1276" width="12.875" customWidth="1"/>
    <col min="1277" max="1277" width="10.25" customWidth="1"/>
    <col min="1278" max="1281" width="10.375" customWidth="1"/>
    <col min="1282" max="1285" width="9.75" customWidth="1"/>
    <col min="1286" max="1286" width="9.875" customWidth="1"/>
    <col min="1287" max="1287" width="9.75" customWidth="1"/>
    <col min="1288" max="1288" width="7.125" customWidth="1"/>
    <col min="1290" max="1290" width="9.875" bestFit="1" customWidth="1"/>
    <col min="1532" max="1532" width="12.875" customWidth="1"/>
    <col min="1533" max="1533" width="10.25" customWidth="1"/>
    <col min="1534" max="1537" width="10.375" customWidth="1"/>
    <col min="1538" max="1541" width="9.75" customWidth="1"/>
    <col min="1542" max="1542" width="9.875" customWidth="1"/>
    <col min="1543" max="1543" width="9.75" customWidth="1"/>
    <col min="1544" max="1544" width="7.125" customWidth="1"/>
    <col min="1546" max="1546" width="9.875" bestFit="1" customWidth="1"/>
    <col min="1788" max="1788" width="12.875" customWidth="1"/>
    <col min="1789" max="1789" width="10.25" customWidth="1"/>
    <col min="1790" max="1793" width="10.375" customWidth="1"/>
    <col min="1794" max="1797" width="9.75" customWidth="1"/>
    <col min="1798" max="1798" width="9.875" customWidth="1"/>
    <col min="1799" max="1799" width="9.75" customWidth="1"/>
    <col min="1800" max="1800" width="7.125" customWidth="1"/>
    <col min="1802" max="1802" width="9.875" bestFit="1" customWidth="1"/>
    <col min="2044" max="2044" width="12.875" customWidth="1"/>
    <col min="2045" max="2045" width="10.25" customWidth="1"/>
    <col min="2046" max="2049" width="10.375" customWidth="1"/>
    <col min="2050" max="2053" width="9.75" customWidth="1"/>
    <col min="2054" max="2054" width="9.875" customWidth="1"/>
    <col min="2055" max="2055" width="9.75" customWidth="1"/>
    <col min="2056" max="2056" width="7.125" customWidth="1"/>
    <col min="2058" max="2058" width="9.875" bestFit="1" customWidth="1"/>
    <col min="2300" max="2300" width="12.875" customWidth="1"/>
    <col min="2301" max="2301" width="10.25" customWidth="1"/>
    <col min="2302" max="2305" width="10.375" customWidth="1"/>
    <col min="2306" max="2309" width="9.75" customWidth="1"/>
    <col min="2310" max="2310" width="9.875" customWidth="1"/>
    <col min="2311" max="2311" width="9.75" customWidth="1"/>
    <col min="2312" max="2312" width="7.125" customWidth="1"/>
    <col min="2314" max="2314" width="9.875" bestFit="1" customWidth="1"/>
    <col min="2556" max="2556" width="12.875" customWidth="1"/>
    <col min="2557" max="2557" width="10.25" customWidth="1"/>
    <col min="2558" max="2561" width="10.375" customWidth="1"/>
    <col min="2562" max="2565" width="9.75" customWidth="1"/>
    <col min="2566" max="2566" width="9.875" customWidth="1"/>
    <col min="2567" max="2567" width="9.75" customWidth="1"/>
    <col min="2568" max="2568" width="7.125" customWidth="1"/>
    <col min="2570" max="2570" width="9.875" bestFit="1" customWidth="1"/>
    <col min="2812" max="2812" width="12.875" customWidth="1"/>
    <col min="2813" max="2813" width="10.25" customWidth="1"/>
    <col min="2814" max="2817" width="10.375" customWidth="1"/>
    <col min="2818" max="2821" width="9.75" customWidth="1"/>
    <col min="2822" max="2822" width="9.875" customWidth="1"/>
    <col min="2823" max="2823" width="9.75" customWidth="1"/>
    <col min="2824" max="2824" width="7.125" customWidth="1"/>
    <col min="2826" max="2826" width="9.875" bestFit="1" customWidth="1"/>
    <col min="3068" max="3068" width="12.875" customWidth="1"/>
    <col min="3069" max="3069" width="10.25" customWidth="1"/>
    <col min="3070" max="3073" width="10.375" customWidth="1"/>
    <col min="3074" max="3077" width="9.75" customWidth="1"/>
    <col min="3078" max="3078" width="9.875" customWidth="1"/>
    <col min="3079" max="3079" width="9.75" customWidth="1"/>
    <col min="3080" max="3080" width="7.125" customWidth="1"/>
    <col min="3082" max="3082" width="9.875" bestFit="1" customWidth="1"/>
    <col min="3324" max="3324" width="12.875" customWidth="1"/>
    <col min="3325" max="3325" width="10.25" customWidth="1"/>
    <col min="3326" max="3329" width="10.375" customWidth="1"/>
    <col min="3330" max="3333" width="9.75" customWidth="1"/>
    <col min="3334" max="3334" width="9.875" customWidth="1"/>
    <col min="3335" max="3335" width="9.75" customWidth="1"/>
    <col min="3336" max="3336" width="7.125" customWidth="1"/>
    <col min="3338" max="3338" width="9.875" bestFit="1" customWidth="1"/>
    <col min="3580" max="3580" width="12.875" customWidth="1"/>
    <col min="3581" max="3581" width="10.25" customWidth="1"/>
    <col min="3582" max="3585" width="10.375" customWidth="1"/>
    <col min="3586" max="3589" width="9.75" customWidth="1"/>
    <col min="3590" max="3590" width="9.875" customWidth="1"/>
    <col min="3591" max="3591" width="9.75" customWidth="1"/>
    <col min="3592" max="3592" width="7.125" customWidth="1"/>
    <col min="3594" max="3594" width="9.875" bestFit="1" customWidth="1"/>
    <col min="3836" max="3836" width="12.875" customWidth="1"/>
    <col min="3837" max="3837" width="10.25" customWidth="1"/>
    <col min="3838" max="3841" width="10.375" customWidth="1"/>
    <col min="3842" max="3845" width="9.75" customWidth="1"/>
    <col min="3846" max="3846" width="9.875" customWidth="1"/>
    <col min="3847" max="3847" width="9.75" customWidth="1"/>
    <col min="3848" max="3848" width="7.125" customWidth="1"/>
    <col min="3850" max="3850" width="9.875" bestFit="1" customWidth="1"/>
    <col min="4092" max="4092" width="12.875" customWidth="1"/>
    <col min="4093" max="4093" width="10.25" customWidth="1"/>
    <col min="4094" max="4097" width="10.375" customWidth="1"/>
    <col min="4098" max="4101" width="9.75" customWidth="1"/>
    <col min="4102" max="4102" width="9.875" customWidth="1"/>
    <col min="4103" max="4103" width="9.75" customWidth="1"/>
    <col min="4104" max="4104" width="7.125" customWidth="1"/>
    <col min="4106" max="4106" width="9.875" bestFit="1" customWidth="1"/>
    <col min="4348" max="4348" width="12.875" customWidth="1"/>
    <col min="4349" max="4349" width="10.25" customWidth="1"/>
    <col min="4350" max="4353" width="10.375" customWidth="1"/>
    <col min="4354" max="4357" width="9.75" customWidth="1"/>
    <col min="4358" max="4358" width="9.875" customWidth="1"/>
    <col min="4359" max="4359" width="9.75" customWidth="1"/>
    <col min="4360" max="4360" width="7.125" customWidth="1"/>
    <col min="4362" max="4362" width="9.875" bestFit="1" customWidth="1"/>
    <col min="4604" max="4604" width="12.875" customWidth="1"/>
    <col min="4605" max="4605" width="10.25" customWidth="1"/>
    <col min="4606" max="4609" width="10.375" customWidth="1"/>
    <col min="4610" max="4613" width="9.75" customWidth="1"/>
    <col min="4614" max="4614" width="9.875" customWidth="1"/>
    <col min="4615" max="4615" width="9.75" customWidth="1"/>
    <col min="4616" max="4616" width="7.125" customWidth="1"/>
    <col min="4618" max="4618" width="9.875" bestFit="1" customWidth="1"/>
    <col min="4860" max="4860" width="12.875" customWidth="1"/>
    <col min="4861" max="4861" width="10.25" customWidth="1"/>
    <col min="4862" max="4865" width="10.375" customWidth="1"/>
    <col min="4866" max="4869" width="9.75" customWidth="1"/>
    <col min="4870" max="4870" width="9.875" customWidth="1"/>
    <col min="4871" max="4871" width="9.75" customWidth="1"/>
    <col min="4872" max="4872" width="7.125" customWidth="1"/>
    <col min="4874" max="4874" width="9.875" bestFit="1" customWidth="1"/>
    <col min="5116" max="5116" width="12.875" customWidth="1"/>
    <col min="5117" max="5117" width="10.25" customWidth="1"/>
    <col min="5118" max="5121" width="10.375" customWidth="1"/>
    <col min="5122" max="5125" width="9.75" customWidth="1"/>
    <col min="5126" max="5126" width="9.875" customWidth="1"/>
    <col min="5127" max="5127" width="9.75" customWidth="1"/>
    <col min="5128" max="5128" width="7.125" customWidth="1"/>
    <col min="5130" max="5130" width="9.875" bestFit="1" customWidth="1"/>
    <col min="5372" max="5372" width="12.875" customWidth="1"/>
    <col min="5373" max="5373" width="10.25" customWidth="1"/>
    <col min="5374" max="5377" width="10.375" customWidth="1"/>
    <col min="5378" max="5381" width="9.75" customWidth="1"/>
    <col min="5382" max="5382" width="9.875" customWidth="1"/>
    <col min="5383" max="5383" width="9.75" customWidth="1"/>
    <col min="5384" max="5384" width="7.125" customWidth="1"/>
    <col min="5386" max="5386" width="9.875" bestFit="1" customWidth="1"/>
    <col min="5628" max="5628" width="12.875" customWidth="1"/>
    <col min="5629" max="5629" width="10.25" customWidth="1"/>
    <col min="5630" max="5633" width="10.375" customWidth="1"/>
    <col min="5634" max="5637" width="9.75" customWidth="1"/>
    <col min="5638" max="5638" width="9.875" customWidth="1"/>
    <col min="5639" max="5639" width="9.75" customWidth="1"/>
    <col min="5640" max="5640" width="7.125" customWidth="1"/>
    <col min="5642" max="5642" width="9.875" bestFit="1" customWidth="1"/>
    <col min="5884" max="5884" width="12.875" customWidth="1"/>
    <col min="5885" max="5885" width="10.25" customWidth="1"/>
    <col min="5886" max="5889" width="10.375" customWidth="1"/>
    <col min="5890" max="5893" width="9.75" customWidth="1"/>
    <col min="5894" max="5894" width="9.875" customWidth="1"/>
    <col min="5895" max="5895" width="9.75" customWidth="1"/>
    <col min="5896" max="5896" width="7.125" customWidth="1"/>
    <col min="5898" max="5898" width="9.875" bestFit="1" customWidth="1"/>
    <col min="6140" max="6140" width="12.875" customWidth="1"/>
    <col min="6141" max="6141" width="10.25" customWidth="1"/>
    <col min="6142" max="6145" width="10.375" customWidth="1"/>
    <col min="6146" max="6149" width="9.75" customWidth="1"/>
    <col min="6150" max="6150" width="9.875" customWidth="1"/>
    <col min="6151" max="6151" width="9.75" customWidth="1"/>
    <col min="6152" max="6152" width="7.125" customWidth="1"/>
    <col min="6154" max="6154" width="9.875" bestFit="1" customWidth="1"/>
    <col min="6396" max="6396" width="12.875" customWidth="1"/>
    <col min="6397" max="6397" width="10.25" customWidth="1"/>
    <col min="6398" max="6401" width="10.375" customWidth="1"/>
    <col min="6402" max="6405" width="9.75" customWidth="1"/>
    <col min="6406" max="6406" width="9.875" customWidth="1"/>
    <col min="6407" max="6407" width="9.75" customWidth="1"/>
    <col min="6408" max="6408" width="7.125" customWidth="1"/>
    <col min="6410" max="6410" width="9.875" bestFit="1" customWidth="1"/>
    <col min="6652" max="6652" width="12.875" customWidth="1"/>
    <col min="6653" max="6653" width="10.25" customWidth="1"/>
    <col min="6654" max="6657" width="10.375" customWidth="1"/>
    <col min="6658" max="6661" width="9.75" customWidth="1"/>
    <col min="6662" max="6662" width="9.875" customWidth="1"/>
    <col min="6663" max="6663" width="9.75" customWidth="1"/>
    <col min="6664" max="6664" width="7.125" customWidth="1"/>
    <col min="6666" max="6666" width="9.875" bestFit="1" customWidth="1"/>
    <col min="6908" max="6908" width="12.875" customWidth="1"/>
    <col min="6909" max="6909" width="10.25" customWidth="1"/>
    <col min="6910" max="6913" width="10.375" customWidth="1"/>
    <col min="6914" max="6917" width="9.75" customWidth="1"/>
    <col min="6918" max="6918" width="9.875" customWidth="1"/>
    <col min="6919" max="6919" width="9.75" customWidth="1"/>
    <col min="6920" max="6920" width="7.125" customWidth="1"/>
    <col min="6922" max="6922" width="9.875" bestFit="1" customWidth="1"/>
    <col min="7164" max="7164" width="12.875" customWidth="1"/>
    <col min="7165" max="7165" width="10.25" customWidth="1"/>
    <col min="7166" max="7169" width="10.375" customWidth="1"/>
    <col min="7170" max="7173" width="9.75" customWidth="1"/>
    <col min="7174" max="7174" width="9.875" customWidth="1"/>
    <col min="7175" max="7175" width="9.75" customWidth="1"/>
    <col min="7176" max="7176" width="7.125" customWidth="1"/>
    <col min="7178" max="7178" width="9.875" bestFit="1" customWidth="1"/>
    <col min="7420" max="7420" width="12.875" customWidth="1"/>
    <col min="7421" max="7421" width="10.25" customWidth="1"/>
    <col min="7422" max="7425" width="10.375" customWidth="1"/>
    <col min="7426" max="7429" width="9.75" customWidth="1"/>
    <col min="7430" max="7430" width="9.875" customWidth="1"/>
    <col min="7431" max="7431" width="9.75" customWidth="1"/>
    <col min="7432" max="7432" width="7.125" customWidth="1"/>
    <col min="7434" max="7434" width="9.875" bestFit="1" customWidth="1"/>
    <col min="7676" max="7676" width="12.875" customWidth="1"/>
    <col min="7677" max="7677" width="10.25" customWidth="1"/>
    <col min="7678" max="7681" width="10.375" customWidth="1"/>
    <col min="7682" max="7685" width="9.75" customWidth="1"/>
    <col min="7686" max="7686" width="9.875" customWidth="1"/>
    <col min="7687" max="7687" width="9.75" customWidth="1"/>
    <col min="7688" max="7688" width="7.125" customWidth="1"/>
    <col min="7690" max="7690" width="9.875" bestFit="1" customWidth="1"/>
    <col min="7932" max="7932" width="12.875" customWidth="1"/>
    <col min="7933" max="7933" width="10.25" customWidth="1"/>
    <col min="7934" max="7937" width="10.375" customWidth="1"/>
    <col min="7938" max="7941" width="9.75" customWidth="1"/>
    <col min="7942" max="7942" width="9.875" customWidth="1"/>
    <col min="7943" max="7943" width="9.75" customWidth="1"/>
    <col min="7944" max="7944" width="7.125" customWidth="1"/>
    <col min="7946" max="7946" width="9.875" bestFit="1" customWidth="1"/>
    <col min="8188" max="8188" width="12.875" customWidth="1"/>
    <col min="8189" max="8189" width="10.25" customWidth="1"/>
    <col min="8190" max="8193" width="10.375" customWidth="1"/>
    <col min="8194" max="8197" width="9.75" customWidth="1"/>
    <col min="8198" max="8198" width="9.875" customWidth="1"/>
    <col min="8199" max="8199" width="9.75" customWidth="1"/>
    <col min="8200" max="8200" width="7.125" customWidth="1"/>
    <col min="8202" max="8202" width="9.875" bestFit="1" customWidth="1"/>
    <col min="8444" max="8444" width="12.875" customWidth="1"/>
    <col min="8445" max="8445" width="10.25" customWidth="1"/>
    <col min="8446" max="8449" width="10.375" customWidth="1"/>
    <col min="8450" max="8453" width="9.75" customWidth="1"/>
    <col min="8454" max="8454" width="9.875" customWidth="1"/>
    <col min="8455" max="8455" width="9.75" customWidth="1"/>
    <col min="8456" max="8456" width="7.125" customWidth="1"/>
    <col min="8458" max="8458" width="9.875" bestFit="1" customWidth="1"/>
    <col min="8700" max="8700" width="12.875" customWidth="1"/>
    <col min="8701" max="8701" width="10.25" customWidth="1"/>
    <col min="8702" max="8705" width="10.375" customWidth="1"/>
    <col min="8706" max="8709" width="9.75" customWidth="1"/>
    <col min="8710" max="8710" width="9.875" customWidth="1"/>
    <col min="8711" max="8711" width="9.75" customWidth="1"/>
    <col min="8712" max="8712" width="7.125" customWidth="1"/>
    <col min="8714" max="8714" width="9.875" bestFit="1" customWidth="1"/>
    <col min="8956" max="8956" width="12.875" customWidth="1"/>
    <col min="8957" max="8957" width="10.25" customWidth="1"/>
    <col min="8958" max="8961" width="10.375" customWidth="1"/>
    <col min="8962" max="8965" width="9.75" customWidth="1"/>
    <col min="8966" max="8966" width="9.875" customWidth="1"/>
    <col min="8967" max="8967" width="9.75" customWidth="1"/>
    <col min="8968" max="8968" width="7.125" customWidth="1"/>
    <col min="8970" max="8970" width="9.875" bestFit="1" customWidth="1"/>
    <col min="9212" max="9212" width="12.875" customWidth="1"/>
    <col min="9213" max="9213" width="10.25" customWidth="1"/>
    <col min="9214" max="9217" width="10.375" customWidth="1"/>
    <col min="9218" max="9221" width="9.75" customWidth="1"/>
    <col min="9222" max="9222" width="9.875" customWidth="1"/>
    <col min="9223" max="9223" width="9.75" customWidth="1"/>
    <col min="9224" max="9224" width="7.125" customWidth="1"/>
    <col min="9226" max="9226" width="9.875" bestFit="1" customWidth="1"/>
    <col min="9468" max="9468" width="12.875" customWidth="1"/>
    <col min="9469" max="9469" width="10.25" customWidth="1"/>
    <col min="9470" max="9473" width="10.375" customWidth="1"/>
    <col min="9474" max="9477" width="9.75" customWidth="1"/>
    <col min="9478" max="9478" width="9.875" customWidth="1"/>
    <col min="9479" max="9479" width="9.75" customWidth="1"/>
    <col min="9480" max="9480" width="7.125" customWidth="1"/>
    <col min="9482" max="9482" width="9.875" bestFit="1" customWidth="1"/>
    <col min="9724" max="9724" width="12.875" customWidth="1"/>
    <col min="9725" max="9725" width="10.25" customWidth="1"/>
    <col min="9726" max="9729" width="10.375" customWidth="1"/>
    <col min="9730" max="9733" width="9.75" customWidth="1"/>
    <col min="9734" max="9734" width="9.875" customWidth="1"/>
    <col min="9735" max="9735" width="9.75" customWidth="1"/>
    <col min="9736" max="9736" width="7.125" customWidth="1"/>
    <col min="9738" max="9738" width="9.875" bestFit="1" customWidth="1"/>
    <col min="9980" max="9980" width="12.875" customWidth="1"/>
    <col min="9981" max="9981" width="10.25" customWidth="1"/>
    <col min="9982" max="9985" width="10.375" customWidth="1"/>
    <col min="9986" max="9989" width="9.75" customWidth="1"/>
    <col min="9990" max="9990" width="9.875" customWidth="1"/>
    <col min="9991" max="9991" width="9.75" customWidth="1"/>
    <col min="9992" max="9992" width="7.125" customWidth="1"/>
    <col min="9994" max="9994" width="9.875" bestFit="1" customWidth="1"/>
    <col min="10236" max="10236" width="12.875" customWidth="1"/>
    <col min="10237" max="10237" width="10.25" customWidth="1"/>
    <col min="10238" max="10241" width="10.375" customWidth="1"/>
    <col min="10242" max="10245" width="9.75" customWidth="1"/>
    <col min="10246" max="10246" width="9.875" customWidth="1"/>
    <col min="10247" max="10247" width="9.75" customWidth="1"/>
    <col min="10248" max="10248" width="7.125" customWidth="1"/>
    <col min="10250" max="10250" width="9.875" bestFit="1" customWidth="1"/>
    <col min="10492" max="10492" width="12.875" customWidth="1"/>
    <col min="10493" max="10493" width="10.25" customWidth="1"/>
    <col min="10494" max="10497" width="10.375" customWidth="1"/>
    <col min="10498" max="10501" width="9.75" customWidth="1"/>
    <col min="10502" max="10502" width="9.875" customWidth="1"/>
    <col min="10503" max="10503" width="9.75" customWidth="1"/>
    <col min="10504" max="10504" width="7.125" customWidth="1"/>
    <col min="10506" max="10506" width="9.875" bestFit="1" customWidth="1"/>
    <col min="10748" max="10748" width="12.875" customWidth="1"/>
    <col min="10749" max="10749" width="10.25" customWidth="1"/>
    <col min="10750" max="10753" width="10.375" customWidth="1"/>
    <col min="10754" max="10757" width="9.75" customWidth="1"/>
    <col min="10758" max="10758" width="9.875" customWidth="1"/>
    <col min="10759" max="10759" width="9.75" customWidth="1"/>
    <col min="10760" max="10760" width="7.125" customWidth="1"/>
    <col min="10762" max="10762" width="9.875" bestFit="1" customWidth="1"/>
    <col min="11004" max="11004" width="12.875" customWidth="1"/>
    <col min="11005" max="11005" width="10.25" customWidth="1"/>
    <col min="11006" max="11009" width="10.375" customWidth="1"/>
    <col min="11010" max="11013" width="9.75" customWidth="1"/>
    <col min="11014" max="11014" width="9.875" customWidth="1"/>
    <col min="11015" max="11015" width="9.75" customWidth="1"/>
    <col min="11016" max="11016" width="7.125" customWidth="1"/>
    <col min="11018" max="11018" width="9.875" bestFit="1" customWidth="1"/>
    <col min="11260" max="11260" width="12.875" customWidth="1"/>
    <col min="11261" max="11261" width="10.25" customWidth="1"/>
    <col min="11262" max="11265" width="10.375" customWidth="1"/>
    <col min="11266" max="11269" width="9.75" customWidth="1"/>
    <col min="11270" max="11270" width="9.875" customWidth="1"/>
    <col min="11271" max="11271" width="9.75" customWidth="1"/>
    <col min="11272" max="11272" width="7.125" customWidth="1"/>
    <col min="11274" max="11274" width="9.875" bestFit="1" customWidth="1"/>
    <col min="11516" max="11516" width="12.875" customWidth="1"/>
    <col min="11517" max="11517" width="10.25" customWidth="1"/>
    <col min="11518" max="11521" width="10.375" customWidth="1"/>
    <col min="11522" max="11525" width="9.75" customWidth="1"/>
    <col min="11526" max="11526" width="9.875" customWidth="1"/>
    <col min="11527" max="11527" width="9.75" customWidth="1"/>
    <col min="11528" max="11528" width="7.125" customWidth="1"/>
    <col min="11530" max="11530" width="9.875" bestFit="1" customWidth="1"/>
    <col min="11772" max="11772" width="12.875" customWidth="1"/>
    <col min="11773" max="11773" width="10.25" customWidth="1"/>
    <col min="11774" max="11777" width="10.375" customWidth="1"/>
    <col min="11778" max="11781" width="9.75" customWidth="1"/>
    <col min="11782" max="11782" width="9.875" customWidth="1"/>
    <col min="11783" max="11783" width="9.75" customWidth="1"/>
    <col min="11784" max="11784" width="7.125" customWidth="1"/>
    <col min="11786" max="11786" width="9.875" bestFit="1" customWidth="1"/>
    <col min="12028" max="12028" width="12.875" customWidth="1"/>
    <col min="12029" max="12029" width="10.25" customWidth="1"/>
    <col min="12030" max="12033" width="10.375" customWidth="1"/>
    <col min="12034" max="12037" width="9.75" customWidth="1"/>
    <col min="12038" max="12038" width="9.875" customWidth="1"/>
    <col min="12039" max="12039" width="9.75" customWidth="1"/>
    <col min="12040" max="12040" width="7.125" customWidth="1"/>
    <col min="12042" max="12042" width="9.875" bestFit="1" customWidth="1"/>
    <col min="12284" max="12284" width="12.875" customWidth="1"/>
    <col min="12285" max="12285" width="10.25" customWidth="1"/>
    <col min="12286" max="12289" width="10.375" customWidth="1"/>
    <col min="12290" max="12293" width="9.75" customWidth="1"/>
    <col min="12294" max="12294" width="9.875" customWidth="1"/>
    <col min="12295" max="12295" width="9.75" customWidth="1"/>
    <col min="12296" max="12296" width="7.125" customWidth="1"/>
    <col min="12298" max="12298" width="9.875" bestFit="1" customWidth="1"/>
    <col min="12540" max="12540" width="12.875" customWidth="1"/>
    <col min="12541" max="12541" width="10.25" customWidth="1"/>
    <col min="12542" max="12545" width="10.375" customWidth="1"/>
    <col min="12546" max="12549" width="9.75" customWidth="1"/>
    <col min="12550" max="12550" width="9.875" customWidth="1"/>
    <col min="12551" max="12551" width="9.75" customWidth="1"/>
    <col min="12552" max="12552" width="7.125" customWidth="1"/>
    <col min="12554" max="12554" width="9.875" bestFit="1" customWidth="1"/>
    <col min="12796" max="12796" width="12.875" customWidth="1"/>
    <col min="12797" max="12797" width="10.25" customWidth="1"/>
    <col min="12798" max="12801" width="10.375" customWidth="1"/>
    <col min="12802" max="12805" width="9.75" customWidth="1"/>
    <col min="12806" max="12806" width="9.875" customWidth="1"/>
    <col min="12807" max="12807" width="9.75" customWidth="1"/>
    <col min="12808" max="12808" width="7.125" customWidth="1"/>
    <col min="12810" max="12810" width="9.875" bestFit="1" customWidth="1"/>
    <col min="13052" max="13052" width="12.875" customWidth="1"/>
    <col min="13053" max="13053" width="10.25" customWidth="1"/>
    <col min="13054" max="13057" width="10.375" customWidth="1"/>
    <col min="13058" max="13061" width="9.75" customWidth="1"/>
    <col min="13062" max="13062" width="9.875" customWidth="1"/>
    <col min="13063" max="13063" width="9.75" customWidth="1"/>
    <col min="13064" max="13064" width="7.125" customWidth="1"/>
    <col min="13066" max="13066" width="9.875" bestFit="1" customWidth="1"/>
    <col min="13308" max="13308" width="12.875" customWidth="1"/>
    <col min="13309" max="13309" width="10.25" customWidth="1"/>
    <col min="13310" max="13313" width="10.375" customWidth="1"/>
    <col min="13314" max="13317" width="9.75" customWidth="1"/>
    <col min="13318" max="13318" width="9.875" customWidth="1"/>
    <col min="13319" max="13319" width="9.75" customWidth="1"/>
    <col min="13320" max="13320" width="7.125" customWidth="1"/>
    <col min="13322" max="13322" width="9.875" bestFit="1" customWidth="1"/>
    <col min="13564" max="13564" width="12.875" customWidth="1"/>
    <col min="13565" max="13565" width="10.25" customWidth="1"/>
    <col min="13566" max="13569" width="10.375" customWidth="1"/>
    <col min="13570" max="13573" width="9.75" customWidth="1"/>
    <col min="13574" max="13574" width="9.875" customWidth="1"/>
    <col min="13575" max="13575" width="9.75" customWidth="1"/>
    <col min="13576" max="13576" width="7.125" customWidth="1"/>
    <col min="13578" max="13578" width="9.875" bestFit="1" customWidth="1"/>
    <col min="13820" max="13820" width="12.875" customWidth="1"/>
    <col min="13821" max="13821" width="10.25" customWidth="1"/>
    <col min="13822" max="13825" width="10.375" customWidth="1"/>
    <col min="13826" max="13829" width="9.75" customWidth="1"/>
    <col min="13830" max="13830" width="9.875" customWidth="1"/>
    <col min="13831" max="13831" width="9.75" customWidth="1"/>
    <col min="13832" max="13832" width="7.125" customWidth="1"/>
    <col min="13834" max="13834" width="9.875" bestFit="1" customWidth="1"/>
    <col min="14076" max="14076" width="12.875" customWidth="1"/>
    <col min="14077" max="14077" width="10.25" customWidth="1"/>
    <col min="14078" max="14081" width="10.375" customWidth="1"/>
    <col min="14082" max="14085" width="9.75" customWidth="1"/>
    <col min="14086" max="14086" width="9.875" customWidth="1"/>
    <col min="14087" max="14087" width="9.75" customWidth="1"/>
    <col min="14088" max="14088" width="7.125" customWidth="1"/>
    <col min="14090" max="14090" width="9.875" bestFit="1" customWidth="1"/>
    <col min="14332" max="14332" width="12.875" customWidth="1"/>
    <col min="14333" max="14333" width="10.25" customWidth="1"/>
    <col min="14334" max="14337" width="10.375" customWidth="1"/>
    <col min="14338" max="14341" width="9.75" customWidth="1"/>
    <col min="14342" max="14342" width="9.875" customWidth="1"/>
    <col min="14343" max="14343" width="9.75" customWidth="1"/>
    <col min="14344" max="14344" width="7.125" customWidth="1"/>
    <col min="14346" max="14346" width="9.875" bestFit="1" customWidth="1"/>
    <col min="14588" max="14588" width="12.875" customWidth="1"/>
    <col min="14589" max="14589" width="10.25" customWidth="1"/>
    <col min="14590" max="14593" width="10.375" customWidth="1"/>
    <col min="14594" max="14597" width="9.75" customWidth="1"/>
    <col min="14598" max="14598" width="9.875" customWidth="1"/>
    <col min="14599" max="14599" width="9.75" customWidth="1"/>
    <col min="14600" max="14600" width="7.125" customWidth="1"/>
    <col min="14602" max="14602" width="9.875" bestFit="1" customWidth="1"/>
    <col min="14844" max="14844" width="12.875" customWidth="1"/>
    <col min="14845" max="14845" width="10.25" customWidth="1"/>
    <col min="14846" max="14849" width="10.375" customWidth="1"/>
    <col min="14850" max="14853" width="9.75" customWidth="1"/>
    <col min="14854" max="14854" width="9.875" customWidth="1"/>
    <col min="14855" max="14855" width="9.75" customWidth="1"/>
    <col min="14856" max="14856" width="7.125" customWidth="1"/>
    <col min="14858" max="14858" width="9.875" bestFit="1" customWidth="1"/>
    <col min="15100" max="15100" width="12.875" customWidth="1"/>
    <col min="15101" max="15101" width="10.25" customWidth="1"/>
    <col min="15102" max="15105" width="10.375" customWidth="1"/>
    <col min="15106" max="15109" width="9.75" customWidth="1"/>
    <col min="15110" max="15110" width="9.875" customWidth="1"/>
    <col min="15111" max="15111" width="9.75" customWidth="1"/>
    <col min="15112" max="15112" width="7.125" customWidth="1"/>
    <col min="15114" max="15114" width="9.875" bestFit="1" customWidth="1"/>
    <col min="15356" max="15356" width="12.875" customWidth="1"/>
    <col min="15357" max="15357" width="10.25" customWidth="1"/>
    <col min="15358" max="15361" width="10.375" customWidth="1"/>
    <col min="15362" max="15365" width="9.75" customWidth="1"/>
    <col min="15366" max="15366" width="9.875" customWidth="1"/>
    <col min="15367" max="15367" width="9.75" customWidth="1"/>
    <col min="15368" max="15368" width="7.125" customWidth="1"/>
    <col min="15370" max="15370" width="9.875" bestFit="1" customWidth="1"/>
    <col min="15612" max="15612" width="12.875" customWidth="1"/>
    <col min="15613" max="15613" width="10.25" customWidth="1"/>
    <col min="15614" max="15617" width="10.375" customWidth="1"/>
    <col min="15618" max="15621" width="9.75" customWidth="1"/>
    <col min="15622" max="15622" width="9.875" customWidth="1"/>
    <col min="15623" max="15623" width="9.75" customWidth="1"/>
    <col min="15624" max="15624" width="7.125" customWidth="1"/>
    <col min="15626" max="15626" width="9.875" bestFit="1" customWidth="1"/>
    <col min="15868" max="15868" width="12.875" customWidth="1"/>
    <col min="15869" max="15869" width="10.25" customWidth="1"/>
    <col min="15870" max="15873" width="10.375" customWidth="1"/>
    <col min="15874" max="15877" width="9.75" customWidth="1"/>
    <col min="15878" max="15878" width="9.875" customWidth="1"/>
    <col min="15879" max="15879" width="9.75" customWidth="1"/>
    <col min="15880" max="15880" width="7.125" customWidth="1"/>
    <col min="15882" max="15882" width="9.875" bestFit="1" customWidth="1"/>
    <col min="16124" max="16124" width="12.875" customWidth="1"/>
    <col min="16125" max="16125" width="10.25" customWidth="1"/>
    <col min="16126" max="16129" width="10.375" customWidth="1"/>
    <col min="16130" max="16133" width="9.75" customWidth="1"/>
    <col min="16134" max="16134" width="9.875" customWidth="1"/>
    <col min="16135" max="16135" width="9.75" customWidth="1"/>
    <col min="16136" max="16136" width="7.125" customWidth="1"/>
    <col min="16138" max="16138" width="9.875" bestFit="1" customWidth="1"/>
  </cols>
  <sheetData>
    <row r="1" spans="1:12" ht="38.25" customHeight="1" x14ac:dyDescent="0.15">
      <c r="A1" s="115" t="s">
        <v>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71</v>
      </c>
      <c r="B16" s="165">
        <v>390.32</v>
      </c>
      <c r="C16" s="166">
        <v>326515</v>
      </c>
      <c r="D16" s="166">
        <v>738884</v>
      </c>
      <c r="E16" s="166">
        <v>348642</v>
      </c>
      <c r="F16" s="166">
        <v>390242</v>
      </c>
      <c r="G16" s="166">
        <v>1893.0211108833778</v>
      </c>
      <c r="H16" s="166">
        <v>208</v>
      </c>
      <c r="I16" s="166">
        <v>-23</v>
      </c>
      <c r="J16" s="166">
        <v>3183</v>
      </c>
      <c r="K16" s="166">
        <v>-719</v>
      </c>
      <c r="L16" s="167">
        <v>-9.7214316329165787E-2</v>
      </c>
    </row>
    <row r="17" spans="1:12" s="6" customFormat="1" ht="15.75" customHeight="1" x14ac:dyDescent="0.15">
      <c r="A17" s="168" t="s">
        <v>74</v>
      </c>
      <c r="B17" s="165">
        <v>390.32</v>
      </c>
      <c r="C17" s="166">
        <v>326979</v>
      </c>
      <c r="D17" s="166">
        <v>739114</v>
      </c>
      <c r="E17" s="166">
        <v>348837</v>
      </c>
      <c r="F17" s="166">
        <v>390277</v>
      </c>
      <c r="G17" s="166">
        <v>1893.6103709776594</v>
      </c>
      <c r="H17" s="166">
        <v>464</v>
      </c>
      <c r="I17" s="166">
        <v>230</v>
      </c>
      <c r="J17" s="166">
        <v>3355</v>
      </c>
      <c r="K17" s="166">
        <v>-542</v>
      </c>
      <c r="L17" s="167">
        <v>-7.3277307288793711E-2</v>
      </c>
    </row>
    <row r="18" spans="1:12" s="6" customFormat="1" ht="15.75" customHeight="1" x14ac:dyDescent="0.15">
      <c r="A18" s="168" t="s">
        <v>77</v>
      </c>
      <c r="B18" s="165">
        <v>390.32</v>
      </c>
      <c r="C18" s="166">
        <v>327112</v>
      </c>
      <c r="D18" s="166">
        <v>739263</v>
      </c>
      <c r="E18" s="166">
        <v>348943</v>
      </c>
      <c r="F18" s="166">
        <v>390320</v>
      </c>
      <c r="G18" s="166">
        <v>1893.9921090387375</v>
      </c>
      <c r="H18" s="166">
        <v>133</v>
      </c>
      <c r="I18" s="166">
        <v>149</v>
      </c>
      <c r="J18" s="166">
        <v>3336</v>
      </c>
      <c r="K18" s="166">
        <v>-490</v>
      </c>
      <c r="L18" s="167">
        <v>-6.6238325495131478E-2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80</v>
      </c>
      <c r="B20" s="173">
        <v>390.32</v>
      </c>
      <c r="C20" s="174">
        <v>327280</v>
      </c>
      <c r="D20" s="174">
        <v>739393</v>
      </c>
      <c r="E20" s="174">
        <v>348981</v>
      </c>
      <c r="F20" s="174">
        <v>390412</v>
      </c>
      <c r="G20" s="174">
        <v>1894.3251690920272</v>
      </c>
      <c r="H20" s="174">
        <v>168</v>
      </c>
      <c r="I20" s="174">
        <v>130</v>
      </c>
      <c r="J20" s="174">
        <v>3673</v>
      </c>
      <c r="K20" s="174">
        <v>-163</v>
      </c>
      <c r="L20" s="172">
        <v>-2.2040251177733668E-2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99109</v>
      </c>
      <c r="D22" s="96">
        <v>187493</v>
      </c>
      <c r="E22" s="96">
        <v>88210</v>
      </c>
      <c r="F22" s="96">
        <v>99283</v>
      </c>
      <c r="G22" s="166">
        <v>7367.1119842829075</v>
      </c>
      <c r="H22" s="179">
        <v>73</v>
      </c>
      <c r="I22" s="179">
        <v>-13</v>
      </c>
      <c r="J22" s="180">
        <v>436</v>
      </c>
      <c r="K22" s="180">
        <v>-615</v>
      </c>
      <c r="L22" s="181">
        <v>-0.3269398430688753</v>
      </c>
    </row>
    <row r="23" spans="1:12" ht="15.75" customHeight="1" x14ac:dyDescent="0.2">
      <c r="A23" s="178" t="s">
        <v>16</v>
      </c>
      <c r="B23" s="165">
        <v>50.19</v>
      </c>
      <c r="C23" s="96">
        <v>80925</v>
      </c>
      <c r="D23" s="96">
        <v>189454</v>
      </c>
      <c r="E23" s="96">
        <v>89846</v>
      </c>
      <c r="F23" s="96">
        <v>99608</v>
      </c>
      <c r="G23" s="166">
        <v>3774.7360031878861</v>
      </c>
      <c r="H23" s="179">
        <v>-12</v>
      </c>
      <c r="I23" s="179">
        <v>26</v>
      </c>
      <c r="J23" s="180">
        <v>1321</v>
      </c>
      <c r="K23" s="180">
        <v>759</v>
      </c>
      <c r="L23" s="181">
        <v>0.40223641325949289</v>
      </c>
    </row>
    <row r="24" spans="1:12" ht="15.75" customHeight="1" x14ac:dyDescent="0.2">
      <c r="A24" s="178" t="s">
        <v>17</v>
      </c>
      <c r="B24" s="165">
        <v>89.33</v>
      </c>
      <c r="C24" s="96">
        <v>39471</v>
      </c>
      <c r="D24" s="96">
        <v>90822</v>
      </c>
      <c r="E24" s="96">
        <v>42520</v>
      </c>
      <c r="F24" s="96">
        <v>48302</v>
      </c>
      <c r="G24" s="166">
        <v>1016.7021157505877</v>
      </c>
      <c r="H24" s="179">
        <v>-5</v>
      </c>
      <c r="I24" s="179">
        <v>-9</v>
      </c>
      <c r="J24" s="180">
        <v>321</v>
      </c>
      <c r="K24" s="180">
        <v>-451</v>
      </c>
      <c r="L24" s="181">
        <v>-0.49412202951584805</v>
      </c>
    </row>
    <row r="25" spans="1:12" ht="15.75" customHeight="1" x14ac:dyDescent="0.2">
      <c r="A25" s="178" t="s">
        <v>18</v>
      </c>
      <c r="B25" s="165">
        <v>110.01</v>
      </c>
      <c r="C25" s="96">
        <v>50476</v>
      </c>
      <c r="D25" s="96">
        <v>130651</v>
      </c>
      <c r="E25" s="96">
        <v>61543</v>
      </c>
      <c r="F25" s="96">
        <v>69108</v>
      </c>
      <c r="G25" s="166">
        <v>1187.6283974184164</v>
      </c>
      <c r="H25" s="179">
        <v>103</v>
      </c>
      <c r="I25" s="179">
        <v>158</v>
      </c>
      <c r="J25" s="180">
        <v>1115</v>
      </c>
      <c r="K25" s="180">
        <v>956</v>
      </c>
      <c r="L25" s="181">
        <v>0.73711399822660861</v>
      </c>
    </row>
    <row r="26" spans="1:12" ht="15.75" customHeight="1" x14ac:dyDescent="0.2">
      <c r="A26" s="178" t="s">
        <v>19</v>
      </c>
      <c r="B26" s="165">
        <v>115.34</v>
      </c>
      <c r="C26" s="96">
        <v>57299</v>
      </c>
      <c r="D26" s="96">
        <v>140973</v>
      </c>
      <c r="E26" s="96">
        <v>66862</v>
      </c>
      <c r="F26" s="96">
        <v>74111</v>
      </c>
      <c r="G26" s="166">
        <v>1222.2385989249176</v>
      </c>
      <c r="H26" s="179">
        <v>9</v>
      </c>
      <c r="I26" s="179">
        <v>-32</v>
      </c>
      <c r="J26" s="180">
        <v>480</v>
      </c>
      <c r="K26" s="180">
        <v>-812</v>
      </c>
      <c r="L26" s="181">
        <v>-0.57269809923475679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6" ht="14.25" customHeight="1" x14ac:dyDescent="0.15">
      <c r="A33" s="5" t="s">
        <v>21</v>
      </c>
      <c r="B33" s="182" t="s">
        <v>81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6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6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6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6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6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</row>
    <row r="39" spans="1:246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6" s="199" customFormat="1" ht="26.25" customHeight="1" x14ac:dyDescent="0.15">
      <c r="A40" s="198" t="s">
        <v>33</v>
      </c>
      <c r="B40" s="166">
        <v>130</v>
      </c>
      <c r="C40" s="60">
        <v>-6</v>
      </c>
      <c r="D40" s="60">
        <v>548</v>
      </c>
      <c r="E40" s="60">
        <v>554</v>
      </c>
      <c r="F40" s="60">
        <v>136</v>
      </c>
      <c r="G40" s="60">
        <v>1725</v>
      </c>
      <c r="H40" s="60">
        <v>974</v>
      </c>
      <c r="I40" s="60">
        <v>368</v>
      </c>
      <c r="J40" s="60">
        <v>1713</v>
      </c>
      <c r="K40" s="60">
        <v>1074</v>
      </c>
      <c r="L40" s="60">
        <v>144</v>
      </c>
    </row>
    <row r="41" spans="1:246" ht="15.75" customHeight="1" x14ac:dyDescent="0.2">
      <c r="A41" s="200" t="s">
        <v>15</v>
      </c>
      <c r="B41" s="179">
        <v>-13</v>
      </c>
      <c r="C41" s="60">
        <v>-24</v>
      </c>
      <c r="D41" s="60">
        <v>111</v>
      </c>
      <c r="E41" s="60">
        <v>135</v>
      </c>
      <c r="F41" s="60">
        <v>11</v>
      </c>
      <c r="G41" s="60">
        <v>436</v>
      </c>
      <c r="H41" s="60">
        <v>352</v>
      </c>
      <c r="I41" s="60">
        <v>247</v>
      </c>
      <c r="J41" s="60">
        <v>577</v>
      </c>
      <c r="K41" s="60">
        <v>362</v>
      </c>
      <c r="L41" s="60">
        <v>85</v>
      </c>
    </row>
    <row r="42" spans="1:246" ht="15.75" customHeight="1" x14ac:dyDescent="0.2">
      <c r="A42" s="200" t="s">
        <v>16</v>
      </c>
      <c r="B42" s="179">
        <v>26</v>
      </c>
      <c r="C42" s="60">
        <v>39</v>
      </c>
      <c r="D42" s="60">
        <v>153</v>
      </c>
      <c r="E42" s="60">
        <v>114</v>
      </c>
      <c r="F42" s="60">
        <v>-13</v>
      </c>
      <c r="G42" s="60">
        <v>443</v>
      </c>
      <c r="H42" s="60">
        <v>244</v>
      </c>
      <c r="I42" s="60">
        <v>62</v>
      </c>
      <c r="J42" s="60">
        <v>429</v>
      </c>
      <c r="K42" s="60">
        <v>319</v>
      </c>
      <c r="L42" s="60">
        <v>14</v>
      </c>
    </row>
    <row r="43" spans="1:246" ht="15.75" customHeight="1" x14ac:dyDescent="0.2">
      <c r="A43" s="200" t="s">
        <v>17</v>
      </c>
      <c r="B43" s="179">
        <v>-9</v>
      </c>
      <c r="C43" s="60">
        <v>-15</v>
      </c>
      <c r="D43" s="60">
        <v>65</v>
      </c>
      <c r="E43" s="60">
        <v>80</v>
      </c>
      <c r="F43" s="60">
        <v>6</v>
      </c>
      <c r="G43" s="60">
        <v>174</v>
      </c>
      <c r="H43" s="60">
        <v>109</v>
      </c>
      <c r="I43" s="60">
        <v>12</v>
      </c>
      <c r="J43" s="60">
        <v>189</v>
      </c>
      <c r="K43" s="60">
        <v>89</v>
      </c>
      <c r="L43" s="60">
        <v>11</v>
      </c>
    </row>
    <row r="44" spans="1:246" ht="15.75" customHeight="1" x14ac:dyDescent="0.2">
      <c r="A44" s="200" t="s">
        <v>18</v>
      </c>
      <c r="B44" s="179">
        <v>158</v>
      </c>
      <c r="C44" s="60">
        <v>23</v>
      </c>
      <c r="D44" s="60">
        <v>127</v>
      </c>
      <c r="E44" s="60">
        <v>104</v>
      </c>
      <c r="F44" s="60">
        <v>135</v>
      </c>
      <c r="G44" s="60">
        <v>356</v>
      </c>
      <c r="H44" s="60">
        <v>123</v>
      </c>
      <c r="I44" s="60">
        <v>20</v>
      </c>
      <c r="J44" s="60">
        <v>238</v>
      </c>
      <c r="K44" s="60">
        <v>106</v>
      </c>
      <c r="L44" s="60">
        <v>20</v>
      </c>
    </row>
    <row r="45" spans="1:246" ht="15.75" customHeight="1" x14ac:dyDescent="0.2">
      <c r="A45" s="200" t="s">
        <v>19</v>
      </c>
      <c r="B45" s="179">
        <v>-32</v>
      </c>
      <c r="C45" s="60">
        <v>-29</v>
      </c>
      <c r="D45" s="60">
        <v>92</v>
      </c>
      <c r="E45" s="60">
        <v>121</v>
      </c>
      <c r="F45" s="60">
        <v>-3</v>
      </c>
      <c r="G45" s="60">
        <v>316</v>
      </c>
      <c r="H45" s="60">
        <v>146</v>
      </c>
      <c r="I45" s="60">
        <v>27</v>
      </c>
      <c r="J45" s="60">
        <v>280</v>
      </c>
      <c r="K45" s="60">
        <v>198</v>
      </c>
      <c r="L45" s="60">
        <v>14</v>
      </c>
    </row>
    <row r="46" spans="1:246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6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6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724654</v>
      </c>
      <c r="D55" s="166">
        <v>419</v>
      </c>
      <c r="E55" s="213">
        <v>6529</v>
      </c>
      <c r="F55" s="214">
        <v>0.9091731940818103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1746740</v>
      </c>
      <c r="D57" s="213">
        <v>-268</v>
      </c>
      <c r="E57" s="213">
        <v>-9702</v>
      </c>
      <c r="F57" s="214">
        <v>-0.55236665941716268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825456</v>
      </c>
      <c r="D58" s="213">
        <v>-80</v>
      </c>
      <c r="E58" s="213">
        <v>-3967</v>
      </c>
      <c r="F58" s="214">
        <v>-0.47828430125520993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921284</v>
      </c>
      <c r="D59" s="213">
        <v>-188</v>
      </c>
      <c r="E59" s="213">
        <v>-5735</v>
      </c>
      <c r="F59" s="214">
        <v>-0.61864967168957696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1746740</v>
      </c>
      <c r="D68" s="228"/>
      <c r="E68" s="228">
        <v>739393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42.329883096511217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B3CCF-52B5-4B06-8FC2-04C1E84D1E3D}">
  <sheetPr>
    <pageSetUpPr fitToPage="1"/>
  </sheetPr>
  <dimension ref="A1:IK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1" max="251" width="12.875" customWidth="1"/>
    <col min="252" max="252" width="10.25" customWidth="1"/>
    <col min="253" max="256" width="10.375" customWidth="1"/>
    <col min="257" max="260" width="9.75" customWidth="1"/>
    <col min="261" max="261" width="9.875" customWidth="1"/>
    <col min="262" max="262" width="9.75" customWidth="1"/>
    <col min="263" max="263" width="7.125" customWidth="1"/>
    <col min="265" max="265" width="9.875" bestFit="1" customWidth="1"/>
    <col min="507" max="507" width="12.875" customWidth="1"/>
    <col min="508" max="508" width="10.25" customWidth="1"/>
    <col min="509" max="512" width="10.375" customWidth="1"/>
    <col min="513" max="516" width="9.75" customWidth="1"/>
    <col min="517" max="517" width="9.875" customWidth="1"/>
    <col min="518" max="518" width="9.75" customWidth="1"/>
    <col min="519" max="519" width="7.125" customWidth="1"/>
    <col min="521" max="521" width="9.875" bestFit="1" customWidth="1"/>
    <col min="763" max="763" width="12.875" customWidth="1"/>
    <col min="764" max="764" width="10.25" customWidth="1"/>
    <col min="765" max="768" width="10.375" customWidth="1"/>
    <col min="769" max="772" width="9.75" customWidth="1"/>
    <col min="773" max="773" width="9.875" customWidth="1"/>
    <col min="774" max="774" width="9.75" customWidth="1"/>
    <col min="775" max="775" width="7.125" customWidth="1"/>
    <col min="777" max="777" width="9.875" bestFit="1" customWidth="1"/>
    <col min="1019" max="1019" width="12.875" customWidth="1"/>
    <col min="1020" max="1020" width="10.25" customWidth="1"/>
    <col min="1021" max="1024" width="10.375" customWidth="1"/>
    <col min="1025" max="1028" width="9.75" customWidth="1"/>
    <col min="1029" max="1029" width="9.875" customWidth="1"/>
    <col min="1030" max="1030" width="9.75" customWidth="1"/>
    <col min="1031" max="1031" width="7.125" customWidth="1"/>
    <col min="1033" max="1033" width="9.875" bestFit="1" customWidth="1"/>
    <col min="1275" max="1275" width="12.875" customWidth="1"/>
    <col min="1276" max="1276" width="10.25" customWidth="1"/>
    <col min="1277" max="1280" width="10.375" customWidth="1"/>
    <col min="1281" max="1284" width="9.75" customWidth="1"/>
    <col min="1285" max="1285" width="9.875" customWidth="1"/>
    <col min="1286" max="1286" width="9.75" customWidth="1"/>
    <col min="1287" max="1287" width="7.125" customWidth="1"/>
    <col min="1289" max="1289" width="9.875" bestFit="1" customWidth="1"/>
    <col min="1531" max="1531" width="12.875" customWidth="1"/>
    <col min="1532" max="1532" width="10.25" customWidth="1"/>
    <col min="1533" max="1536" width="10.375" customWidth="1"/>
    <col min="1537" max="1540" width="9.75" customWidth="1"/>
    <col min="1541" max="1541" width="9.875" customWidth="1"/>
    <col min="1542" max="1542" width="9.75" customWidth="1"/>
    <col min="1543" max="1543" width="7.125" customWidth="1"/>
    <col min="1545" max="1545" width="9.875" bestFit="1" customWidth="1"/>
    <col min="1787" max="1787" width="12.875" customWidth="1"/>
    <col min="1788" max="1788" width="10.25" customWidth="1"/>
    <col min="1789" max="1792" width="10.375" customWidth="1"/>
    <col min="1793" max="1796" width="9.75" customWidth="1"/>
    <col min="1797" max="1797" width="9.875" customWidth="1"/>
    <col min="1798" max="1798" width="9.75" customWidth="1"/>
    <col min="1799" max="1799" width="7.125" customWidth="1"/>
    <col min="1801" max="1801" width="9.875" bestFit="1" customWidth="1"/>
    <col min="2043" max="2043" width="12.875" customWidth="1"/>
    <col min="2044" max="2044" width="10.25" customWidth="1"/>
    <col min="2045" max="2048" width="10.375" customWidth="1"/>
    <col min="2049" max="2052" width="9.75" customWidth="1"/>
    <col min="2053" max="2053" width="9.875" customWidth="1"/>
    <col min="2054" max="2054" width="9.75" customWidth="1"/>
    <col min="2055" max="2055" width="7.125" customWidth="1"/>
    <col min="2057" max="2057" width="9.875" bestFit="1" customWidth="1"/>
    <col min="2299" max="2299" width="12.875" customWidth="1"/>
    <col min="2300" max="2300" width="10.25" customWidth="1"/>
    <col min="2301" max="2304" width="10.375" customWidth="1"/>
    <col min="2305" max="2308" width="9.75" customWidth="1"/>
    <col min="2309" max="2309" width="9.875" customWidth="1"/>
    <col min="2310" max="2310" width="9.75" customWidth="1"/>
    <col min="2311" max="2311" width="7.125" customWidth="1"/>
    <col min="2313" max="2313" width="9.875" bestFit="1" customWidth="1"/>
    <col min="2555" max="2555" width="12.875" customWidth="1"/>
    <col min="2556" max="2556" width="10.25" customWidth="1"/>
    <col min="2557" max="2560" width="10.375" customWidth="1"/>
    <col min="2561" max="2564" width="9.75" customWidth="1"/>
    <col min="2565" max="2565" width="9.875" customWidth="1"/>
    <col min="2566" max="2566" width="9.75" customWidth="1"/>
    <col min="2567" max="2567" width="7.125" customWidth="1"/>
    <col min="2569" max="2569" width="9.875" bestFit="1" customWidth="1"/>
    <col min="2811" max="2811" width="12.875" customWidth="1"/>
    <col min="2812" max="2812" width="10.25" customWidth="1"/>
    <col min="2813" max="2816" width="10.375" customWidth="1"/>
    <col min="2817" max="2820" width="9.75" customWidth="1"/>
    <col min="2821" max="2821" width="9.875" customWidth="1"/>
    <col min="2822" max="2822" width="9.75" customWidth="1"/>
    <col min="2823" max="2823" width="7.125" customWidth="1"/>
    <col min="2825" max="2825" width="9.875" bestFit="1" customWidth="1"/>
    <col min="3067" max="3067" width="12.875" customWidth="1"/>
    <col min="3068" max="3068" width="10.25" customWidth="1"/>
    <col min="3069" max="3072" width="10.375" customWidth="1"/>
    <col min="3073" max="3076" width="9.75" customWidth="1"/>
    <col min="3077" max="3077" width="9.875" customWidth="1"/>
    <col min="3078" max="3078" width="9.75" customWidth="1"/>
    <col min="3079" max="3079" width="7.125" customWidth="1"/>
    <col min="3081" max="3081" width="9.875" bestFit="1" customWidth="1"/>
    <col min="3323" max="3323" width="12.875" customWidth="1"/>
    <col min="3324" max="3324" width="10.25" customWidth="1"/>
    <col min="3325" max="3328" width="10.375" customWidth="1"/>
    <col min="3329" max="3332" width="9.75" customWidth="1"/>
    <col min="3333" max="3333" width="9.875" customWidth="1"/>
    <col min="3334" max="3334" width="9.75" customWidth="1"/>
    <col min="3335" max="3335" width="7.125" customWidth="1"/>
    <col min="3337" max="3337" width="9.875" bestFit="1" customWidth="1"/>
    <col min="3579" max="3579" width="12.875" customWidth="1"/>
    <col min="3580" max="3580" width="10.25" customWidth="1"/>
    <col min="3581" max="3584" width="10.375" customWidth="1"/>
    <col min="3585" max="3588" width="9.75" customWidth="1"/>
    <col min="3589" max="3589" width="9.875" customWidth="1"/>
    <col min="3590" max="3590" width="9.75" customWidth="1"/>
    <col min="3591" max="3591" width="7.125" customWidth="1"/>
    <col min="3593" max="3593" width="9.875" bestFit="1" customWidth="1"/>
    <col min="3835" max="3835" width="12.875" customWidth="1"/>
    <col min="3836" max="3836" width="10.25" customWidth="1"/>
    <col min="3837" max="3840" width="10.375" customWidth="1"/>
    <col min="3841" max="3844" width="9.75" customWidth="1"/>
    <col min="3845" max="3845" width="9.875" customWidth="1"/>
    <col min="3846" max="3846" width="9.75" customWidth="1"/>
    <col min="3847" max="3847" width="7.125" customWidth="1"/>
    <col min="3849" max="3849" width="9.875" bestFit="1" customWidth="1"/>
    <col min="4091" max="4091" width="12.875" customWidth="1"/>
    <col min="4092" max="4092" width="10.25" customWidth="1"/>
    <col min="4093" max="4096" width="10.375" customWidth="1"/>
    <col min="4097" max="4100" width="9.75" customWidth="1"/>
    <col min="4101" max="4101" width="9.875" customWidth="1"/>
    <col min="4102" max="4102" width="9.75" customWidth="1"/>
    <col min="4103" max="4103" width="7.125" customWidth="1"/>
    <col min="4105" max="4105" width="9.875" bestFit="1" customWidth="1"/>
    <col min="4347" max="4347" width="12.875" customWidth="1"/>
    <col min="4348" max="4348" width="10.25" customWidth="1"/>
    <col min="4349" max="4352" width="10.375" customWidth="1"/>
    <col min="4353" max="4356" width="9.75" customWidth="1"/>
    <col min="4357" max="4357" width="9.875" customWidth="1"/>
    <col min="4358" max="4358" width="9.75" customWidth="1"/>
    <col min="4359" max="4359" width="7.125" customWidth="1"/>
    <col min="4361" max="4361" width="9.875" bestFit="1" customWidth="1"/>
    <col min="4603" max="4603" width="12.875" customWidth="1"/>
    <col min="4604" max="4604" width="10.25" customWidth="1"/>
    <col min="4605" max="4608" width="10.375" customWidth="1"/>
    <col min="4609" max="4612" width="9.75" customWidth="1"/>
    <col min="4613" max="4613" width="9.875" customWidth="1"/>
    <col min="4614" max="4614" width="9.75" customWidth="1"/>
    <col min="4615" max="4615" width="7.125" customWidth="1"/>
    <col min="4617" max="4617" width="9.875" bestFit="1" customWidth="1"/>
    <col min="4859" max="4859" width="12.875" customWidth="1"/>
    <col min="4860" max="4860" width="10.25" customWidth="1"/>
    <col min="4861" max="4864" width="10.375" customWidth="1"/>
    <col min="4865" max="4868" width="9.75" customWidth="1"/>
    <col min="4869" max="4869" width="9.875" customWidth="1"/>
    <col min="4870" max="4870" width="9.75" customWidth="1"/>
    <col min="4871" max="4871" width="7.125" customWidth="1"/>
    <col min="4873" max="4873" width="9.875" bestFit="1" customWidth="1"/>
    <col min="5115" max="5115" width="12.875" customWidth="1"/>
    <col min="5116" max="5116" width="10.25" customWidth="1"/>
    <col min="5117" max="5120" width="10.375" customWidth="1"/>
    <col min="5121" max="5124" width="9.75" customWidth="1"/>
    <col min="5125" max="5125" width="9.875" customWidth="1"/>
    <col min="5126" max="5126" width="9.75" customWidth="1"/>
    <col min="5127" max="5127" width="7.125" customWidth="1"/>
    <col min="5129" max="5129" width="9.875" bestFit="1" customWidth="1"/>
    <col min="5371" max="5371" width="12.875" customWidth="1"/>
    <col min="5372" max="5372" width="10.25" customWidth="1"/>
    <col min="5373" max="5376" width="10.375" customWidth="1"/>
    <col min="5377" max="5380" width="9.75" customWidth="1"/>
    <col min="5381" max="5381" width="9.875" customWidth="1"/>
    <col min="5382" max="5382" width="9.75" customWidth="1"/>
    <col min="5383" max="5383" width="7.125" customWidth="1"/>
    <col min="5385" max="5385" width="9.875" bestFit="1" customWidth="1"/>
    <col min="5627" max="5627" width="12.875" customWidth="1"/>
    <col min="5628" max="5628" width="10.25" customWidth="1"/>
    <col min="5629" max="5632" width="10.375" customWidth="1"/>
    <col min="5633" max="5636" width="9.75" customWidth="1"/>
    <col min="5637" max="5637" width="9.875" customWidth="1"/>
    <col min="5638" max="5638" width="9.75" customWidth="1"/>
    <col min="5639" max="5639" width="7.125" customWidth="1"/>
    <col min="5641" max="5641" width="9.875" bestFit="1" customWidth="1"/>
    <col min="5883" max="5883" width="12.875" customWidth="1"/>
    <col min="5884" max="5884" width="10.25" customWidth="1"/>
    <col min="5885" max="5888" width="10.375" customWidth="1"/>
    <col min="5889" max="5892" width="9.75" customWidth="1"/>
    <col min="5893" max="5893" width="9.875" customWidth="1"/>
    <col min="5894" max="5894" width="9.75" customWidth="1"/>
    <col min="5895" max="5895" width="7.125" customWidth="1"/>
    <col min="5897" max="5897" width="9.875" bestFit="1" customWidth="1"/>
    <col min="6139" max="6139" width="12.875" customWidth="1"/>
    <col min="6140" max="6140" width="10.25" customWidth="1"/>
    <col min="6141" max="6144" width="10.375" customWidth="1"/>
    <col min="6145" max="6148" width="9.75" customWidth="1"/>
    <col min="6149" max="6149" width="9.875" customWidth="1"/>
    <col min="6150" max="6150" width="9.75" customWidth="1"/>
    <col min="6151" max="6151" width="7.125" customWidth="1"/>
    <col min="6153" max="6153" width="9.875" bestFit="1" customWidth="1"/>
    <col min="6395" max="6395" width="12.875" customWidth="1"/>
    <col min="6396" max="6396" width="10.25" customWidth="1"/>
    <col min="6397" max="6400" width="10.375" customWidth="1"/>
    <col min="6401" max="6404" width="9.75" customWidth="1"/>
    <col min="6405" max="6405" width="9.875" customWidth="1"/>
    <col min="6406" max="6406" width="9.75" customWidth="1"/>
    <col min="6407" max="6407" width="7.125" customWidth="1"/>
    <col min="6409" max="6409" width="9.875" bestFit="1" customWidth="1"/>
    <col min="6651" max="6651" width="12.875" customWidth="1"/>
    <col min="6652" max="6652" width="10.25" customWidth="1"/>
    <col min="6653" max="6656" width="10.375" customWidth="1"/>
    <col min="6657" max="6660" width="9.75" customWidth="1"/>
    <col min="6661" max="6661" width="9.875" customWidth="1"/>
    <col min="6662" max="6662" width="9.75" customWidth="1"/>
    <col min="6663" max="6663" width="7.125" customWidth="1"/>
    <col min="6665" max="6665" width="9.875" bestFit="1" customWidth="1"/>
    <col min="6907" max="6907" width="12.875" customWidth="1"/>
    <col min="6908" max="6908" width="10.25" customWidth="1"/>
    <col min="6909" max="6912" width="10.375" customWidth="1"/>
    <col min="6913" max="6916" width="9.75" customWidth="1"/>
    <col min="6917" max="6917" width="9.875" customWidth="1"/>
    <col min="6918" max="6918" width="9.75" customWidth="1"/>
    <col min="6919" max="6919" width="7.125" customWidth="1"/>
    <col min="6921" max="6921" width="9.875" bestFit="1" customWidth="1"/>
    <col min="7163" max="7163" width="12.875" customWidth="1"/>
    <col min="7164" max="7164" width="10.25" customWidth="1"/>
    <col min="7165" max="7168" width="10.375" customWidth="1"/>
    <col min="7169" max="7172" width="9.75" customWidth="1"/>
    <col min="7173" max="7173" width="9.875" customWidth="1"/>
    <col min="7174" max="7174" width="9.75" customWidth="1"/>
    <col min="7175" max="7175" width="7.125" customWidth="1"/>
    <col min="7177" max="7177" width="9.875" bestFit="1" customWidth="1"/>
    <col min="7419" max="7419" width="12.875" customWidth="1"/>
    <col min="7420" max="7420" width="10.25" customWidth="1"/>
    <col min="7421" max="7424" width="10.375" customWidth="1"/>
    <col min="7425" max="7428" width="9.75" customWidth="1"/>
    <col min="7429" max="7429" width="9.875" customWidth="1"/>
    <col min="7430" max="7430" width="9.75" customWidth="1"/>
    <col min="7431" max="7431" width="7.125" customWidth="1"/>
    <col min="7433" max="7433" width="9.875" bestFit="1" customWidth="1"/>
    <col min="7675" max="7675" width="12.875" customWidth="1"/>
    <col min="7676" max="7676" width="10.25" customWidth="1"/>
    <col min="7677" max="7680" width="10.375" customWidth="1"/>
    <col min="7681" max="7684" width="9.75" customWidth="1"/>
    <col min="7685" max="7685" width="9.875" customWidth="1"/>
    <col min="7686" max="7686" width="9.75" customWidth="1"/>
    <col min="7687" max="7687" width="7.125" customWidth="1"/>
    <col min="7689" max="7689" width="9.875" bestFit="1" customWidth="1"/>
    <col min="7931" max="7931" width="12.875" customWidth="1"/>
    <col min="7932" max="7932" width="10.25" customWidth="1"/>
    <col min="7933" max="7936" width="10.375" customWidth="1"/>
    <col min="7937" max="7940" width="9.75" customWidth="1"/>
    <col min="7941" max="7941" width="9.875" customWidth="1"/>
    <col min="7942" max="7942" width="9.75" customWidth="1"/>
    <col min="7943" max="7943" width="7.125" customWidth="1"/>
    <col min="7945" max="7945" width="9.875" bestFit="1" customWidth="1"/>
    <col min="8187" max="8187" width="12.875" customWidth="1"/>
    <col min="8188" max="8188" width="10.25" customWidth="1"/>
    <col min="8189" max="8192" width="10.375" customWidth="1"/>
    <col min="8193" max="8196" width="9.75" customWidth="1"/>
    <col min="8197" max="8197" width="9.875" customWidth="1"/>
    <col min="8198" max="8198" width="9.75" customWidth="1"/>
    <col min="8199" max="8199" width="7.125" customWidth="1"/>
    <col min="8201" max="8201" width="9.875" bestFit="1" customWidth="1"/>
    <col min="8443" max="8443" width="12.875" customWidth="1"/>
    <col min="8444" max="8444" width="10.25" customWidth="1"/>
    <col min="8445" max="8448" width="10.375" customWidth="1"/>
    <col min="8449" max="8452" width="9.75" customWidth="1"/>
    <col min="8453" max="8453" width="9.875" customWidth="1"/>
    <col min="8454" max="8454" width="9.75" customWidth="1"/>
    <col min="8455" max="8455" width="7.125" customWidth="1"/>
    <col min="8457" max="8457" width="9.875" bestFit="1" customWidth="1"/>
    <col min="8699" max="8699" width="12.875" customWidth="1"/>
    <col min="8700" max="8700" width="10.25" customWidth="1"/>
    <col min="8701" max="8704" width="10.375" customWidth="1"/>
    <col min="8705" max="8708" width="9.75" customWidth="1"/>
    <col min="8709" max="8709" width="9.875" customWidth="1"/>
    <col min="8710" max="8710" width="9.75" customWidth="1"/>
    <col min="8711" max="8711" width="7.125" customWidth="1"/>
    <col min="8713" max="8713" width="9.875" bestFit="1" customWidth="1"/>
    <col min="8955" max="8955" width="12.875" customWidth="1"/>
    <col min="8956" max="8956" width="10.25" customWidth="1"/>
    <col min="8957" max="8960" width="10.375" customWidth="1"/>
    <col min="8961" max="8964" width="9.75" customWidth="1"/>
    <col min="8965" max="8965" width="9.875" customWidth="1"/>
    <col min="8966" max="8966" width="9.75" customWidth="1"/>
    <col min="8967" max="8967" width="7.125" customWidth="1"/>
    <col min="8969" max="8969" width="9.875" bestFit="1" customWidth="1"/>
    <col min="9211" max="9211" width="12.875" customWidth="1"/>
    <col min="9212" max="9212" width="10.25" customWidth="1"/>
    <col min="9213" max="9216" width="10.375" customWidth="1"/>
    <col min="9217" max="9220" width="9.75" customWidth="1"/>
    <col min="9221" max="9221" width="9.875" customWidth="1"/>
    <col min="9222" max="9222" width="9.75" customWidth="1"/>
    <col min="9223" max="9223" width="7.125" customWidth="1"/>
    <col min="9225" max="9225" width="9.875" bestFit="1" customWidth="1"/>
    <col min="9467" max="9467" width="12.875" customWidth="1"/>
    <col min="9468" max="9468" width="10.25" customWidth="1"/>
    <col min="9469" max="9472" width="10.375" customWidth="1"/>
    <col min="9473" max="9476" width="9.75" customWidth="1"/>
    <col min="9477" max="9477" width="9.875" customWidth="1"/>
    <col min="9478" max="9478" width="9.75" customWidth="1"/>
    <col min="9479" max="9479" width="7.125" customWidth="1"/>
    <col min="9481" max="9481" width="9.875" bestFit="1" customWidth="1"/>
    <col min="9723" max="9723" width="12.875" customWidth="1"/>
    <col min="9724" max="9724" width="10.25" customWidth="1"/>
    <col min="9725" max="9728" width="10.375" customWidth="1"/>
    <col min="9729" max="9732" width="9.75" customWidth="1"/>
    <col min="9733" max="9733" width="9.875" customWidth="1"/>
    <col min="9734" max="9734" width="9.75" customWidth="1"/>
    <col min="9735" max="9735" width="7.125" customWidth="1"/>
    <col min="9737" max="9737" width="9.875" bestFit="1" customWidth="1"/>
    <col min="9979" max="9979" width="12.875" customWidth="1"/>
    <col min="9980" max="9980" width="10.25" customWidth="1"/>
    <col min="9981" max="9984" width="10.375" customWidth="1"/>
    <col min="9985" max="9988" width="9.75" customWidth="1"/>
    <col min="9989" max="9989" width="9.875" customWidth="1"/>
    <col min="9990" max="9990" width="9.75" customWidth="1"/>
    <col min="9991" max="9991" width="7.125" customWidth="1"/>
    <col min="9993" max="9993" width="9.875" bestFit="1" customWidth="1"/>
    <col min="10235" max="10235" width="12.875" customWidth="1"/>
    <col min="10236" max="10236" width="10.25" customWidth="1"/>
    <col min="10237" max="10240" width="10.375" customWidth="1"/>
    <col min="10241" max="10244" width="9.75" customWidth="1"/>
    <col min="10245" max="10245" width="9.875" customWidth="1"/>
    <col min="10246" max="10246" width="9.75" customWidth="1"/>
    <col min="10247" max="10247" width="7.125" customWidth="1"/>
    <col min="10249" max="10249" width="9.875" bestFit="1" customWidth="1"/>
    <col min="10491" max="10491" width="12.875" customWidth="1"/>
    <col min="10492" max="10492" width="10.25" customWidth="1"/>
    <col min="10493" max="10496" width="10.375" customWidth="1"/>
    <col min="10497" max="10500" width="9.75" customWidth="1"/>
    <col min="10501" max="10501" width="9.875" customWidth="1"/>
    <col min="10502" max="10502" width="9.75" customWidth="1"/>
    <col min="10503" max="10503" width="7.125" customWidth="1"/>
    <col min="10505" max="10505" width="9.875" bestFit="1" customWidth="1"/>
    <col min="10747" max="10747" width="12.875" customWidth="1"/>
    <col min="10748" max="10748" width="10.25" customWidth="1"/>
    <col min="10749" max="10752" width="10.375" customWidth="1"/>
    <col min="10753" max="10756" width="9.75" customWidth="1"/>
    <col min="10757" max="10757" width="9.875" customWidth="1"/>
    <col min="10758" max="10758" width="9.75" customWidth="1"/>
    <col min="10759" max="10759" width="7.125" customWidth="1"/>
    <col min="10761" max="10761" width="9.875" bestFit="1" customWidth="1"/>
    <col min="11003" max="11003" width="12.875" customWidth="1"/>
    <col min="11004" max="11004" width="10.25" customWidth="1"/>
    <col min="11005" max="11008" width="10.375" customWidth="1"/>
    <col min="11009" max="11012" width="9.75" customWidth="1"/>
    <col min="11013" max="11013" width="9.875" customWidth="1"/>
    <col min="11014" max="11014" width="9.75" customWidth="1"/>
    <col min="11015" max="11015" width="7.125" customWidth="1"/>
    <col min="11017" max="11017" width="9.875" bestFit="1" customWidth="1"/>
    <col min="11259" max="11259" width="12.875" customWidth="1"/>
    <col min="11260" max="11260" width="10.25" customWidth="1"/>
    <col min="11261" max="11264" width="10.375" customWidth="1"/>
    <col min="11265" max="11268" width="9.75" customWidth="1"/>
    <col min="11269" max="11269" width="9.875" customWidth="1"/>
    <col min="11270" max="11270" width="9.75" customWidth="1"/>
    <col min="11271" max="11271" width="7.125" customWidth="1"/>
    <col min="11273" max="11273" width="9.875" bestFit="1" customWidth="1"/>
    <col min="11515" max="11515" width="12.875" customWidth="1"/>
    <col min="11516" max="11516" width="10.25" customWidth="1"/>
    <col min="11517" max="11520" width="10.375" customWidth="1"/>
    <col min="11521" max="11524" width="9.75" customWidth="1"/>
    <col min="11525" max="11525" width="9.875" customWidth="1"/>
    <col min="11526" max="11526" width="9.75" customWidth="1"/>
    <col min="11527" max="11527" width="7.125" customWidth="1"/>
    <col min="11529" max="11529" width="9.875" bestFit="1" customWidth="1"/>
    <col min="11771" max="11771" width="12.875" customWidth="1"/>
    <col min="11772" max="11772" width="10.25" customWidth="1"/>
    <col min="11773" max="11776" width="10.375" customWidth="1"/>
    <col min="11777" max="11780" width="9.75" customWidth="1"/>
    <col min="11781" max="11781" width="9.875" customWidth="1"/>
    <col min="11782" max="11782" width="9.75" customWidth="1"/>
    <col min="11783" max="11783" width="7.125" customWidth="1"/>
    <col min="11785" max="11785" width="9.875" bestFit="1" customWidth="1"/>
    <col min="12027" max="12027" width="12.875" customWidth="1"/>
    <col min="12028" max="12028" width="10.25" customWidth="1"/>
    <col min="12029" max="12032" width="10.375" customWidth="1"/>
    <col min="12033" max="12036" width="9.75" customWidth="1"/>
    <col min="12037" max="12037" width="9.875" customWidth="1"/>
    <col min="12038" max="12038" width="9.75" customWidth="1"/>
    <col min="12039" max="12039" width="7.125" customWidth="1"/>
    <col min="12041" max="12041" width="9.875" bestFit="1" customWidth="1"/>
    <col min="12283" max="12283" width="12.875" customWidth="1"/>
    <col min="12284" max="12284" width="10.25" customWidth="1"/>
    <col min="12285" max="12288" width="10.375" customWidth="1"/>
    <col min="12289" max="12292" width="9.75" customWidth="1"/>
    <col min="12293" max="12293" width="9.875" customWidth="1"/>
    <col min="12294" max="12294" width="9.75" customWidth="1"/>
    <col min="12295" max="12295" width="7.125" customWidth="1"/>
    <col min="12297" max="12297" width="9.875" bestFit="1" customWidth="1"/>
    <col min="12539" max="12539" width="12.875" customWidth="1"/>
    <col min="12540" max="12540" width="10.25" customWidth="1"/>
    <col min="12541" max="12544" width="10.375" customWidth="1"/>
    <col min="12545" max="12548" width="9.75" customWidth="1"/>
    <col min="12549" max="12549" width="9.875" customWidth="1"/>
    <col min="12550" max="12550" width="9.75" customWidth="1"/>
    <col min="12551" max="12551" width="7.125" customWidth="1"/>
    <col min="12553" max="12553" width="9.875" bestFit="1" customWidth="1"/>
    <col min="12795" max="12795" width="12.875" customWidth="1"/>
    <col min="12796" max="12796" width="10.25" customWidth="1"/>
    <col min="12797" max="12800" width="10.375" customWidth="1"/>
    <col min="12801" max="12804" width="9.75" customWidth="1"/>
    <col min="12805" max="12805" width="9.875" customWidth="1"/>
    <col min="12806" max="12806" width="9.75" customWidth="1"/>
    <col min="12807" max="12807" width="7.125" customWidth="1"/>
    <col min="12809" max="12809" width="9.875" bestFit="1" customWidth="1"/>
    <col min="13051" max="13051" width="12.875" customWidth="1"/>
    <col min="13052" max="13052" width="10.25" customWidth="1"/>
    <col min="13053" max="13056" width="10.375" customWidth="1"/>
    <col min="13057" max="13060" width="9.75" customWidth="1"/>
    <col min="13061" max="13061" width="9.875" customWidth="1"/>
    <col min="13062" max="13062" width="9.75" customWidth="1"/>
    <col min="13063" max="13063" width="7.125" customWidth="1"/>
    <col min="13065" max="13065" width="9.875" bestFit="1" customWidth="1"/>
    <col min="13307" max="13307" width="12.875" customWidth="1"/>
    <col min="13308" max="13308" width="10.25" customWidth="1"/>
    <col min="13309" max="13312" width="10.375" customWidth="1"/>
    <col min="13313" max="13316" width="9.75" customWidth="1"/>
    <col min="13317" max="13317" width="9.875" customWidth="1"/>
    <col min="13318" max="13318" width="9.75" customWidth="1"/>
    <col min="13319" max="13319" width="7.125" customWidth="1"/>
    <col min="13321" max="13321" width="9.875" bestFit="1" customWidth="1"/>
    <col min="13563" max="13563" width="12.875" customWidth="1"/>
    <col min="13564" max="13564" width="10.25" customWidth="1"/>
    <col min="13565" max="13568" width="10.375" customWidth="1"/>
    <col min="13569" max="13572" width="9.75" customWidth="1"/>
    <col min="13573" max="13573" width="9.875" customWidth="1"/>
    <col min="13574" max="13574" width="9.75" customWidth="1"/>
    <col min="13575" max="13575" width="7.125" customWidth="1"/>
    <col min="13577" max="13577" width="9.875" bestFit="1" customWidth="1"/>
    <col min="13819" max="13819" width="12.875" customWidth="1"/>
    <col min="13820" max="13820" width="10.25" customWidth="1"/>
    <col min="13821" max="13824" width="10.375" customWidth="1"/>
    <col min="13825" max="13828" width="9.75" customWidth="1"/>
    <col min="13829" max="13829" width="9.875" customWidth="1"/>
    <col min="13830" max="13830" width="9.75" customWidth="1"/>
    <col min="13831" max="13831" width="7.125" customWidth="1"/>
    <col min="13833" max="13833" width="9.875" bestFit="1" customWidth="1"/>
    <col min="14075" max="14075" width="12.875" customWidth="1"/>
    <col min="14076" max="14076" width="10.25" customWidth="1"/>
    <col min="14077" max="14080" width="10.375" customWidth="1"/>
    <col min="14081" max="14084" width="9.75" customWidth="1"/>
    <col min="14085" max="14085" width="9.875" customWidth="1"/>
    <col min="14086" max="14086" width="9.75" customWidth="1"/>
    <col min="14087" max="14087" width="7.125" customWidth="1"/>
    <col min="14089" max="14089" width="9.875" bestFit="1" customWidth="1"/>
    <col min="14331" max="14331" width="12.875" customWidth="1"/>
    <col min="14332" max="14332" width="10.25" customWidth="1"/>
    <col min="14333" max="14336" width="10.375" customWidth="1"/>
    <col min="14337" max="14340" width="9.75" customWidth="1"/>
    <col min="14341" max="14341" width="9.875" customWidth="1"/>
    <col min="14342" max="14342" width="9.75" customWidth="1"/>
    <col min="14343" max="14343" width="7.125" customWidth="1"/>
    <col min="14345" max="14345" width="9.875" bestFit="1" customWidth="1"/>
    <col min="14587" max="14587" width="12.875" customWidth="1"/>
    <col min="14588" max="14588" width="10.25" customWidth="1"/>
    <col min="14589" max="14592" width="10.375" customWidth="1"/>
    <col min="14593" max="14596" width="9.75" customWidth="1"/>
    <col min="14597" max="14597" width="9.875" customWidth="1"/>
    <col min="14598" max="14598" width="9.75" customWidth="1"/>
    <col min="14599" max="14599" width="7.125" customWidth="1"/>
    <col min="14601" max="14601" width="9.875" bestFit="1" customWidth="1"/>
    <col min="14843" max="14843" width="12.875" customWidth="1"/>
    <col min="14844" max="14844" width="10.25" customWidth="1"/>
    <col min="14845" max="14848" width="10.375" customWidth="1"/>
    <col min="14849" max="14852" width="9.75" customWidth="1"/>
    <col min="14853" max="14853" width="9.875" customWidth="1"/>
    <col min="14854" max="14854" width="9.75" customWidth="1"/>
    <col min="14855" max="14855" width="7.125" customWidth="1"/>
    <col min="14857" max="14857" width="9.875" bestFit="1" customWidth="1"/>
    <col min="15099" max="15099" width="12.875" customWidth="1"/>
    <col min="15100" max="15100" width="10.25" customWidth="1"/>
    <col min="15101" max="15104" width="10.375" customWidth="1"/>
    <col min="15105" max="15108" width="9.75" customWidth="1"/>
    <col min="15109" max="15109" width="9.875" customWidth="1"/>
    <col min="15110" max="15110" width="9.75" customWidth="1"/>
    <col min="15111" max="15111" width="7.125" customWidth="1"/>
    <col min="15113" max="15113" width="9.875" bestFit="1" customWidth="1"/>
    <col min="15355" max="15355" width="12.875" customWidth="1"/>
    <col min="15356" max="15356" width="10.25" customWidth="1"/>
    <col min="15357" max="15360" width="10.375" customWidth="1"/>
    <col min="15361" max="15364" width="9.75" customWidth="1"/>
    <col min="15365" max="15365" width="9.875" customWidth="1"/>
    <col min="15366" max="15366" width="9.75" customWidth="1"/>
    <col min="15367" max="15367" width="7.125" customWidth="1"/>
    <col min="15369" max="15369" width="9.875" bestFit="1" customWidth="1"/>
    <col min="15611" max="15611" width="12.875" customWidth="1"/>
    <col min="15612" max="15612" width="10.25" customWidth="1"/>
    <col min="15613" max="15616" width="10.375" customWidth="1"/>
    <col min="15617" max="15620" width="9.75" customWidth="1"/>
    <col min="15621" max="15621" width="9.875" customWidth="1"/>
    <col min="15622" max="15622" width="9.75" customWidth="1"/>
    <col min="15623" max="15623" width="7.125" customWidth="1"/>
    <col min="15625" max="15625" width="9.875" bestFit="1" customWidth="1"/>
    <col min="15867" max="15867" width="12.875" customWidth="1"/>
    <col min="15868" max="15868" width="10.25" customWidth="1"/>
    <col min="15869" max="15872" width="10.375" customWidth="1"/>
    <col min="15873" max="15876" width="9.75" customWidth="1"/>
    <col min="15877" max="15877" width="9.875" customWidth="1"/>
    <col min="15878" max="15878" width="9.75" customWidth="1"/>
    <col min="15879" max="15879" width="7.125" customWidth="1"/>
    <col min="15881" max="15881" width="9.875" bestFit="1" customWidth="1"/>
    <col min="16123" max="16123" width="12.875" customWidth="1"/>
    <col min="16124" max="16124" width="10.25" customWidth="1"/>
    <col min="16125" max="16128" width="10.375" customWidth="1"/>
    <col min="16129" max="16132" width="9.75" customWidth="1"/>
    <col min="16133" max="16133" width="9.875" customWidth="1"/>
    <col min="16134" max="16134" width="9.75" customWidth="1"/>
    <col min="16135" max="16135" width="7.125" customWidth="1"/>
    <col min="16137" max="16137" width="9.875" bestFit="1" customWidth="1"/>
  </cols>
  <sheetData>
    <row r="1" spans="1:12" ht="38.25" customHeight="1" x14ac:dyDescent="0.15">
      <c r="A1" s="115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74</v>
      </c>
      <c r="B16" s="165">
        <v>390.32</v>
      </c>
      <c r="C16" s="166">
        <v>326979</v>
      </c>
      <c r="D16" s="166">
        <v>739114</v>
      </c>
      <c r="E16" s="166">
        <v>348837</v>
      </c>
      <c r="F16" s="166">
        <v>390277</v>
      </c>
      <c r="G16" s="166">
        <v>1893.6103709776594</v>
      </c>
      <c r="H16" s="166">
        <v>464</v>
      </c>
      <c r="I16" s="166">
        <v>230</v>
      </c>
      <c r="J16" s="166">
        <v>3355</v>
      </c>
      <c r="K16" s="166">
        <v>-542</v>
      </c>
      <c r="L16" s="167">
        <v>-7.3277307288793711E-2</v>
      </c>
    </row>
    <row r="17" spans="1:12" s="6" customFormat="1" ht="15.75" customHeight="1" x14ac:dyDescent="0.15">
      <c r="A17" s="168" t="s">
        <v>77</v>
      </c>
      <c r="B17" s="165">
        <v>390.32</v>
      </c>
      <c r="C17" s="166">
        <v>327112</v>
      </c>
      <c r="D17" s="166">
        <v>739263</v>
      </c>
      <c r="E17" s="166">
        <v>348943</v>
      </c>
      <c r="F17" s="166">
        <v>390320</v>
      </c>
      <c r="G17" s="166">
        <v>1893.9921090387375</v>
      </c>
      <c r="H17" s="166">
        <v>133</v>
      </c>
      <c r="I17" s="166">
        <v>149</v>
      </c>
      <c r="J17" s="166">
        <v>3336</v>
      </c>
      <c r="K17" s="166">
        <v>-490</v>
      </c>
      <c r="L17" s="167">
        <v>-6.6238325495131478E-2</v>
      </c>
    </row>
    <row r="18" spans="1:12" s="6" customFormat="1" ht="15.75" customHeight="1" x14ac:dyDescent="0.15">
      <c r="A18" s="168" t="s">
        <v>80</v>
      </c>
      <c r="B18" s="165">
        <v>390.32</v>
      </c>
      <c r="C18" s="166">
        <v>327280</v>
      </c>
      <c r="D18" s="166">
        <v>739393</v>
      </c>
      <c r="E18" s="166">
        <v>348981</v>
      </c>
      <c r="F18" s="166">
        <v>390412</v>
      </c>
      <c r="G18" s="166">
        <v>1894.3251690920272</v>
      </c>
      <c r="H18" s="166">
        <v>168</v>
      </c>
      <c r="I18" s="166">
        <v>130</v>
      </c>
      <c r="J18" s="166">
        <v>3673</v>
      </c>
      <c r="K18" s="166">
        <v>-163</v>
      </c>
      <c r="L18" s="167">
        <v>-2.2040251177733668E-2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83</v>
      </c>
      <c r="B20" s="173">
        <v>390.32</v>
      </c>
      <c r="C20" s="174">
        <v>327699</v>
      </c>
      <c r="D20" s="174">
        <v>739635</v>
      </c>
      <c r="E20" s="174">
        <v>349129</v>
      </c>
      <c r="F20" s="174">
        <v>390506</v>
      </c>
      <c r="G20" s="174">
        <v>1894.9451731912277</v>
      </c>
      <c r="H20" s="174">
        <v>419</v>
      </c>
      <c r="I20" s="174">
        <v>242</v>
      </c>
      <c r="J20" s="174">
        <v>3589</v>
      </c>
      <c r="K20" s="174">
        <v>-266</v>
      </c>
      <c r="L20" s="172">
        <v>-3.5950755574056525E-2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99229</v>
      </c>
      <c r="D22" s="96">
        <v>187549</v>
      </c>
      <c r="E22" s="96">
        <v>88252</v>
      </c>
      <c r="F22" s="96">
        <v>99297</v>
      </c>
      <c r="G22" s="166">
        <v>7369.3123772102163</v>
      </c>
      <c r="H22" s="179">
        <v>120</v>
      </c>
      <c r="I22" s="179">
        <v>56</v>
      </c>
      <c r="J22" s="180">
        <v>389</v>
      </c>
      <c r="K22" s="180">
        <v>-657</v>
      </c>
      <c r="L22" s="181">
        <v>-0.34908557644283389</v>
      </c>
    </row>
    <row r="23" spans="1:12" ht="15.75" customHeight="1" x14ac:dyDescent="0.2">
      <c r="A23" s="178" t="s">
        <v>16</v>
      </c>
      <c r="B23" s="165">
        <v>50.19</v>
      </c>
      <c r="C23" s="96">
        <v>81044</v>
      </c>
      <c r="D23" s="96">
        <v>189540</v>
      </c>
      <c r="E23" s="96">
        <v>89917</v>
      </c>
      <c r="F23" s="96">
        <v>99623</v>
      </c>
      <c r="G23" s="166">
        <v>3776.4494919306635</v>
      </c>
      <c r="H23" s="179">
        <v>119</v>
      </c>
      <c r="I23" s="179">
        <v>86</v>
      </c>
      <c r="J23" s="180">
        <v>1292</v>
      </c>
      <c r="K23" s="180">
        <v>704</v>
      </c>
      <c r="L23" s="181">
        <v>0.37281026922832511</v>
      </c>
    </row>
    <row r="24" spans="1:12" ht="15.75" customHeight="1" x14ac:dyDescent="0.2">
      <c r="A24" s="178" t="s">
        <v>17</v>
      </c>
      <c r="B24" s="165">
        <v>89.33</v>
      </c>
      <c r="C24" s="96">
        <v>39484</v>
      </c>
      <c r="D24" s="96">
        <v>90809</v>
      </c>
      <c r="E24" s="96">
        <v>42511</v>
      </c>
      <c r="F24" s="96">
        <v>48298</v>
      </c>
      <c r="G24" s="166">
        <v>1016.5565879323856</v>
      </c>
      <c r="H24" s="179">
        <v>13</v>
      </c>
      <c r="I24" s="179">
        <v>-13</v>
      </c>
      <c r="J24" s="180">
        <v>321</v>
      </c>
      <c r="K24" s="180">
        <v>-424</v>
      </c>
      <c r="L24" s="181">
        <v>-0.4647441167121546</v>
      </c>
    </row>
    <row r="25" spans="1:12" ht="15.75" customHeight="1" x14ac:dyDescent="0.2">
      <c r="A25" s="178" t="s">
        <v>18</v>
      </c>
      <c r="B25" s="165">
        <v>110.01</v>
      </c>
      <c r="C25" s="96">
        <v>50609</v>
      </c>
      <c r="D25" s="96">
        <v>130793</v>
      </c>
      <c r="E25" s="96">
        <v>61613</v>
      </c>
      <c r="F25" s="96">
        <v>69180</v>
      </c>
      <c r="G25" s="166">
        <v>1188.9191891646212</v>
      </c>
      <c r="H25" s="179">
        <v>133</v>
      </c>
      <c r="I25" s="179">
        <v>142</v>
      </c>
      <c r="J25" s="180">
        <v>1102</v>
      </c>
      <c r="K25" s="180">
        <v>951</v>
      </c>
      <c r="L25" s="181">
        <v>0.73242864404429997</v>
      </c>
    </row>
    <row r="26" spans="1:12" ht="15.75" customHeight="1" x14ac:dyDescent="0.2">
      <c r="A26" s="178" t="s">
        <v>19</v>
      </c>
      <c r="B26" s="165">
        <v>115.34</v>
      </c>
      <c r="C26" s="96">
        <v>57333</v>
      </c>
      <c r="D26" s="96">
        <v>140944</v>
      </c>
      <c r="E26" s="96">
        <v>66836</v>
      </c>
      <c r="F26" s="96">
        <v>74108</v>
      </c>
      <c r="G26" s="166">
        <v>1221.9871683717704</v>
      </c>
      <c r="H26" s="179">
        <v>34</v>
      </c>
      <c r="I26" s="179">
        <v>-29</v>
      </c>
      <c r="J26" s="180">
        <v>485</v>
      </c>
      <c r="K26" s="180">
        <v>-840</v>
      </c>
      <c r="L26" s="181">
        <v>-0.59245048806635447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5" ht="14.25" customHeight="1" x14ac:dyDescent="0.15">
      <c r="A33" s="5" t="s">
        <v>21</v>
      </c>
      <c r="B33" s="182" t="s">
        <v>84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5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5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5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5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5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</row>
    <row r="39" spans="1:245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5" s="199" customFormat="1" ht="26.25" customHeight="1" x14ac:dyDescent="0.15">
      <c r="A40" s="198" t="s">
        <v>33</v>
      </c>
      <c r="B40" s="166">
        <v>242</v>
      </c>
      <c r="C40" s="60">
        <v>-82</v>
      </c>
      <c r="D40" s="60">
        <v>538</v>
      </c>
      <c r="E40" s="60">
        <v>620</v>
      </c>
      <c r="F40" s="60">
        <v>324</v>
      </c>
      <c r="G40" s="60">
        <v>1981</v>
      </c>
      <c r="H40" s="60">
        <v>915</v>
      </c>
      <c r="I40" s="60">
        <v>245</v>
      </c>
      <c r="J40" s="60">
        <v>1814</v>
      </c>
      <c r="K40" s="60">
        <v>901</v>
      </c>
      <c r="L40" s="60">
        <v>102</v>
      </c>
    </row>
    <row r="41" spans="1:245" ht="15.75" customHeight="1" x14ac:dyDescent="0.2">
      <c r="A41" s="200" t="s">
        <v>15</v>
      </c>
      <c r="B41" s="179">
        <v>56</v>
      </c>
      <c r="C41" s="60">
        <v>-34</v>
      </c>
      <c r="D41" s="60">
        <v>120</v>
      </c>
      <c r="E41" s="60">
        <v>154</v>
      </c>
      <c r="F41" s="60">
        <v>90</v>
      </c>
      <c r="G41" s="60">
        <v>494</v>
      </c>
      <c r="H41" s="60">
        <v>371</v>
      </c>
      <c r="I41" s="60">
        <v>137</v>
      </c>
      <c r="J41" s="60">
        <v>531</v>
      </c>
      <c r="K41" s="60">
        <v>339</v>
      </c>
      <c r="L41" s="60">
        <v>42</v>
      </c>
    </row>
    <row r="42" spans="1:245" ht="15.75" customHeight="1" x14ac:dyDescent="0.2">
      <c r="A42" s="200" t="s">
        <v>16</v>
      </c>
      <c r="B42" s="179">
        <v>86</v>
      </c>
      <c r="C42" s="60">
        <v>0</v>
      </c>
      <c r="D42" s="60">
        <v>143</v>
      </c>
      <c r="E42" s="60">
        <v>143</v>
      </c>
      <c r="F42" s="60">
        <v>86</v>
      </c>
      <c r="G42" s="60">
        <v>534</v>
      </c>
      <c r="H42" s="60">
        <v>191</v>
      </c>
      <c r="I42" s="60">
        <v>40</v>
      </c>
      <c r="J42" s="60">
        <v>412</v>
      </c>
      <c r="K42" s="60">
        <v>261</v>
      </c>
      <c r="L42" s="60">
        <v>6</v>
      </c>
    </row>
    <row r="43" spans="1:245" ht="15.75" customHeight="1" x14ac:dyDescent="0.2">
      <c r="A43" s="200" t="s">
        <v>17</v>
      </c>
      <c r="B43" s="179">
        <v>-13</v>
      </c>
      <c r="C43" s="60">
        <v>-36</v>
      </c>
      <c r="D43" s="60">
        <v>62</v>
      </c>
      <c r="E43" s="60">
        <v>98</v>
      </c>
      <c r="F43" s="60">
        <v>23</v>
      </c>
      <c r="G43" s="60">
        <v>245</v>
      </c>
      <c r="H43" s="60">
        <v>93</v>
      </c>
      <c r="I43" s="60">
        <v>17</v>
      </c>
      <c r="J43" s="60">
        <v>244</v>
      </c>
      <c r="K43" s="60">
        <v>77</v>
      </c>
      <c r="L43" s="60">
        <v>11</v>
      </c>
    </row>
    <row r="44" spans="1:245" ht="15.75" customHeight="1" x14ac:dyDescent="0.2">
      <c r="A44" s="200" t="s">
        <v>18</v>
      </c>
      <c r="B44" s="179">
        <v>142</v>
      </c>
      <c r="C44" s="60">
        <v>-2</v>
      </c>
      <c r="D44" s="60">
        <v>109</v>
      </c>
      <c r="E44" s="60">
        <v>111</v>
      </c>
      <c r="F44" s="60">
        <v>144</v>
      </c>
      <c r="G44" s="60">
        <v>407</v>
      </c>
      <c r="H44" s="60">
        <v>139</v>
      </c>
      <c r="I44" s="60">
        <v>11</v>
      </c>
      <c r="J44" s="60">
        <v>303</v>
      </c>
      <c r="K44" s="60">
        <v>93</v>
      </c>
      <c r="L44" s="60">
        <v>17</v>
      </c>
    </row>
    <row r="45" spans="1:245" ht="15.75" customHeight="1" x14ac:dyDescent="0.2">
      <c r="A45" s="200" t="s">
        <v>19</v>
      </c>
      <c r="B45" s="179">
        <v>-29</v>
      </c>
      <c r="C45" s="60">
        <v>-10</v>
      </c>
      <c r="D45" s="60">
        <v>104</v>
      </c>
      <c r="E45" s="60">
        <v>114</v>
      </c>
      <c r="F45" s="60">
        <v>-19</v>
      </c>
      <c r="G45" s="60">
        <v>301</v>
      </c>
      <c r="H45" s="60">
        <v>121</v>
      </c>
      <c r="I45" s="60">
        <v>40</v>
      </c>
      <c r="J45" s="60">
        <v>324</v>
      </c>
      <c r="K45" s="60">
        <v>131</v>
      </c>
      <c r="L45" s="60">
        <v>26</v>
      </c>
    </row>
    <row r="46" spans="1:245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5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5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725249</v>
      </c>
      <c r="D55" s="166">
        <v>595</v>
      </c>
      <c r="E55" s="213">
        <v>6518</v>
      </c>
      <c r="F55" s="214">
        <v>0.90687614698684205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1746489</v>
      </c>
      <c r="D57" s="213">
        <v>-251</v>
      </c>
      <c r="E57" s="213">
        <v>-9805</v>
      </c>
      <c r="F57" s="214">
        <v>-0.55827782819960659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825440</v>
      </c>
      <c r="D58" s="213">
        <v>-16</v>
      </c>
      <c r="E58" s="213">
        <v>-4038</v>
      </c>
      <c r="F58" s="214">
        <v>-0.48681218790612896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921049</v>
      </c>
      <c r="D59" s="213">
        <v>-235</v>
      </c>
      <c r="E59" s="213">
        <v>-5767</v>
      </c>
      <c r="F59" s="214">
        <v>-0.62223785519455854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1746489</v>
      </c>
      <c r="D68" s="228"/>
      <c r="E68" s="228">
        <v>739635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42.349822987719932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4C0F-8B77-4F69-ACA0-AE1ED491679F}">
  <sheetPr>
    <pageSetUpPr fitToPage="1"/>
  </sheetPr>
  <dimension ref="A1:IK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1" max="251" width="12.875" customWidth="1"/>
    <col min="252" max="252" width="10.25" customWidth="1"/>
    <col min="253" max="256" width="10.375" customWidth="1"/>
    <col min="257" max="260" width="9.75" customWidth="1"/>
    <col min="261" max="261" width="9.875" customWidth="1"/>
    <col min="262" max="262" width="9.75" customWidth="1"/>
    <col min="263" max="263" width="7.125" customWidth="1"/>
    <col min="265" max="265" width="9.875" bestFit="1" customWidth="1"/>
    <col min="507" max="507" width="12.875" customWidth="1"/>
    <col min="508" max="508" width="10.25" customWidth="1"/>
    <col min="509" max="512" width="10.375" customWidth="1"/>
    <col min="513" max="516" width="9.75" customWidth="1"/>
    <col min="517" max="517" width="9.875" customWidth="1"/>
    <col min="518" max="518" width="9.75" customWidth="1"/>
    <col min="519" max="519" width="7.125" customWidth="1"/>
    <col min="521" max="521" width="9.875" bestFit="1" customWidth="1"/>
    <col min="763" max="763" width="12.875" customWidth="1"/>
    <col min="764" max="764" width="10.25" customWidth="1"/>
    <col min="765" max="768" width="10.375" customWidth="1"/>
    <col min="769" max="772" width="9.75" customWidth="1"/>
    <col min="773" max="773" width="9.875" customWidth="1"/>
    <col min="774" max="774" width="9.75" customWidth="1"/>
    <col min="775" max="775" width="7.125" customWidth="1"/>
    <col min="777" max="777" width="9.875" bestFit="1" customWidth="1"/>
    <col min="1019" max="1019" width="12.875" customWidth="1"/>
    <col min="1020" max="1020" width="10.25" customWidth="1"/>
    <col min="1021" max="1024" width="10.375" customWidth="1"/>
    <col min="1025" max="1028" width="9.75" customWidth="1"/>
    <col min="1029" max="1029" width="9.875" customWidth="1"/>
    <col min="1030" max="1030" width="9.75" customWidth="1"/>
    <col min="1031" max="1031" width="7.125" customWidth="1"/>
    <col min="1033" max="1033" width="9.875" bestFit="1" customWidth="1"/>
    <col min="1275" max="1275" width="12.875" customWidth="1"/>
    <col min="1276" max="1276" width="10.25" customWidth="1"/>
    <col min="1277" max="1280" width="10.375" customWidth="1"/>
    <col min="1281" max="1284" width="9.75" customWidth="1"/>
    <col min="1285" max="1285" width="9.875" customWidth="1"/>
    <col min="1286" max="1286" width="9.75" customWidth="1"/>
    <col min="1287" max="1287" width="7.125" customWidth="1"/>
    <col min="1289" max="1289" width="9.875" bestFit="1" customWidth="1"/>
    <col min="1531" max="1531" width="12.875" customWidth="1"/>
    <col min="1532" max="1532" width="10.25" customWidth="1"/>
    <col min="1533" max="1536" width="10.375" customWidth="1"/>
    <col min="1537" max="1540" width="9.75" customWidth="1"/>
    <col min="1541" max="1541" width="9.875" customWidth="1"/>
    <col min="1542" max="1542" width="9.75" customWidth="1"/>
    <col min="1543" max="1543" width="7.125" customWidth="1"/>
    <col min="1545" max="1545" width="9.875" bestFit="1" customWidth="1"/>
    <col min="1787" max="1787" width="12.875" customWidth="1"/>
    <col min="1788" max="1788" width="10.25" customWidth="1"/>
    <col min="1789" max="1792" width="10.375" customWidth="1"/>
    <col min="1793" max="1796" width="9.75" customWidth="1"/>
    <col min="1797" max="1797" width="9.875" customWidth="1"/>
    <col min="1798" max="1798" width="9.75" customWidth="1"/>
    <col min="1799" max="1799" width="7.125" customWidth="1"/>
    <col min="1801" max="1801" width="9.875" bestFit="1" customWidth="1"/>
    <col min="2043" max="2043" width="12.875" customWidth="1"/>
    <col min="2044" max="2044" width="10.25" customWidth="1"/>
    <col min="2045" max="2048" width="10.375" customWidth="1"/>
    <col min="2049" max="2052" width="9.75" customWidth="1"/>
    <col min="2053" max="2053" width="9.875" customWidth="1"/>
    <col min="2054" max="2054" width="9.75" customWidth="1"/>
    <col min="2055" max="2055" width="7.125" customWidth="1"/>
    <col min="2057" max="2057" width="9.875" bestFit="1" customWidth="1"/>
    <col min="2299" max="2299" width="12.875" customWidth="1"/>
    <col min="2300" max="2300" width="10.25" customWidth="1"/>
    <col min="2301" max="2304" width="10.375" customWidth="1"/>
    <col min="2305" max="2308" width="9.75" customWidth="1"/>
    <col min="2309" max="2309" width="9.875" customWidth="1"/>
    <col min="2310" max="2310" width="9.75" customWidth="1"/>
    <col min="2311" max="2311" width="7.125" customWidth="1"/>
    <col min="2313" max="2313" width="9.875" bestFit="1" customWidth="1"/>
    <col min="2555" max="2555" width="12.875" customWidth="1"/>
    <col min="2556" max="2556" width="10.25" customWidth="1"/>
    <col min="2557" max="2560" width="10.375" customWidth="1"/>
    <col min="2561" max="2564" width="9.75" customWidth="1"/>
    <col min="2565" max="2565" width="9.875" customWidth="1"/>
    <col min="2566" max="2566" width="9.75" customWidth="1"/>
    <col min="2567" max="2567" width="7.125" customWidth="1"/>
    <col min="2569" max="2569" width="9.875" bestFit="1" customWidth="1"/>
    <col min="2811" max="2811" width="12.875" customWidth="1"/>
    <col min="2812" max="2812" width="10.25" customWidth="1"/>
    <col min="2813" max="2816" width="10.375" customWidth="1"/>
    <col min="2817" max="2820" width="9.75" customWidth="1"/>
    <col min="2821" max="2821" width="9.875" customWidth="1"/>
    <col min="2822" max="2822" width="9.75" customWidth="1"/>
    <col min="2823" max="2823" width="7.125" customWidth="1"/>
    <col min="2825" max="2825" width="9.875" bestFit="1" customWidth="1"/>
    <col min="3067" max="3067" width="12.875" customWidth="1"/>
    <col min="3068" max="3068" width="10.25" customWidth="1"/>
    <col min="3069" max="3072" width="10.375" customWidth="1"/>
    <col min="3073" max="3076" width="9.75" customWidth="1"/>
    <col min="3077" max="3077" width="9.875" customWidth="1"/>
    <col min="3078" max="3078" width="9.75" customWidth="1"/>
    <col min="3079" max="3079" width="7.125" customWidth="1"/>
    <col min="3081" max="3081" width="9.875" bestFit="1" customWidth="1"/>
    <col min="3323" max="3323" width="12.875" customWidth="1"/>
    <col min="3324" max="3324" width="10.25" customWidth="1"/>
    <col min="3325" max="3328" width="10.375" customWidth="1"/>
    <col min="3329" max="3332" width="9.75" customWidth="1"/>
    <col min="3333" max="3333" width="9.875" customWidth="1"/>
    <col min="3334" max="3334" width="9.75" customWidth="1"/>
    <col min="3335" max="3335" width="7.125" customWidth="1"/>
    <col min="3337" max="3337" width="9.875" bestFit="1" customWidth="1"/>
    <col min="3579" max="3579" width="12.875" customWidth="1"/>
    <col min="3580" max="3580" width="10.25" customWidth="1"/>
    <col min="3581" max="3584" width="10.375" customWidth="1"/>
    <col min="3585" max="3588" width="9.75" customWidth="1"/>
    <col min="3589" max="3589" width="9.875" customWidth="1"/>
    <col min="3590" max="3590" width="9.75" customWidth="1"/>
    <col min="3591" max="3591" width="7.125" customWidth="1"/>
    <col min="3593" max="3593" width="9.875" bestFit="1" customWidth="1"/>
    <col min="3835" max="3835" width="12.875" customWidth="1"/>
    <col min="3836" max="3836" width="10.25" customWidth="1"/>
    <col min="3837" max="3840" width="10.375" customWidth="1"/>
    <col min="3841" max="3844" width="9.75" customWidth="1"/>
    <col min="3845" max="3845" width="9.875" customWidth="1"/>
    <col min="3846" max="3846" width="9.75" customWidth="1"/>
    <col min="3847" max="3847" width="7.125" customWidth="1"/>
    <col min="3849" max="3849" width="9.875" bestFit="1" customWidth="1"/>
    <col min="4091" max="4091" width="12.875" customWidth="1"/>
    <col min="4092" max="4092" width="10.25" customWidth="1"/>
    <col min="4093" max="4096" width="10.375" customWidth="1"/>
    <col min="4097" max="4100" width="9.75" customWidth="1"/>
    <col min="4101" max="4101" width="9.875" customWidth="1"/>
    <col min="4102" max="4102" width="9.75" customWidth="1"/>
    <col min="4103" max="4103" width="7.125" customWidth="1"/>
    <col min="4105" max="4105" width="9.875" bestFit="1" customWidth="1"/>
    <col min="4347" max="4347" width="12.875" customWidth="1"/>
    <col min="4348" max="4348" width="10.25" customWidth="1"/>
    <col min="4349" max="4352" width="10.375" customWidth="1"/>
    <col min="4353" max="4356" width="9.75" customWidth="1"/>
    <col min="4357" max="4357" width="9.875" customWidth="1"/>
    <col min="4358" max="4358" width="9.75" customWidth="1"/>
    <col min="4359" max="4359" width="7.125" customWidth="1"/>
    <col min="4361" max="4361" width="9.875" bestFit="1" customWidth="1"/>
    <col min="4603" max="4603" width="12.875" customWidth="1"/>
    <col min="4604" max="4604" width="10.25" customWidth="1"/>
    <col min="4605" max="4608" width="10.375" customWidth="1"/>
    <col min="4609" max="4612" width="9.75" customWidth="1"/>
    <col min="4613" max="4613" width="9.875" customWidth="1"/>
    <col min="4614" max="4614" width="9.75" customWidth="1"/>
    <col min="4615" max="4615" width="7.125" customWidth="1"/>
    <col min="4617" max="4617" width="9.875" bestFit="1" customWidth="1"/>
    <col min="4859" max="4859" width="12.875" customWidth="1"/>
    <col min="4860" max="4860" width="10.25" customWidth="1"/>
    <col min="4861" max="4864" width="10.375" customWidth="1"/>
    <col min="4865" max="4868" width="9.75" customWidth="1"/>
    <col min="4869" max="4869" width="9.875" customWidth="1"/>
    <col min="4870" max="4870" width="9.75" customWidth="1"/>
    <col min="4871" max="4871" width="7.125" customWidth="1"/>
    <col min="4873" max="4873" width="9.875" bestFit="1" customWidth="1"/>
    <col min="5115" max="5115" width="12.875" customWidth="1"/>
    <col min="5116" max="5116" width="10.25" customWidth="1"/>
    <col min="5117" max="5120" width="10.375" customWidth="1"/>
    <col min="5121" max="5124" width="9.75" customWidth="1"/>
    <col min="5125" max="5125" width="9.875" customWidth="1"/>
    <col min="5126" max="5126" width="9.75" customWidth="1"/>
    <col min="5127" max="5127" width="7.125" customWidth="1"/>
    <col min="5129" max="5129" width="9.875" bestFit="1" customWidth="1"/>
    <col min="5371" max="5371" width="12.875" customWidth="1"/>
    <col min="5372" max="5372" width="10.25" customWidth="1"/>
    <col min="5373" max="5376" width="10.375" customWidth="1"/>
    <col min="5377" max="5380" width="9.75" customWidth="1"/>
    <col min="5381" max="5381" width="9.875" customWidth="1"/>
    <col min="5382" max="5382" width="9.75" customWidth="1"/>
    <col min="5383" max="5383" width="7.125" customWidth="1"/>
    <col min="5385" max="5385" width="9.875" bestFit="1" customWidth="1"/>
    <col min="5627" max="5627" width="12.875" customWidth="1"/>
    <col min="5628" max="5628" width="10.25" customWidth="1"/>
    <col min="5629" max="5632" width="10.375" customWidth="1"/>
    <col min="5633" max="5636" width="9.75" customWidth="1"/>
    <col min="5637" max="5637" width="9.875" customWidth="1"/>
    <col min="5638" max="5638" width="9.75" customWidth="1"/>
    <col min="5639" max="5639" width="7.125" customWidth="1"/>
    <col min="5641" max="5641" width="9.875" bestFit="1" customWidth="1"/>
    <col min="5883" max="5883" width="12.875" customWidth="1"/>
    <col min="5884" max="5884" width="10.25" customWidth="1"/>
    <col min="5885" max="5888" width="10.375" customWidth="1"/>
    <col min="5889" max="5892" width="9.75" customWidth="1"/>
    <col min="5893" max="5893" width="9.875" customWidth="1"/>
    <col min="5894" max="5894" width="9.75" customWidth="1"/>
    <col min="5895" max="5895" width="7.125" customWidth="1"/>
    <col min="5897" max="5897" width="9.875" bestFit="1" customWidth="1"/>
    <col min="6139" max="6139" width="12.875" customWidth="1"/>
    <col min="6140" max="6140" width="10.25" customWidth="1"/>
    <col min="6141" max="6144" width="10.375" customWidth="1"/>
    <col min="6145" max="6148" width="9.75" customWidth="1"/>
    <col min="6149" max="6149" width="9.875" customWidth="1"/>
    <col min="6150" max="6150" width="9.75" customWidth="1"/>
    <col min="6151" max="6151" width="7.125" customWidth="1"/>
    <col min="6153" max="6153" width="9.875" bestFit="1" customWidth="1"/>
    <col min="6395" max="6395" width="12.875" customWidth="1"/>
    <col min="6396" max="6396" width="10.25" customWidth="1"/>
    <col min="6397" max="6400" width="10.375" customWidth="1"/>
    <col min="6401" max="6404" width="9.75" customWidth="1"/>
    <col min="6405" max="6405" width="9.875" customWidth="1"/>
    <col min="6406" max="6406" width="9.75" customWidth="1"/>
    <col min="6407" max="6407" width="7.125" customWidth="1"/>
    <col min="6409" max="6409" width="9.875" bestFit="1" customWidth="1"/>
    <col min="6651" max="6651" width="12.875" customWidth="1"/>
    <col min="6652" max="6652" width="10.25" customWidth="1"/>
    <col min="6653" max="6656" width="10.375" customWidth="1"/>
    <col min="6657" max="6660" width="9.75" customWidth="1"/>
    <col min="6661" max="6661" width="9.875" customWidth="1"/>
    <col min="6662" max="6662" width="9.75" customWidth="1"/>
    <col min="6663" max="6663" width="7.125" customWidth="1"/>
    <col min="6665" max="6665" width="9.875" bestFit="1" customWidth="1"/>
    <col min="6907" max="6907" width="12.875" customWidth="1"/>
    <col min="6908" max="6908" width="10.25" customWidth="1"/>
    <col min="6909" max="6912" width="10.375" customWidth="1"/>
    <col min="6913" max="6916" width="9.75" customWidth="1"/>
    <col min="6917" max="6917" width="9.875" customWidth="1"/>
    <col min="6918" max="6918" width="9.75" customWidth="1"/>
    <col min="6919" max="6919" width="7.125" customWidth="1"/>
    <col min="6921" max="6921" width="9.875" bestFit="1" customWidth="1"/>
    <col min="7163" max="7163" width="12.875" customWidth="1"/>
    <col min="7164" max="7164" width="10.25" customWidth="1"/>
    <col min="7165" max="7168" width="10.375" customWidth="1"/>
    <col min="7169" max="7172" width="9.75" customWidth="1"/>
    <col min="7173" max="7173" width="9.875" customWidth="1"/>
    <col min="7174" max="7174" width="9.75" customWidth="1"/>
    <col min="7175" max="7175" width="7.125" customWidth="1"/>
    <col min="7177" max="7177" width="9.875" bestFit="1" customWidth="1"/>
    <col min="7419" max="7419" width="12.875" customWidth="1"/>
    <col min="7420" max="7420" width="10.25" customWidth="1"/>
    <col min="7421" max="7424" width="10.375" customWidth="1"/>
    <col min="7425" max="7428" width="9.75" customWidth="1"/>
    <col min="7429" max="7429" width="9.875" customWidth="1"/>
    <col min="7430" max="7430" width="9.75" customWidth="1"/>
    <col min="7431" max="7431" width="7.125" customWidth="1"/>
    <col min="7433" max="7433" width="9.875" bestFit="1" customWidth="1"/>
    <col min="7675" max="7675" width="12.875" customWidth="1"/>
    <col min="7676" max="7676" width="10.25" customWidth="1"/>
    <col min="7677" max="7680" width="10.375" customWidth="1"/>
    <col min="7681" max="7684" width="9.75" customWidth="1"/>
    <col min="7685" max="7685" width="9.875" customWidth="1"/>
    <col min="7686" max="7686" width="9.75" customWidth="1"/>
    <col min="7687" max="7687" width="7.125" customWidth="1"/>
    <col min="7689" max="7689" width="9.875" bestFit="1" customWidth="1"/>
    <col min="7931" max="7931" width="12.875" customWidth="1"/>
    <col min="7932" max="7932" width="10.25" customWidth="1"/>
    <col min="7933" max="7936" width="10.375" customWidth="1"/>
    <col min="7937" max="7940" width="9.75" customWidth="1"/>
    <col min="7941" max="7941" width="9.875" customWidth="1"/>
    <col min="7942" max="7942" width="9.75" customWidth="1"/>
    <col min="7943" max="7943" width="7.125" customWidth="1"/>
    <col min="7945" max="7945" width="9.875" bestFit="1" customWidth="1"/>
    <col min="8187" max="8187" width="12.875" customWidth="1"/>
    <col min="8188" max="8188" width="10.25" customWidth="1"/>
    <col min="8189" max="8192" width="10.375" customWidth="1"/>
    <col min="8193" max="8196" width="9.75" customWidth="1"/>
    <col min="8197" max="8197" width="9.875" customWidth="1"/>
    <col min="8198" max="8198" width="9.75" customWidth="1"/>
    <col min="8199" max="8199" width="7.125" customWidth="1"/>
    <col min="8201" max="8201" width="9.875" bestFit="1" customWidth="1"/>
    <col min="8443" max="8443" width="12.875" customWidth="1"/>
    <col min="8444" max="8444" width="10.25" customWidth="1"/>
    <col min="8445" max="8448" width="10.375" customWidth="1"/>
    <col min="8449" max="8452" width="9.75" customWidth="1"/>
    <col min="8453" max="8453" width="9.875" customWidth="1"/>
    <col min="8454" max="8454" width="9.75" customWidth="1"/>
    <col min="8455" max="8455" width="7.125" customWidth="1"/>
    <col min="8457" max="8457" width="9.875" bestFit="1" customWidth="1"/>
    <col min="8699" max="8699" width="12.875" customWidth="1"/>
    <col min="8700" max="8700" width="10.25" customWidth="1"/>
    <col min="8701" max="8704" width="10.375" customWidth="1"/>
    <col min="8705" max="8708" width="9.75" customWidth="1"/>
    <col min="8709" max="8709" width="9.875" customWidth="1"/>
    <col min="8710" max="8710" width="9.75" customWidth="1"/>
    <col min="8711" max="8711" width="7.125" customWidth="1"/>
    <col min="8713" max="8713" width="9.875" bestFit="1" customWidth="1"/>
    <col min="8955" max="8955" width="12.875" customWidth="1"/>
    <col min="8956" max="8956" width="10.25" customWidth="1"/>
    <col min="8957" max="8960" width="10.375" customWidth="1"/>
    <col min="8961" max="8964" width="9.75" customWidth="1"/>
    <col min="8965" max="8965" width="9.875" customWidth="1"/>
    <col min="8966" max="8966" width="9.75" customWidth="1"/>
    <col min="8967" max="8967" width="7.125" customWidth="1"/>
    <col min="8969" max="8969" width="9.875" bestFit="1" customWidth="1"/>
    <col min="9211" max="9211" width="12.875" customWidth="1"/>
    <col min="9212" max="9212" width="10.25" customWidth="1"/>
    <col min="9213" max="9216" width="10.375" customWidth="1"/>
    <col min="9217" max="9220" width="9.75" customWidth="1"/>
    <col min="9221" max="9221" width="9.875" customWidth="1"/>
    <col min="9222" max="9222" width="9.75" customWidth="1"/>
    <col min="9223" max="9223" width="7.125" customWidth="1"/>
    <col min="9225" max="9225" width="9.875" bestFit="1" customWidth="1"/>
    <col min="9467" max="9467" width="12.875" customWidth="1"/>
    <col min="9468" max="9468" width="10.25" customWidth="1"/>
    <col min="9469" max="9472" width="10.375" customWidth="1"/>
    <col min="9473" max="9476" width="9.75" customWidth="1"/>
    <col min="9477" max="9477" width="9.875" customWidth="1"/>
    <col min="9478" max="9478" width="9.75" customWidth="1"/>
    <col min="9479" max="9479" width="7.125" customWidth="1"/>
    <col min="9481" max="9481" width="9.875" bestFit="1" customWidth="1"/>
    <col min="9723" max="9723" width="12.875" customWidth="1"/>
    <col min="9724" max="9724" width="10.25" customWidth="1"/>
    <col min="9725" max="9728" width="10.375" customWidth="1"/>
    <col min="9729" max="9732" width="9.75" customWidth="1"/>
    <col min="9733" max="9733" width="9.875" customWidth="1"/>
    <col min="9734" max="9734" width="9.75" customWidth="1"/>
    <col min="9735" max="9735" width="7.125" customWidth="1"/>
    <col min="9737" max="9737" width="9.875" bestFit="1" customWidth="1"/>
    <col min="9979" max="9979" width="12.875" customWidth="1"/>
    <col min="9980" max="9980" width="10.25" customWidth="1"/>
    <col min="9981" max="9984" width="10.375" customWidth="1"/>
    <col min="9985" max="9988" width="9.75" customWidth="1"/>
    <col min="9989" max="9989" width="9.875" customWidth="1"/>
    <col min="9990" max="9990" width="9.75" customWidth="1"/>
    <col min="9991" max="9991" width="7.125" customWidth="1"/>
    <col min="9993" max="9993" width="9.875" bestFit="1" customWidth="1"/>
    <col min="10235" max="10235" width="12.875" customWidth="1"/>
    <col min="10236" max="10236" width="10.25" customWidth="1"/>
    <col min="10237" max="10240" width="10.375" customWidth="1"/>
    <col min="10241" max="10244" width="9.75" customWidth="1"/>
    <col min="10245" max="10245" width="9.875" customWidth="1"/>
    <col min="10246" max="10246" width="9.75" customWidth="1"/>
    <col min="10247" max="10247" width="7.125" customWidth="1"/>
    <col min="10249" max="10249" width="9.875" bestFit="1" customWidth="1"/>
    <col min="10491" max="10491" width="12.875" customWidth="1"/>
    <col min="10492" max="10492" width="10.25" customWidth="1"/>
    <col min="10493" max="10496" width="10.375" customWidth="1"/>
    <col min="10497" max="10500" width="9.75" customWidth="1"/>
    <col min="10501" max="10501" width="9.875" customWidth="1"/>
    <col min="10502" max="10502" width="9.75" customWidth="1"/>
    <col min="10503" max="10503" width="7.125" customWidth="1"/>
    <col min="10505" max="10505" width="9.875" bestFit="1" customWidth="1"/>
    <col min="10747" max="10747" width="12.875" customWidth="1"/>
    <col min="10748" max="10748" width="10.25" customWidth="1"/>
    <col min="10749" max="10752" width="10.375" customWidth="1"/>
    <col min="10753" max="10756" width="9.75" customWidth="1"/>
    <col min="10757" max="10757" width="9.875" customWidth="1"/>
    <col min="10758" max="10758" width="9.75" customWidth="1"/>
    <col min="10759" max="10759" width="7.125" customWidth="1"/>
    <col min="10761" max="10761" width="9.875" bestFit="1" customWidth="1"/>
    <col min="11003" max="11003" width="12.875" customWidth="1"/>
    <col min="11004" max="11004" width="10.25" customWidth="1"/>
    <col min="11005" max="11008" width="10.375" customWidth="1"/>
    <col min="11009" max="11012" width="9.75" customWidth="1"/>
    <col min="11013" max="11013" width="9.875" customWidth="1"/>
    <col min="11014" max="11014" width="9.75" customWidth="1"/>
    <col min="11015" max="11015" width="7.125" customWidth="1"/>
    <col min="11017" max="11017" width="9.875" bestFit="1" customWidth="1"/>
    <col min="11259" max="11259" width="12.875" customWidth="1"/>
    <col min="11260" max="11260" width="10.25" customWidth="1"/>
    <col min="11261" max="11264" width="10.375" customWidth="1"/>
    <col min="11265" max="11268" width="9.75" customWidth="1"/>
    <col min="11269" max="11269" width="9.875" customWidth="1"/>
    <col min="11270" max="11270" width="9.75" customWidth="1"/>
    <col min="11271" max="11271" width="7.125" customWidth="1"/>
    <col min="11273" max="11273" width="9.875" bestFit="1" customWidth="1"/>
    <col min="11515" max="11515" width="12.875" customWidth="1"/>
    <col min="11516" max="11516" width="10.25" customWidth="1"/>
    <col min="11517" max="11520" width="10.375" customWidth="1"/>
    <col min="11521" max="11524" width="9.75" customWidth="1"/>
    <col min="11525" max="11525" width="9.875" customWidth="1"/>
    <col min="11526" max="11526" width="9.75" customWidth="1"/>
    <col min="11527" max="11527" width="7.125" customWidth="1"/>
    <col min="11529" max="11529" width="9.875" bestFit="1" customWidth="1"/>
    <col min="11771" max="11771" width="12.875" customWidth="1"/>
    <col min="11772" max="11772" width="10.25" customWidth="1"/>
    <col min="11773" max="11776" width="10.375" customWidth="1"/>
    <col min="11777" max="11780" width="9.75" customWidth="1"/>
    <col min="11781" max="11781" width="9.875" customWidth="1"/>
    <col min="11782" max="11782" width="9.75" customWidth="1"/>
    <col min="11783" max="11783" width="7.125" customWidth="1"/>
    <col min="11785" max="11785" width="9.875" bestFit="1" customWidth="1"/>
    <col min="12027" max="12027" width="12.875" customWidth="1"/>
    <col min="12028" max="12028" width="10.25" customWidth="1"/>
    <col min="12029" max="12032" width="10.375" customWidth="1"/>
    <col min="12033" max="12036" width="9.75" customWidth="1"/>
    <col min="12037" max="12037" width="9.875" customWidth="1"/>
    <col min="12038" max="12038" width="9.75" customWidth="1"/>
    <col min="12039" max="12039" width="7.125" customWidth="1"/>
    <col min="12041" max="12041" width="9.875" bestFit="1" customWidth="1"/>
    <col min="12283" max="12283" width="12.875" customWidth="1"/>
    <col min="12284" max="12284" width="10.25" customWidth="1"/>
    <col min="12285" max="12288" width="10.375" customWidth="1"/>
    <col min="12289" max="12292" width="9.75" customWidth="1"/>
    <col min="12293" max="12293" width="9.875" customWidth="1"/>
    <col min="12294" max="12294" width="9.75" customWidth="1"/>
    <col min="12295" max="12295" width="7.125" customWidth="1"/>
    <col min="12297" max="12297" width="9.875" bestFit="1" customWidth="1"/>
    <col min="12539" max="12539" width="12.875" customWidth="1"/>
    <col min="12540" max="12540" width="10.25" customWidth="1"/>
    <col min="12541" max="12544" width="10.375" customWidth="1"/>
    <col min="12545" max="12548" width="9.75" customWidth="1"/>
    <col min="12549" max="12549" width="9.875" customWidth="1"/>
    <col min="12550" max="12550" width="9.75" customWidth="1"/>
    <col min="12551" max="12551" width="7.125" customWidth="1"/>
    <col min="12553" max="12553" width="9.875" bestFit="1" customWidth="1"/>
    <col min="12795" max="12795" width="12.875" customWidth="1"/>
    <col min="12796" max="12796" width="10.25" customWidth="1"/>
    <col min="12797" max="12800" width="10.375" customWidth="1"/>
    <col min="12801" max="12804" width="9.75" customWidth="1"/>
    <col min="12805" max="12805" width="9.875" customWidth="1"/>
    <col min="12806" max="12806" width="9.75" customWidth="1"/>
    <col min="12807" max="12807" width="7.125" customWidth="1"/>
    <col min="12809" max="12809" width="9.875" bestFit="1" customWidth="1"/>
    <col min="13051" max="13051" width="12.875" customWidth="1"/>
    <col min="13052" max="13052" width="10.25" customWidth="1"/>
    <col min="13053" max="13056" width="10.375" customWidth="1"/>
    <col min="13057" max="13060" width="9.75" customWidth="1"/>
    <col min="13061" max="13061" width="9.875" customWidth="1"/>
    <col min="13062" max="13062" width="9.75" customWidth="1"/>
    <col min="13063" max="13063" width="7.125" customWidth="1"/>
    <col min="13065" max="13065" width="9.875" bestFit="1" customWidth="1"/>
    <col min="13307" max="13307" width="12.875" customWidth="1"/>
    <col min="13308" max="13308" width="10.25" customWidth="1"/>
    <col min="13309" max="13312" width="10.375" customWidth="1"/>
    <col min="13313" max="13316" width="9.75" customWidth="1"/>
    <col min="13317" max="13317" width="9.875" customWidth="1"/>
    <col min="13318" max="13318" width="9.75" customWidth="1"/>
    <col min="13319" max="13319" width="7.125" customWidth="1"/>
    <col min="13321" max="13321" width="9.875" bestFit="1" customWidth="1"/>
    <col min="13563" max="13563" width="12.875" customWidth="1"/>
    <col min="13564" max="13564" width="10.25" customWidth="1"/>
    <col min="13565" max="13568" width="10.375" customWidth="1"/>
    <col min="13569" max="13572" width="9.75" customWidth="1"/>
    <col min="13573" max="13573" width="9.875" customWidth="1"/>
    <col min="13574" max="13574" width="9.75" customWidth="1"/>
    <col min="13575" max="13575" width="7.125" customWidth="1"/>
    <col min="13577" max="13577" width="9.875" bestFit="1" customWidth="1"/>
    <col min="13819" max="13819" width="12.875" customWidth="1"/>
    <col min="13820" max="13820" width="10.25" customWidth="1"/>
    <col min="13821" max="13824" width="10.375" customWidth="1"/>
    <col min="13825" max="13828" width="9.75" customWidth="1"/>
    <col min="13829" max="13829" width="9.875" customWidth="1"/>
    <col min="13830" max="13830" width="9.75" customWidth="1"/>
    <col min="13831" max="13831" width="7.125" customWidth="1"/>
    <col min="13833" max="13833" width="9.875" bestFit="1" customWidth="1"/>
    <col min="14075" max="14075" width="12.875" customWidth="1"/>
    <col min="14076" max="14076" width="10.25" customWidth="1"/>
    <col min="14077" max="14080" width="10.375" customWidth="1"/>
    <col min="14081" max="14084" width="9.75" customWidth="1"/>
    <col min="14085" max="14085" width="9.875" customWidth="1"/>
    <col min="14086" max="14086" width="9.75" customWidth="1"/>
    <col min="14087" max="14087" width="7.125" customWidth="1"/>
    <col min="14089" max="14089" width="9.875" bestFit="1" customWidth="1"/>
    <col min="14331" max="14331" width="12.875" customWidth="1"/>
    <col min="14332" max="14332" width="10.25" customWidth="1"/>
    <col min="14333" max="14336" width="10.375" customWidth="1"/>
    <col min="14337" max="14340" width="9.75" customWidth="1"/>
    <col min="14341" max="14341" width="9.875" customWidth="1"/>
    <col min="14342" max="14342" width="9.75" customWidth="1"/>
    <col min="14343" max="14343" width="7.125" customWidth="1"/>
    <col min="14345" max="14345" width="9.875" bestFit="1" customWidth="1"/>
    <col min="14587" max="14587" width="12.875" customWidth="1"/>
    <col min="14588" max="14588" width="10.25" customWidth="1"/>
    <col min="14589" max="14592" width="10.375" customWidth="1"/>
    <col min="14593" max="14596" width="9.75" customWidth="1"/>
    <col min="14597" max="14597" width="9.875" customWidth="1"/>
    <col min="14598" max="14598" width="9.75" customWidth="1"/>
    <col min="14599" max="14599" width="7.125" customWidth="1"/>
    <col min="14601" max="14601" width="9.875" bestFit="1" customWidth="1"/>
    <col min="14843" max="14843" width="12.875" customWidth="1"/>
    <col min="14844" max="14844" width="10.25" customWidth="1"/>
    <col min="14845" max="14848" width="10.375" customWidth="1"/>
    <col min="14849" max="14852" width="9.75" customWidth="1"/>
    <col min="14853" max="14853" width="9.875" customWidth="1"/>
    <col min="14854" max="14854" width="9.75" customWidth="1"/>
    <col min="14855" max="14855" width="7.125" customWidth="1"/>
    <col min="14857" max="14857" width="9.875" bestFit="1" customWidth="1"/>
    <col min="15099" max="15099" width="12.875" customWidth="1"/>
    <col min="15100" max="15100" width="10.25" customWidth="1"/>
    <col min="15101" max="15104" width="10.375" customWidth="1"/>
    <col min="15105" max="15108" width="9.75" customWidth="1"/>
    <col min="15109" max="15109" width="9.875" customWidth="1"/>
    <col min="15110" max="15110" width="9.75" customWidth="1"/>
    <col min="15111" max="15111" width="7.125" customWidth="1"/>
    <col min="15113" max="15113" width="9.875" bestFit="1" customWidth="1"/>
    <col min="15355" max="15355" width="12.875" customWidth="1"/>
    <col min="15356" max="15356" width="10.25" customWidth="1"/>
    <col min="15357" max="15360" width="10.375" customWidth="1"/>
    <col min="15361" max="15364" width="9.75" customWidth="1"/>
    <col min="15365" max="15365" width="9.875" customWidth="1"/>
    <col min="15366" max="15366" width="9.75" customWidth="1"/>
    <col min="15367" max="15367" width="7.125" customWidth="1"/>
    <col min="15369" max="15369" width="9.875" bestFit="1" customWidth="1"/>
    <col min="15611" max="15611" width="12.875" customWidth="1"/>
    <col min="15612" max="15612" width="10.25" customWidth="1"/>
    <col min="15613" max="15616" width="10.375" customWidth="1"/>
    <col min="15617" max="15620" width="9.75" customWidth="1"/>
    <col min="15621" max="15621" width="9.875" customWidth="1"/>
    <col min="15622" max="15622" width="9.75" customWidth="1"/>
    <col min="15623" max="15623" width="7.125" customWidth="1"/>
    <col min="15625" max="15625" width="9.875" bestFit="1" customWidth="1"/>
    <col min="15867" max="15867" width="12.875" customWidth="1"/>
    <col min="15868" max="15868" width="10.25" customWidth="1"/>
    <col min="15869" max="15872" width="10.375" customWidth="1"/>
    <col min="15873" max="15876" width="9.75" customWidth="1"/>
    <col min="15877" max="15877" width="9.875" customWidth="1"/>
    <col min="15878" max="15878" width="9.75" customWidth="1"/>
    <col min="15879" max="15879" width="7.125" customWidth="1"/>
    <col min="15881" max="15881" width="9.875" bestFit="1" customWidth="1"/>
    <col min="16123" max="16123" width="12.875" customWidth="1"/>
    <col min="16124" max="16124" width="10.25" customWidth="1"/>
    <col min="16125" max="16128" width="10.375" customWidth="1"/>
    <col min="16129" max="16132" width="9.75" customWidth="1"/>
    <col min="16133" max="16133" width="9.875" customWidth="1"/>
    <col min="16134" max="16134" width="9.75" customWidth="1"/>
    <col min="16135" max="16135" width="7.125" customWidth="1"/>
    <col min="16137" max="16137" width="9.875" bestFit="1" customWidth="1"/>
  </cols>
  <sheetData>
    <row r="1" spans="1:12" ht="38.25" customHeight="1" x14ac:dyDescent="0.15">
      <c r="A1" s="115" t="s">
        <v>85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6.5" customHeight="1" x14ac:dyDescent="0.15">
      <c r="A2" s="1"/>
      <c r="B2" s="1"/>
      <c r="F2" s="154"/>
      <c r="J2" s="155" t="s">
        <v>61</v>
      </c>
      <c r="K2" s="155"/>
      <c r="L2" s="155"/>
    </row>
    <row r="3" spans="1:12" ht="13.5" customHeight="1" x14ac:dyDescent="0.15">
      <c r="A3" s="1"/>
      <c r="B3" s="1"/>
      <c r="F3" s="154"/>
      <c r="J3" s="101"/>
      <c r="K3" s="101"/>
      <c r="L3" s="101"/>
    </row>
    <row r="4" spans="1:12" x14ac:dyDescent="0.15">
      <c r="A4" s="1"/>
      <c r="B4" s="1"/>
      <c r="F4" s="3"/>
      <c r="G4" s="156"/>
      <c r="H4" s="156"/>
      <c r="I4" s="156"/>
      <c r="J4" s="156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3" t="s">
        <v>48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7"/>
      <c r="K8" s="157"/>
      <c r="L8" s="158"/>
    </row>
    <row r="9" spans="1:12" ht="14.25" x14ac:dyDescent="0.15">
      <c r="A9" s="159" t="s">
        <v>54</v>
      </c>
      <c r="B9" s="159"/>
      <c r="C9" s="159"/>
      <c r="D9" s="159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0" t="s">
        <v>0</v>
      </c>
    </row>
    <row r="11" spans="1:12" ht="18" customHeight="1" x14ac:dyDescent="0.15">
      <c r="A11" s="148" t="s">
        <v>1</v>
      </c>
      <c r="B11" s="145" t="s">
        <v>2</v>
      </c>
      <c r="C11" s="139" t="s">
        <v>55</v>
      </c>
      <c r="D11" s="138" t="s">
        <v>3</v>
      </c>
      <c r="E11" s="143"/>
      <c r="F11" s="144"/>
      <c r="G11" s="145" t="s">
        <v>47</v>
      </c>
      <c r="H11" s="138" t="s">
        <v>4</v>
      </c>
      <c r="I11" s="144"/>
      <c r="J11" s="117" t="s">
        <v>5</v>
      </c>
      <c r="K11" s="117"/>
      <c r="L11" s="138"/>
    </row>
    <row r="12" spans="1:12" ht="16.5" customHeight="1" x14ac:dyDescent="0.15">
      <c r="A12" s="149"/>
      <c r="B12" s="146"/>
      <c r="C12" s="140"/>
      <c r="D12" s="117" t="s">
        <v>6</v>
      </c>
      <c r="E12" s="117" t="s">
        <v>7</v>
      </c>
      <c r="F12" s="117" t="s">
        <v>8</v>
      </c>
      <c r="G12" s="146"/>
      <c r="H12" s="136" t="s">
        <v>9</v>
      </c>
      <c r="I12" s="136" t="s">
        <v>10</v>
      </c>
      <c r="J12" s="136" t="s">
        <v>9</v>
      </c>
      <c r="K12" s="137" t="s">
        <v>10</v>
      </c>
      <c r="L12" s="14"/>
    </row>
    <row r="13" spans="1:12" ht="16.5" customHeight="1" x14ac:dyDescent="0.15">
      <c r="A13" s="150"/>
      <c r="B13" s="147"/>
      <c r="C13" s="141"/>
      <c r="D13" s="117"/>
      <c r="E13" s="117"/>
      <c r="F13" s="117"/>
      <c r="G13" s="147"/>
      <c r="H13" s="117"/>
      <c r="I13" s="117"/>
      <c r="J13" s="117"/>
      <c r="K13" s="117"/>
      <c r="L13" s="110" t="s">
        <v>11</v>
      </c>
    </row>
    <row r="14" spans="1:12" ht="16.5" customHeight="1" x14ac:dyDescent="0.15">
      <c r="A14" s="161"/>
      <c r="B14" s="16" t="s">
        <v>56</v>
      </c>
      <c r="C14" s="17" t="s">
        <v>12</v>
      </c>
      <c r="D14" s="162" t="s">
        <v>13</v>
      </c>
      <c r="E14" s="162" t="s">
        <v>13</v>
      </c>
      <c r="F14" s="162" t="s">
        <v>13</v>
      </c>
      <c r="G14" s="162" t="s">
        <v>13</v>
      </c>
      <c r="H14" s="162" t="s">
        <v>12</v>
      </c>
      <c r="I14" s="162" t="s">
        <v>14</v>
      </c>
      <c r="J14" s="162" t="s">
        <v>12</v>
      </c>
      <c r="K14" s="162" t="s">
        <v>14</v>
      </c>
      <c r="L14" s="162" t="s">
        <v>57</v>
      </c>
    </row>
    <row r="15" spans="1:12" ht="11.25" customHeight="1" x14ac:dyDescent="0.15">
      <c r="A15" s="32"/>
      <c r="B15" s="20"/>
      <c r="C15" s="163"/>
      <c r="D15" s="163"/>
      <c r="E15" s="163"/>
      <c r="F15" s="163"/>
      <c r="G15" s="163"/>
      <c r="H15" s="22"/>
      <c r="I15" s="22"/>
      <c r="J15" s="22"/>
      <c r="K15" s="22"/>
      <c r="L15" s="22"/>
    </row>
    <row r="16" spans="1:12" ht="15.75" customHeight="1" x14ac:dyDescent="0.15">
      <c r="A16" s="164" t="s">
        <v>77</v>
      </c>
      <c r="B16" s="165">
        <v>390.32</v>
      </c>
      <c r="C16" s="166">
        <v>327112</v>
      </c>
      <c r="D16" s="166">
        <v>739263</v>
      </c>
      <c r="E16" s="166">
        <v>348943</v>
      </c>
      <c r="F16" s="166">
        <v>390320</v>
      </c>
      <c r="G16" s="166">
        <v>1893.9921090387375</v>
      </c>
      <c r="H16" s="166">
        <v>133</v>
      </c>
      <c r="I16" s="166">
        <v>149</v>
      </c>
      <c r="J16" s="166">
        <v>3336</v>
      </c>
      <c r="K16" s="166">
        <v>-490</v>
      </c>
      <c r="L16" s="167">
        <v>-6.6238325495131478E-2</v>
      </c>
    </row>
    <row r="17" spans="1:12" s="6" customFormat="1" ht="15.75" customHeight="1" x14ac:dyDescent="0.15">
      <c r="A17" s="168" t="s">
        <v>80</v>
      </c>
      <c r="B17" s="165">
        <v>390.32</v>
      </c>
      <c r="C17" s="166">
        <v>327280</v>
      </c>
      <c r="D17" s="166">
        <v>739393</v>
      </c>
      <c r="E17" s="166">
        <v>348981</v>
      </c>
      <c r="F17" s="166">
        <v>390412</v>
      </c>
      <c r="G17" s="166">
        <v>1894.3251690920272</v>
      </c>
      <c r="H17" s="166">
        <v>168</v>
      </c>
      <c r="I17" s="166">
        <v>130</v>
      </c>
      <c r="J17" s="166">
        <v>3673</v>
      </c>
      <c r="K17" s="166">
        <v>-163</v>
      </c>
      <c r="L17" s="167">
        <v>-2.2040251177733668E-2</v>
      </c>
    </row>
    <row r="18" spans="1:12" s="6" customFormat="1" ht="15.75" customHeight="1" x14ac:dyDescent="0.15">
      <c r="A18" s="168" t="s">
        <v>83</v>
      </c>
      <c r="B18" s="165">
        <v>390.32</v>
      </c>
      <c r="C18" s="166">
        <v>327699</v>
      </c>
      <c r="D18" s="166">
        <v>739635</v>
      </c>
      <c r="E18" s="166">
        <v>349129</v>
      </c>
      <c r="F18" s="166">
        <v>390506</v>
      </c>
      <c r="G18" s="166">
        <v>1894.9451731912277</v>
      </c>
      <c r="H18" s="166">
        <v>419</v>
      </c>
      <c r="I18" s="166">
        <v>242</v>
      </c>
      <c r="J18" s="166">
        <v>3589</v>
      </c>
      <c r="K18" s="166">
        <v>-266</v>
      </c>
      <c r="L18" s="167">
        <v>-3.5950755574056525E-2</v>
      </c>
    </row>
    <row r="19" spans="1:12" ht="11.25" customHeight="1" x14ac:dyDescent="0.2">
      <c r="A19" s="169"/>
      <c r="B19" s="170"/>
      <c r="C19" s="171"/>
      <c r="D19" s="171"/>
      <c r="E19" s="171"/>
      <c r="F19" s="171"/>
      <c r="G19" s="166"/>
      <c r="H19" s="24"/>
      <c r="I19" s="24"/>
      <c r="J19" s="24"/>
      <c r="K19" s="24"/>
      <c r="L19" s="172"/>
    </row>
    <row r="20" spans="1:12" ht="15.75" customHeight="1" x14ac:dyDescent="0.15">
      <c r="A20" s="168" t="s">
        <v>86</v>
      </c>
      <c r="B20" s="173">
        <v>390.32</v>
      </c>
      <c r="C20" s="174">
        <v>327840</v>
      </c>
      <c r="D20" s="174">
        <v>739674</v>
      </c>
      <c r="E20" s="174">
        <v>349156</v>
      </c>
      <c r="F20" s="174">
        <v>390518</v>
      </c>
      <c r="G20" s="174">
        <v>1895.0450912072147</v>
      </c>
      <c r="H20" s="174">
        <v>141</v>
      </c>
      <c r="I20" s="174">
        <v>39</v>
      </c>
      <c r="J20" s="174">
        <v>3564</v>
      </c>
      <c r="K20" s="174">
        <v>-364</v>
      </c>
      <c r="L20" s="172">
        <v>-4.9186663387555771E-2</v>
      </c>
    </row>
    <row r="21" spans="1:12" ht="11.25" customHeight="1" x14ac:dyDescent="0.2">
      <c r="A21" s="32"/>
      <c r="B21" s="175"/>
      <c r="C21" s="171"/>
      <c r="D21" s="171"/>
      <c r="E21" s="171"/>
      <c r="F21" s="171"/>
      <c r="G21" s="166"/>
      <c r="H21" s="176"/>
      <c r="I21" s="176"/>
      <c r="J21" s="176"/>
      <c r="K21" s="176"/>
      <c r="L21" s="177"/>
    </row>
    <row r="22" spans="1:12" ht="15.75" customHeight="1" x14ac:dyDescent="0.2">
      <c r="A22" s="178" t="s">
        <v>15</v>
      </c>
      <c r="B22" s="165">
        <v>25.45</v>
      </c>
      <c r="C22" s="96">
        <v>99329</v>
      </c>
      <c r="D22" s="96">
        <v>187654</v>
      </c>
      <c r="E22" s="96">
        <v>88316</v>
      </c>
      <c r="F22" s="96">
        <v>99338</v>
      </c>
      <c r="G22" s="166">
        <v>7373.4381139489196</v>
      </c>
      <c r="H22" s="179">
        <v>100</v>
      </c>
      <c r="I22" s="179">
        <v>105</v>
      </c>
      <c r="J22" s="180">
        <v>497</v>
      </c>
      <c r="K22" s="180">
        <v>-521</v>
      </c>
      <c r="L22" s="181">
        <v>-0.27686993490102296</v>
      </c>
    </row>
    <row r="23" spans="1:12" ht="15.75" customHeight="1" x14ac:dyDescent="0.2">
      <c r="A23" s="178" t="s">
        <v>16</v>
      </c>
      <c r="B23" s="165">
        <v>50.19</v>
      </c>
      <c r="C23" s="96">
        <v>81101</v>
      </c>
      <c r="D23" s="96">
        <v>189568</v>
      </c>
      <c r="E23" s="96">
        <v>89924</v>
      </c>
      <c r="F23" s="96">
        <v>99644</v>
      </c>
      <c r="G23" s="166">
        <v>3777.0073719864517</v>
      </c>
      <c r="H23" s="179">
        <v>57</v>
      </c>
      <c r="I23" s="179">
        <v>28</v>
      </c>
      <c r="J23" s="180">
        <v>1236</v>
      </c>
      <c r="K23" s="180">
        <v>578</v>
      </c>
      <c r="L23" s="181">
        <v>0.30583628763426635</v>
      </c>
    </row>
    <row r="24" spans="1:12" ht="15.75" customHeight="1" x14ac:dyDescent="0.2">
      <c r="A24" s="178" t="s">
        <v>17</v>
      </c>
      <c r="B24" s="165">
        <v>89.33</v>
      </c>
      <c r="C24" s="96">
        <v>39450</v>
      </c>
      <c r="D24" s="96">
        <v>90715</v>
      </c>
      <c r="E24" s="96">
        <v>42460</v>
      </c>
      <c r="F24" s="96">
        <v>48255</v>
      </c>
      <c r="G24" s="166">
        <v>1015.5043098623083</v>
      </c>
      <c r="H24" s="179">
        <v>-34</v>
      </c>
      <c r="I24" s="179">
        <v>-94</v>
      </c>
      <c r="J24" s="180">
        <v>284</v>
      </c>
      <c r="K24" s="180">
        <v>-513</v>
      </c>
      <c r="L24" s="181">
        <v>-0.56232735563642744</v>
      </c>
    </row>
    <row r="25" spans="1:12" ht="15.75" customHeight="1" x14ac:dyDescent="0.2">
      <c r="A25" s="178" t="s">
        <v>18</v>
      </c>
      <c r="B25" s="165">
        <v>110.01</v>
      </c>
      <c r="C25" s="96">
        <v>50632</v>
      </c>
      <c r="D25" s="96">
        <v>130834</v>
      </c>
      <c r="E25" s="96">
        <v>61635</v>
      </c>
      <c r="F25" s="96">
        <v>69199</v>
      </c>
      <c r="G25" s="166">
        <v>1189.2918825561312</v>
      </c>
      <c r="H25" s="179">
        <v>23</v>
      </c>
      <c r="I25" s="179">
        <v>41</v>
      </c>
      <c r="J25" s="180">
        <v>1081</v>
      </c>
      <c r="K25" s="180">
        <v>960</v>
      </c>
      <c r="L25" s="181">
        <v>0.73917797249641959</v>
      </c>
    </row>
    <row r="26" spans="1:12" ht="15.75" customHeight="1" x14ac:dyDescent="0.2">
      <c r="A26" s="178" t="s">
        <v>19</v>
      </c>
      <c r="B26" s="165">
        <v>115.34</v>
      </c>
      <c r="C26" s="96">
        <v>57328</v>
      </c>
      <c r="D26" s="96">
        <v>140903</v>
      </c>
      <c r="E26" s="96">
        <v>66821</v>
      </c>
      <c r="F26" s="96">
        <v>74082</v>
      </c>
      <c r="G26" s="166">
        <v>1221.6316975897346</v>
      </c>
      <c r="H26" s="179">
        <v>-5</v>
      </c>
      <c r="I26" s="179">
        <v>-41</v>
      </c>
      <c r="J26" s="180">
        <v>466</v>
      </c>
      <c r="K26" s="180">
        <v>-868</v>
      </c>
      <c r="L26" s="181">
        <v>-0.61225497457166844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5" ht="14.25" customHeight="1" x14ac:dyDescent="0.15">
      <c r="A33" s="5" t="s">
        <v>21</v>
      </c>
      <c r="B33" s="182" t="s">
        <v>87</v>
      </c>
      <c r="C33" s="182"/>
      <c r="D33" s="5"/>
      <c r="E33" s="6"/>
      <c r="F33" s="6"/>
      <c r="G33" s="6"/>
      <c r="H33" s="6"/>
      <c r="I33" s="6"/>
      <c r="J33" s="6"/>
      <c r="K33" s="6"/>
      <c r="L33" s="6"/>
    </row>
    <row r="34" spans="1:245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3"/>
      <c r="L34" s="184"/>
    </row>
    <row r="35" spans="1:245" ht="15.75" customHeight="1" x14ac:dyDescent="0.15">
      <c r="A35" s="185" t="s">
        <v>1</v>
      </c>
      <c r="B35" s="117" t="s">
        <v>4</v>
      </c>
      <c r="C35" s="117" t="s">
        <v>22</v>
      </c>
      <c r="D35" s="117"/>
      <c r="E35" s="138"/>
      <c r="F35" s="138" t="s">
        <v>23</v>
      </c>
      <c r="G35" s="143"/>
      <c r="H35" s="143"/>
      <c r="I35" s="143"/>
      <c r="J35" s="143"/>
      <c r="K35" s="143"/>
      <c r="L35" s="143"/>
    </row>
    <row r="36" spans="1:245" ht="15" customHeight="1" x14ac:dyDescent="0.15">
      <c r="A36" s="186"/>
      <c r="B36" s="117"/>
      <c r="C36" s="187" t="s">
        <v>24</v>
      </c>
      <c r="D36" s="187" t="s">
        <v>25</v>
      </c>
      <c r="E36" s="187" t="s">
        <v>26</v>
      </c>
      <c r="F36" s="188" t="s">
        <v>24</v>
      </c>
      <c r="G36" s="138" t="s">
        <v>27</v>
      </c>
      <c r="H36" s="189"/>
      <c r="I36" s="190"/>
      <c r="J36" s="138" t="s">
        <v>28</v>
      </c>
      <c r="K36" s="189"/>
      <c r="L36" s="189"/>
    </row>
    <row r="37" spans="1:245" ht="15" customHeight="1" x14ac:dyDescent="0.15">
      <c r="A37" s="191"/>
      <c r="B37" s="117"/>
      <c r="C37" s="147"/>
      <c r="D37" s="147"/>
      <c r="E37" s="147"/>
      <c r="F37" s="141"/>
      <c r="G37" s="192" t="s">
        <v>29</v>
      </c>
      <c r="H37" s="192" t="s">
        <v>30</v>
      </c>
      <c r="I37" s="192" t="s">
        <v>50</v>
      </c>
      <c r="J37" s="192" t="s">
        <v>31</v>
      </c>
      <c r="K37" s="192" t="s">
        <v>32</v>
      </c>
      <c r="L37" s="192" t="s">
        <v>49</v>
      </c>
    </row>
    <row r="38" spans="1:245" ht="12.75" customHeight="1" x14ac:dyDescent="0.15">
      <c r="A38" s="193"/>
      <c r="B38" s="194" t="s">
        <v>13</v>
      </c>
      <c r="C38" s="194" t="s">
        <v>13</v>
      </c>
      <c r="D38" s="194" t="s">
        <v>13</v>
      </c>
      <c r="E38" s="194" t="s">
        <v>13</v>
      </c>
      <c r="F38" s="194" t="s">
        <v>13</v>
      </c>
      <c r="G38" s="194" t="s">
        <v>13</v>
      </c>
      <c r="H38" s="194" t="s">
        <v>13</v>
      </c>
      <c r="I38" s="194" t="s">
        <v>13</v>
      </c>
      <c r="J38" s="194" t="s">
        <v>13</v>
      </c>
      <c r="K38" s="194" t="s">
        <v>13</v>
      </c>
      <c r="L38" s="194" t="s">
        <v>13</v>
      </c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</row>
    <row r="39" spans="1:245" ht="10.5" customHeight="1" x14ac:dyDescent="0.15">
      <c r="A39" s="111"/>
      <c r="B39" s="196"/>
      <c r="C39" s="196"/>
      <c r="D39" s="196"/>
      <c r="E39" s="196"/>
      <c r="F39" s="196"/>
      <c r="G39" s="197"/>
      <c r="H39" s="197"/>
      <c r="I39" s="197"/>
      <c r="J39" s="197"/>
      <c r="K39" s="197"/>
      <c r="L39" s="197"/>
    </row>
    <row r="40" spans="1:245" s="199" customFormat="1" ht="26.25" customHeight="1" x14ac:dyDescent="0.15">
      <c r="A40" s="198" t="s">
        <v>33</v>
      </c>
      <c r="B40" s="166">
        <v>39</v>
      </c>
      <c r="C40" s="60">
        <v>-109</v>
      </c>
      <c r="D40" s="60">
        <v>489</v>
      </c>
      <c r="E40" s="60">
        <v>598</v>
      </c>
      <c r="F40" s="60">
        <v>148</v>
      </c>
      <c r="G40" s="60">
        <v>1610</v>
      </c>
      <c r="H40" s="60">
        <v>682</v>
      </c>
      <c r="I40" s="60">
        <v>141</v>
      </c>
      <c r="J40" s="60">
        <v>1456</v>
      </c>
      <c r="K40" s="60">
        <v>713</v>
      </c>
      <c r="L40" s="60">
        <v>116</v>
      </c>
    </row>
    <row r="41" spans="1:245" ht="15.75" customHeight="1" x14ac:dyDescent="0.2">
      <c r="A41" s="200" t="s">
        <v>15</v>
      </c>
      <c r="B41" s="179">
        <v>105</v>
      </c>
      <c r="C41" s="60">
        <v>-24</v>
      </c>
      <c r="D41" s="60">
        <v>108</v>
      </c>
      <c r="E41" s="60">
        <v>132</v>
      </c>
      <c r="F41" s="60">
        <v>129</v>
      </c>
      <c r="G41" s="60">
        <v>481</v>
      </c>
      <c r="H41" s="60">
        <v>271</v>
      </c>
      <c r="I41" s="60">
        <v>65</v>
      </c>
      <c r="J41" s="60">
        <v>397</v>
      </c>
      <c r="K41" s="60">
        <v>261</v>
      </c>
      <c r="L41" s="60">
        <v>30</v>
      </c>
    </row>
    <row r="42" spans="1:245" ht="15.75" customHeight="1" x14ac:dyDescent="0.2">
      <c r="A42" s="200" t="s">
        <v>16</v>
      </c>
      <c r="B42" s="179">
        <v>28</v>
      </c>
      <c r="C42" s="60">
        <v>-6</v>
      </c>
      <c r="D42" s="60">
        <v>135</v>
      </c>
      <c r="E42" s="60">
        <v>141</v>
      </c>
      <c r="F42" s="60">
        <v>34</v>
      </c>
      <c r="G42" s="60">
        <v>398</v>
      </c>
      <c r="H42" s="60">
        <v>152</v>
      </c>
      <c r="I42" s="60">
        <v>32</v>
      </c>
      <c r="J42" s="60">
        <v>354</v>
      </c>
      <c r="K42" s="60">
        <v>170</v>
      </c>
      <c r="L42" s="60">
        <v>24</v>
      </c>
    </row>
    <row r="43" spans="1:245" ht="15.75" customHeight="1" x14ac:dyDescent="0.2">
      <c r="A43" s="200" t="s">
        <v>17</v>
      </c>
      <c r="B43" s="179">
        <v>-94</v>
      </c>
      <c r="C43" s="60">
        <v>-32</v>
      </c>
      <c r="D43" s="60">
        <v>54</v>
      </c>
      <c r="E43" s="60">
        <v>86</v>
      </c>
      <c r="F43" s="60">
        <v>-62</v>
      </c>
      <c r="G43" s="60">
        <v>160</v>
      </c>
      <c r="H43" s="60">
        <v>60</v>
      </c>
      <c r="I43" s="60">
        <v>10</v>
      </c>
      <c r="J43" s="60">
        <v>188</v>
      </c>
      <c r="K43" s="60">
        <v>86</v>
      </c>
      <c r="L43" s="60">
        <v>18</v>
      </c>
    </row>
    <row r="44" spans="1:245" ht="15.75" customHeight="1" x14ac:dyDescent="0.2">
      <c r="A44" s="200" t="s">
        <v>18</v>
      </c>
      <c r="B44" s="179">
        <v>41</v>
      </c>
      <c r="C44" s="60">
        <v>-7</v>
      </c>
      <c r="D44" s="60">
        <v>96</v>
      </c>
      <c r="E44" s="60">
        <v>103</v>
      </c>
      <c r="F44" s="60">
        <v>48</v>
      </c>
      <c r="G44" s="60">
        <v>293</v>
      </c>
      <c r="H44" s="60">
        <v>96</v>
      </c>
      <c r="I44" s="60">
        <v>21</v>
      </c>
      <c r="J44" s="60">
        <v>263</v>
      </c>
      <c r="K44" s="60">
        <v>78</v>
      </c>
      <c r="L44" s="60">
        <v>21</v>
      </c>
    </row>
    <row r="45" spans="1:245" ht="15.75" customHeight="1" x14ac:dyDescent="0.2">
      <c r="A45" s="200" t="s">
        <v>19</v>
      </c>
      <c r="B45" s="179">
        <v>-41</v>
      </c>
      <c r="C45" s="60">
        <v>-40</v>
      </c>
      <c r="D45" s="60">
        <v>96</v>
      </c>
      <c r="E45" s="60">
        <v>136</v>
      </c>
      <c r="F45" s="60">
        <v>-1</v>
      </c>
      <c r="G45" s="60">
        <v>278</v>
      </c>
      <c r="H45" s="60">
        <v>103</v>
      </c>
      <c r="I45" s="60">
        <v>13</v>
      </c>
      <c r="J45" s="60">
        <v>254</v>
      </c>
      <c r="K45" s="60">
        <v>118</v>
      </c>
      <c r="L45" s="60">
        <v>23</v>
      </c>
    </row>
    <row r="46" spans="1:245" ht="11.25" customHeight="1" x14ac:dyDescent="0.15">
      <c r="A46" s="201"/>
      <c r="B46" s="30"/>
      <c r="C46" s="28"/>
      <c r="D46" s="30"/>
      <c r="E46" s="30"/>
      <c r="F46" s="30"/>
      <c r="G46" s="30"/>
      <c r="H46" s="30"/>
      <c r="I46" s="30"/>
      <c r="J46" s="202"/>
      <c r="K46" s="30"/>
      <c r="L46" s="30"/>
    </row>
    <row r="47" spans="1:245" ht="13.5" customHeight="1" x14ac:dyDescent="0.15">
      <c r="A47" s="203" t="s">
        <v>51</v>
      </c>
      <c r="B47" s="6"/>
      <c r="C47" s="6"/>
      <c r="D47" s="6"/>
      <c r="E47" s="6"/>
      <c r="F47" s="6"/>
      <c r="G47" s="6"/>
      <c r="H47" s="6"/>
      <c r="I47" s="6"/>
      <c r="J47" s="204"/>
      <c r="K47" s="6"/>
      <c r="L47" s="6"/>
    </row>
    <row r="48" spans="1:245" ht="13.5" customHeight="1" x14ac:dyDescent="0.15">
      <c r="A48" s="203" t="s">
        <v>52</v>
      </c>
      <c r="B48" s="6"/>
      <c r="C48" s="6"/>
      <c r="D48" s="6"/>
      <c r="E48" s="6"/>
      <c r="F48" s="6"/>
      <c r="G48" s="6"/>
      <c r="H48" s="6"/>
      <c r="I48" s="6"/>
      <c r="J48" s="20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4"/>
      <c r="K49" s="6"/>
      <c r="L49" s="6"/>
    </row>
    <row r="50" spans="1:12" s="34" customFormat="1" ht="14.25" customHeight="1" x14ac:dyDescent="0.15">
      <c r="A50" s="159" t="s">
        <v>58</v>
      </c>
      <c r="B50" s="159"/>
      <c r="C50" s="159"/>
      <c r="D50" s="159"/>
    </row>
    <row r="51" spans="1:12" ht="13.5" customHeight="1" x14ac:dyDescent="0.15">
      <c r="A51" s="199"/>
      <c r="B51" s="199"/>
      <c r="C51" s="199"/>
      <c r="D51" s="19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5" t="s">
        <v>1</v>
      </c>
      <c r="C53" s="206" t="s">
        <v>35</v>
      </c>
      <c r="D53" s="207" t="s">
        <v>59</v>
      </c>
      <c r="E53" s="208" t="s">
        <v>36</v>
      </c>
      <c r="F53" s="20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0"/>
      <c r="C54" s="211"/>
      <c r="D54" s="211"/>
      <c r="E54" s="211"/>
      <c r="F54" s="21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2" t="s">
        <v>38</v>
      </c>
      <c r="C55" s="166">
        <v>725423</v>
      </c>
      <c r="D55" s="166">
        <v>174</v>
      </c>
      <c r="E55" s="213">
        <v>6331</v>
      </c>
      <c r="F55" s="214">
        <v>0.88041585777619558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5"/>
      <c r="C56" s="216"/>
      <c r="D56" s="217"/>
      <c r="E56" s="218"/>
      <c r="F56" s="214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2" t="s">
        <v>39</v>
      </c>
      <c r="C57" s="98">
        <v>1745853</v>
      </c>
      <c r="D57" s="213">
        <v>-636</v>
      </c>
      <c r="E57" s="213">
        <v>-10092</v>
      </c>
      <c r="F57" s="214">
        <v>-0.57473326328558128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2" t="s">
        <v>7</v>
      </c>
      <c r="C58" s="99">
        <v>825198</v>
      </c>
      <c r="D58" s="213">
        <v>-242</v>
      </c>
      <c r="E58" s="213">
        <v>-4166</v>
      </c>
      <c r="F58" s="214">
        <v>-0.50231261544991102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2" t="s">
        <v>8</v>
      </c>
      <c r="C59" s="99">
        <v>920655</v>
      </c>
      <c r="D59" s="213">
        <v>-394</v>
      </c>
      <c r="E59" s="213">
        <v>-5926</v>
      </c>
      <c r="F59" s="214">
        <v>-0.63955552725557718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19"/>
      <c r="C60" s="220"/>
      <c r="D60" s="220"/>
      <c r="E60" s="220"/>
      <c r="F60" s="220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1"/>
      <c r="B62" s="221"/>
      <c r="C62" s="221"/>
      <c r="D62" s="221"/>
      <c r="E62" s="221"/>
      <c r="F62" s="221"/>
      <c r="G62" s="221"/>
      <c r="H62" s="6"/>
      <c r="I62" s="6"/>
      <c r="J62" s="6"/>
      <c r="K62" s="6"/>
      <c r="L62" s="6"/>
    </row>
    <row r="63" spans="1:12" ht="10.5" customHeight="1" x14ac:dyDescent="0.15">
      <c r="A63" s="221"/>
      <c r="B63" s="221"/>
      <c r="C63" s="221"/>
      <c r="D63" s="221"/>
      <c r="E63" s="221"/>
      <c r="F63" s="221"/>
      <c r="G63" s="221"/>
      <c r="H63" s="6"/>
      <c r="I63" s="6"/>
      <c r="J63" s="6"/>
      <c r="K63" s="6"/>
      <c r="L63" s="6"/>
    </row>
    <row r="64" spans="1:12" x14ac:dyDescent="0.15">
      <c r="A64" s="6"/>
      <c r="B64" s="222" t="s">
        <v>40</v>
      </c>
      <c r="C64" s="222"/>
      <c r="D64" s="222"/>
      <c r="E64" s="222"/>
      <c r="F64" s="222"/>
      <c r="G64" s="6"/>
      <c r="H64" s="6"/>
      <c r="I64" s="223"/>
      <c r="J64" s="223"/>
      <c r="K64" s="223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3"/>
      <c r="J65" s="223"/>
      <c r="K65" s="223"/>
      <c r="L65" s="6"/>
    </row>
    <row r="66" spans="1:12" ht="15.75" customHeight="1" x14ac:dyDescent="0.15">
      <c r="A66" s="6"/>
      <c r="B66" s="224" t="s">
        <v>41</v>
      </c>
      <c r="C66" s="225" t="s">
        <v>42</v>
      </c>
      <c r="D66" s="225"/>
      <c r="E66" s="226" t="s">
        <v>43</v>
      </c>
      <c r="F66" s="225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5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7" t="s">
        <v>44</v>
      </c>
      <c r="C68" s="228">
        <v>1745853</v>
      </c>
      <c r="D68" s="228"/>
      <c r="E68" s="228">
        <v>739674</v>
      </c>
      <c r="F68" s="228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7" t="s">
        <v>45</v>
      </c>
      <c r="C69" s="229">
        <v>100</v>
      </c>
      <c r="D69" s="229"/>
      <c r="E69" s="229">
        <v>42.367484547668106</v>
      </c>
      <c r="F69" s="229"/>
      <c r="G69" s="230"/>
      <c r="H69" s="6"/>
      <c r="I69" s="6"/>
      <c r="J69" s="6"/>
      <c r="K69" s="6"/>
      <c r="L69" s="6"/>
    </row>
    <row r="70" spans="1:12" ht="10.5" customHeight="1" x14ac:dyDescent="0.15">
      <c r="A70" s="6"/>
      <c r="B70" s="231"/>
      <c r="C70" s="232"/>
      <c r="D70" s="232"/>
      <c r="E70" s="232"/>
      <c r="F70" s="232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3"/>
      <c r="C76" s="113"/>
      <c r="D76" s="113"/>
      <c r="E76" s="113"/>
      <c r="F76" s="113"/>
      <c r="G76" s="6"/>
      <c r="H76" s="6"/>
    </row>
    <row r="77" spans="1:12" x14ac:dyDescent="0.15">
      <c r="B77" s="234"/>
      <c r="C77" s="234"/>
      <c r="D77" s="234"/>
      <c r="E77" s="234"/>
      <c r="F77" s="234"/>
      <c r="G77" s="6"/>
      <c r="H77" s="6"/>
      <c r="I77" s="6"/>
      <c r="J77" s="6"/>
      <c r="K77" s="6"/>
      <c r="L77" s="6"/>
    </row>
    <row r="78" spans="1:12" x14ac:dyDescent="0.15">
      <c r="B78" s="234"/>
      <c r="C78" s="234"/>
      <c r="D78" s="234"/>
      <c r="E78" s="234"/>
      <c r="F78" s="234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R元.4</vt:lpstr>
      <vt:lpstr>R元.5</vt:lpstr>
      <vt:lpstr>R元.6</vt:lpstr>
      <vt:lpstr>R元.7</vt:lpstr>
      <vt:lpstr>R元.8</vt:lpstr>
      <vt:lpstr>R元.9</vt:lpstr>
      <vt:lpstr>R元.10</vt:lpstr>
      <vt:lpstr>R元.11</vt:lpstr>
      <vt:lpstr>R元.12</vt:lpstr>
      <vt:lpstr>R2.1</vt:lpstr>
      <vt:lpstr>R2.2</vt:lpstr>
      <vt:lpstr>R2.3</vt:lpstr>
      <vt:lpstr>R2.1!Print_Area</vt:lpstr>
      <vt:lpstr>R2.2!Print_Area</vt:lpstr>
      <vt:lpstr>R2.3!Print_Area</vt:lpstr>
      <vt:lpstr>R元.10!Print_Area</vt:lpstr>
      <vt:lpstr>R元.11!Print_Area</vt:lpstr>
      <vt:lpstr>R元.12!Print_Area</vt:lpstr>
      <vt:lpstr>R元.4!Print_Area</vt:lpstr>
      <vt:lpstr>R元.5!Print_Area</vt:lpstr>
      <vt:lpstr>R元.6!Print_Area</vt:lpstr>
      <vt:lpstr>R元.7!Print_Area</vt:lpstr>
      <vt:lpstr>R元.8!Print_Area</vt:lpstr>
      <vt:lpstr>R元.9!Print_Area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2019-04-24T08:11:15Z</cp:lastPrinted>
  <dcterms:created xsi:type="dcterms:W3CDTF">2012-08-28T07:22:00Z</dcterms:created>
  <dcterms:modified xsi:type="dcterms:W3CDTF">2025-01-14T05:57:55Z</dcterms:modified>
</cp:coreProperties>
</file>