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charts/chart16.xml" ContentType="application/vnd.openxmlformats-officedocument.drawingml.chart+xml"/>
  <Override PartName="/xl/drawings/drawing19.xml" ContentType="application/vnd.openxmlformats-officedocument.drawingml.chartshapes+xml"/>
  <Override PartName="/xl/charts/chart17.xml" ContentType="application/vnd.openxmlformats-officedocument.drawingml.chart+xml"/>
  <Override PartName="/xl/drawings/drawing20.xml" ContentType="application/vnd.openxmlformats-officedocument.drawingml.chartshapes+xml"/>
  <Override PartName="/xl/charts/chart18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charts/chart21.xml" ContentType="application/vnd.openxmlformats-officedocument.drawingml.chart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drawings/drawing26.xml" ContentType="application/vnd.openxmlformats-officedocument.drawingml.chartshapes+xml"/>
  <Override PartName="/xl/charts/chart23.xml" ContentType="application/vnd.openxmlformats-officedocument.drawingml.chart+xml"/>
  <Override PartName="/xl/drawings/drawing27.xml" ContentType="application/vnd.openxmlformats-officedocument.drawingml.chartshapes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drawings/drawing31.xml" ContentType="application/vnd.openxmlformats-officedocument.drawingml.chartshapes+xml"/>
  <Override PartName="/xl/charts/chart27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33.xml" ContentType="application/vnd.openxmlformats-officedocument.drawingml.chartshapes+xml"/>
  <Override PartName="/xl/charts/chart29.xml" ContentType="application/vnd.openxmlformats-officedocument.drawingml.chart+xml"/>
  <Override PartName="/xl/drawings/drawing34.xml" ContentType="application/vnd.openxmlformats-officedocument.drawingml.chartshapes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31.xml" ContentType="application/vnd.openxmlformats-officedocument.drawingml.chart+xml"/>
  <Override PartName="/xl/drawings/drawing37.xml" ContentType="application/vnd.openxmlformats-officedocument.drawingml.chartshapes+xml"/>
  <Override PartName="/xl/charts/chart32.xml" ContentType="application/vnd.openxmlformats-officedocument.drawingml.chart+xml"/>
  <Override PartName="/xl/drawings/drawing38.xml" ContentType="application/vnd.openxmlformats-officedocument.drawingml.chartshapes+xml"/>
  <Override PartName="/xl/charts/chart33.xml" ContentType="application/vnd.openxmlformats-officedocument.drawingml.chart+xml"/>
  <Override PartName="/xl/drawings/drawing39.xml" ContentType="application/vnd.openxmlformats-officedocument.drawingml.chartshapes+xml"/>
  <Override PartName="/xl/charts/chart34.xml" ContentType="application/vnd.openxmlformats-officedocument.drawingml.chart+xml"/>
  <Override PartName="/xl/drawings/drawing40.xml" ContentType="application/vnd.openxmlformats-officedocument.drawingml.chartshapes+xml"/>
  <Override PartName="/xl/charts/chart35.xml" ContentType="application/vnd.openxmlformats-officedocument.drawingml.chart+xml"/>
  <Override PartName="/xl/drawings/drawing41.xml" ContentType="application/vnd.openxmlformats-officedocument.drawingml.chartshapes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drawings/drawing44.xml" ContentType="application/vnd.openxmlformats-officedocument.drawingml.chartshapes+xml"/>
  <Override PartName="/xl/charts/chart38.xml" ContentType="application/vnd.openxmlformats-officedocument.drawingml.chart+xml"/>
  <Override PartName="/xl/drawings/drawing45.xml" ContentType="application/vnd.openxmlformats-officedocument.drawingml.chartshapes+xml"/>
  <Override PartName="/xl/charts/chart39.xml" ContentType="application/vnd.openxmlformats-officedocument.drawingml.chart+xml"/>
  <Override PartName="/xl/drawings/drawing46.xml" ContentType="application/vnd.openxmlformats-officedocument.drawingml.chartshapes+xml"/>
  <Override PartName="/xl/charts/chart40.xml" ContentType="application/vnd.openxmlformats-officedocument.drawingml.chart+xml"/>
  <Override PartName="/xl/drawings/drawing47.xml" ContentType="application/vnd.openxmlformats-officedocument.drawingml.chartshapes+xml"/>
  <Override PartName="/xl/charts/chart41.xml" ContentType="application/vnd.openxmlformats-officedocument.drawingml.chart+xml"/>
  <Override PartName="/xl/drawings/drawing48.xml" ContentType="application/vnd.openxmlformats-officedocument.drawingml.chartshapes+xml"/>
  <Override PartName="/xl/charts/chart42.xml" ContentType="application/vnd.openxmlformats-officedocument.drawingml.chart+xml"/>
  <Override PartName="/xl/drawings/drawing49.xml" ContentType="application/vnd.openxmlformats-officedocument.drawingml.chartshapes+xml"/>
  <Override PartName="/xl/drawings/drawing50.xml" ContentType="application/vnd.openxmlformats-officedocument.drawing+xml"/>
  <Override PartName="/xl/charts/chart43.xml" ContentType="application/vnd.openxmlformats-officedocument.drawingml.chart+xml"/>
  <Override PartName="/xl/drawings/drawing51.xml" ContentType="application/vnd.openxmlformats-officedocument.drawingml.chartshapes+xml"/>
  <Override PartName="/xl/drawings/drawing52.xml" ContentType="application/vnd.openxmlformats-officedocument.drawing+xml"/>
  <Override PartName="/xl/charts/chart44.xml" ContentType="application/vnd.openxmlformats-officedocument.drawingml.chart+xml"/>
  <Override PartName="/xl/drawings/drawing53.xml" ContentType="application/vnd.openxmlformats-officedocument.drawingml.chartshapes+xml"/>
  <Override PartName="/xl/drawings/drawing54.xml" ContentType="application/vnd.openxmlformats-officedocument.drawing+xml"/>
  <Override PartName="/xl/charts/chart45.xml" ContentType="application/vnd.openxmlformats-officedocument.drawingml.chart+xml"/>
  <Override PartName="/xl/drawings/drawing55.xml" ContentType="application/vnd.openxmlformats-officedocument.drawingml.chartshapes+xml"/>
  <Override PartName="/xl/charts/chart46.xml" ContentType="application/vnd.openxmlformats-officedocument.drawingml.chart+xml"/>
  <Override PartName="/xl/drawings/drawing56.xml" ContentType="application/vnd.openxmlformats-officedocument.drawingml.chartshapes+xml"/>
  <Override PartName="/xl/charts/chart47.xml" ContentType="application/vnd.openxmlformats-officedocument.drawingml.chart+xml"/>
  <Override PartName="/xl/drawings/drawing57.xml" ContentType="application/vnd.openxmlformats-officedocument.drawingml.chartshapes+xml"/>
  <Override PartName="/xl/charts/chart48.xml" ContentType="application/vnd.openxmlformats-officedocument.drawingml.chart+xml"/>
  <Override PartName="/xl/drawings/drawing58.xml" ContentType="application/vnd.openxmlformats-officedocument.drawingml.chartshapes+xml"/>
  <Override PartName="/xl/charts/chart49.xml" ContentType="application/vnd.openxmlformats-officedocument.drawingml.chart+xml"/>
  <Override PartName="/xl/drawings/drawing59.xml" ContentType="application/vnd.openxmlformats-officedocument.drawingml.chartshapes+xml"/>
  <Override PartName="/xl/charts/chart5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51.xml" ContentType="application/vnd.openxmlformats-officedocument.drawingml.chart+xml"/>
  <Override PartName="/xl/drawings/drawing62.xml" ContentType="application/vnd.openxmlformats-officedocument.drawingml.chartshapes+xml"/>
  <Override PartName="/xl/charts/chart52.xml" ContentType="application/vnd.openxmlformats-officedocument.drawingml.chart+xml"/>
  <Override PartName="/xl/drawings/drawing63.xml" ContentType="application/vnd.openxmlformats-officedocument.drawingml.chartshapes+xml"/>
  <Override PartName="/xl/charts/chart53.xml" ContentType="application/vnd.openxmlformats-officedocument.drawingml.chart+xml"/>
  <Override PartName="/xl/drawings/drawing64.xml" ContentType="application/vnd.openxmlformats-officedocument.drawingml.chartshapes+xml"/>
  <Override PartName="/xl/charts/chart54.xml" ContentType="application/vnd.openxmlformats-officedocument.drawingml.chart+xml"/>
  <Override PartName="/xl/drawings/drawing65.xml" ContentType="application/vnd.openxmlformats-officedocument.drawingml.chartshapes+xml"/>
  <Override PartName="/xl/charts/chart55.xml" ContentType="application/vnd.openxmlformats-officedocument.drawingml.chart+xml"/>
  <Override PartName="/xl/drawings/drawing66.xml" ContentType="application/vnd.openxmlformats-officedocument.drawingml.chartshapes+xml"/>
  <Override PartName="/xl/charts/chart56.xml" ContentType="application/vnd.openxmlformats-officedocument.drawingml.chart+xml"/>
  <Override PartName="/xl/drawings/drawing67.xml" ContentType="application/vnd.openxmlformats-officedocument.drawingml.chartshapes+xml"/>
  <Override PartName="/xl/drawings/drawing68.xml" ContentType="application/vnd.openxmlformats-officedocument.drawing+xml"/>
  <Override PartName="/xl/charts/chart57.xml" ContentType="application/vnd.openxmlformats-officedocument.drawingml.chart+xml"/>
  <Override PartName="/xl/drawings/drawing6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4_毎月推計人口（過年度分）\"/>
    </mc:Choice>
  </mc:AlternateContent>
  <xr:revisionPtr revIDLastSave="0" documentId="13_ncr:1_{F7C5638C-9C8C-40E1-A22A-05A2FECD4B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2-4" sheetId="1" r:id="rId1"/>
    <sheet name="R2-5" sheetId="2" r:id="rId2"/>
    <sheet name="R2-6" sheetId="3" r:id="rId3"/>
    <sheet name="R2-7" sheetId="4" r:id="rId4"/>
    <sheet name="R2-8" sheetId="5" r:id="rId5"/>
    <sheet name="R2-9" sheetId="6" r:id="rId6"/>
    <sheet name="R2-10" sheetId="7" r:id="rId7"/>
    <sheet name="R2-11" sheetId="8" r:id="rId8"/>
    <sheet name="R2-12" sheetId="9" r:id="rId9"/>
    <sheet name="R3-1" sheetId="10" r:id="rId10"/>
    <sheet name="R3-2" sheetId="11" r:id="rId11"/>
    <sheet name="R3-3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Print_Area" localSheetId="6">'R2-10'!$A$1:$L$74</definedName>
    <definedName name="_xlnm.Print_Area" localSheetId="7">'R2-11'!$A$1:$L$73</definedName>
    <definedName name="_xlnm.Print_Area" localSheetId="8">'R2-12'!$A$1:$L$73</definedName>
    <definedName name="_xlnm.Print_Area" localSheetId="0">'R2-4'!$A$1:$L$73</definedName>
    <definedName name="_xlnm.Print_Area" localSheetId="1">'R2-5'!$A$1:$L$73</definedName>
    <definedName name="_xlnm.Print_Area" localSheetId="2">'R2-6'!$A$1:$L$73</definedName>
    <definedName name="_xlnm.Print_Area" localSheetId="4">'R2-8'!$A$1:$L$73</definedName>
    <definedName name="_xlnm.Print_Area" localSheetId="5">'R2-9'!$A$1:$L$73</definedName>
    <definedName name="_xlnm.Print_Area" localSheetId="9">'R3-1'!$A$1:$L$73</definedName>
    <definedName name="_xlnm.Print_Area" localSheetId="10">'R3-2'!$A$1:$L$73</definedName>
    <definedName name="_xlnm.Print_Area" localSheetId="11">'R3-3'!$A$1:$L$73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<sst xmlns="http://schemas.openxmlformats.org/spreadsheetml/2006/main" count="1403" uniqueCount="114">
  <si>
    <t>各月1日現在</t>
    <rPh sb="0" eb="2">
      <t>カクツキ</t>
    </rPh>
    <rPh sb="3" eb="4">
      <t>ニチ</t>
    </rPh>
    <rPh sb="4" eb="6">
      <t>ゲンザイ</t>
    </rPh>
    <phoneticPr fontId="2"/>
  </si>
  <si>
    <t>区   分</t>
  </si>
  <si>
    <t>面　積</t>
    <rPh sb="0" eb="1">
      <t>メン</t>
    </rPh>
    <rPh sb="2" eb="3">
      <t>セキ</t>
    </rPh>
    <phoneticPr fontId="2"/>
  </si>
  <si>
    <t>人　　口　</t>
    <rPh sb="0" eb="1">
      <t>ヒト</t>
    </rPh>
    <rPh sb="3" eb="4">
      <t>クチ</t>
    </rPh>
    <phoneticPr fontId="2"/>
  </si>
  <si>
    <t>対前月増減</t>
    <rPh sb="0" eb="1">
      <t>タイ</t>
    </rPh>
    <rPh sb="1" eb="3">
      <t>ゼンゲツ</t>
    </rPh>
    <rPh sb="3" eb="5">
      <t>ゾウゲン</t>
    </rPh>
    <phoneticPr fontId="2"/>
  </si>
  <si>
    <t>対前年同月増減</t>
    <rPh sb="0" eb="1">
      <t>タイ</t>
    </rPh>
    <rPh sb="1" eb="3">
      <t>ゼンネン</t>
    </rPh>
    <rPh sb="3" eb="5">
      <t>ドウゲツ</t>
    </rPh>
    <rPh sb="5" eb="7">
      <t>ゾウゲン</t>
    </rPh>
    <phoneticPr fontId="2"/>
  </si>
  <si>
    <t>総数</t>
    <rPh sb="0" eb="2">
      <t>ソウスウ</t>
    </rPh>
    <phoneticPr fontId="2"/>
  </si>
  <si>
    <t>男</t>
  </si>
  <si>
    <t>女</t>
  </si>
  <si>
    <t>世帯数</t>
    <rPh sb="0" eb="3">
      <t>セタイスウ</t>
    </rPh>
    <phoneticPr fontId="2"/>
  </si>
  <si>
    <t>人口</t>
    <rPh sb="0" eb="2">
      <t>ジンコウ</t>
    </rPh>
    <phoneticPr fontId="2"/>
  </si>
  <si>
    <t>率</t>
    <rPh sb="0" eb="1">
      <t>リツ</t>
    </rPh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</si>
  <si>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</si>
  <si>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</si>
  <si>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人</t>
    <rPh sb="0" eb="1">
      <t>ヒト</t>
    </rPh>
    <phoneticPr fontId="2"/>
  </si>
  <si>
    <t>中央区</t>
    <rPh sb="0" eb="3">
      <t>チュウオウク</t>
    </rPh>
    <phoneticPr fontId="2"/>
  </si>
  <si>
    <t>東区</t>
    <rPh sb="0" eb="2">
      <t>ヒガシク</t>
    </rPh>
    <phoneticPr fontId="2"/>
  </si>
  <si>
    <t>西区</t>
    <rPh sb="0" eb="2">
      <t>ニシク</t>
    </rPh>
    <phoneticPr fontId="2"/>
  </si>
  <si>
    <t>南区</t>
    <rPh sb="0" eb="2">
      <t>ミナミク</t>
    </rPh>
    <phoneticPr fontId="2"/>
  </si>
  <si>
    <t>北区</t>
    <rPh sb="0" eb="1">
      <t>キタ</t>
    </rPh>
    <rPh sb="1" eb="2">
      <t>ク</t>
    </rPh>
    <phoneticPr fontId="2"/>
  </si>
  <si>
    <t>　　（各行政区別の面積については、国土交通省国土地理院の確定値です）</t>
    <rPh sb="3" eb="4">
      <t>カク</t>
    </rPh>
    <rPh sb="4" eb="6">
      <t>ギョウセイ</t>
    </rPh>
    <rPh sb="6" eb="8">
      <t>クベツ</t>
    </rPh>
    <rPh sb="9" eb="11">
      <t>メンセキ</t>
    </rPh>
    <rPh sb="28" eb="31">
      <t>カクテイチ</t>
    </rPh>
    <phoneticPr fontId="2"/>
  </si>
  <si>
    <t>２　人口動態</t>
    <rPh sb="2" eb="4">
      <t>ジンコウ</t>
    </rPh>
    <rPh sb="4" eb="6">
      <t>ドウタイ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</si>
  <si>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</si>
  <si>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</si>
  <si>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増減</t>
    <rPh sb="0" eb="2">
      <t>ゾウゲン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</si>
  <si>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</si>
  <si>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</si>
  <si>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</si>
  <si>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</si>
  <si>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県内から</t>
    <rPh sb="0" eb="2">
      <t>ケンナイ</t>
    </rPh>
    <phoneticPr fontId="2"/>
  </si>
  <si>
    <t>県外から</t>
    <rPh sb="0" eb="2">
      <t>ケンガイ</t>
    </rPh>
    <phoneticPr fontId="2"/>
  </si>
  <si>
    <t>県内へ</t>
    <rPh sb="0" eb="2">
      <t>ケンナイ</t>
    </rPh>
    <phoneticPr fontId="2"/>
  </si>
  <si>
    <t>県外へ</t>
    <rPh sb="0" eb="2">
      <t>ケンガイ</t>
    </rPh>
    <phoneticPr fontId="2"/>
  </si>
  <si>
    <t>熊本市</t>
    <rPh sb="0" eb="1">
      <t>クマ</t>
    </rPh>
    <rPh sb="1" eb="2">
      <t>モト</t>
    </rPh>
    <rPh sb="2" eb="3">
      <t>シ</t>
    </rPh>
    <phoneticPr fontId="2"/>
  </si>
  <si>
    <t>単位：人・世帯・％</t>
  </si>
  <si>
    <t>人口・世帯数</t>
  </si>
  <si>
    <t>対前年同月
増減数</t>
    <rPh sb="3" eb="5">
      <t>ドウゲツ</t>
    </rPh>
    <phoneticPr fontId="2"/>
  </si>
  <si>
    <t>対前年同月
増減率</t>
    <rPh sb="3" eb="5">
      <t>ドウゲツ</t>
    </rPh>
    <phoneticPr fontId="2"/>
  </si>
  <si>
    <t>世 帯 数</t>
  </si>
  <si>
    <t>人　　口</t>
    <rPh sb="0" eb="1">
      <t>ヒト</t>
    </rPh>
    <rPh sb="3" eb="4">
      <t>クチ</t>
    </rPh>
    <phoneticPr fontId="2"/>
  </si>
  <si>
    <t>熊本県人口に占める熊本市の構成比</t>
    <rPh sb="9" eb="10">
      <t>クマ</t>
    </rPh>
    <rPh sb="10" eb="11">
      <t>モト</t>
    </rPh>
    <rPh sb="11" eb="12">
      <t>シ</t>
    </rPh>
    <phoneticPr fontId="2"/>
  </si>
  <si>
    <t>区　分</t>
  </si>
  <si>
    <t>熊　本　県</t>
  </si>
  <si>
    <t>熊　本　市</t>
  </si>
  <si>
    <t>人   口</t>
  </si>
  <si>
    <t>構成比</t>
  </si>
  <si>
    <t>資料）熊本県統計調査課</t>
    <rPh sb="0" eb="2">
      <t>シリョウ</t>
    </rPh>
    <rPh sb="3" eb="6">
      <t>クマモトケン</t>
    </rPh>
    <rPh sb="6" eb="8">
      <t>トウケイ</t>
    </rPh>
    <rPh sb="8" eb="10">
      <t>チョウサ</t>
    </rPh>
    <rPh sb="10" eb="11">
      <t>カ</t>
    </rPh>
    <phoneticPr fontId="2"/>
  </si>
  <si>
    <r>
      <t xml:space="preserve">人口密度
</t>
    </r>
    <r>
      <rPr>
        <sz val="10"/>
        <rFont val="ＭＳ 明朝"/>
        <family val="1"/>
        <charset val="128"/>
      </rPr>
      <t>（人/km</t>
    </r>
    <r>
      <rPr>
        <vertAlign val="superscript"/>
        <sz val="10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rPh sb="0" eb="2">
      <t>ジンコウ</t>
    </rPh>
    <rPh sb="2" eb="4">
      <t>ミツド</t>
    </rPh>
    <rPh sb="6" eb="7">
      <t>ヒト</t>
    </rPh>
    <phoneticPr fontId="2"/>
  </si>
  <si>
    <t>　推計人口とは、直近の国勢調査の人口・世帯数を基準とし、毎月の住民基本台帳により出生数、死亡数、転入者及び転出者の数を把握し、加減することにより算出したものです。</t>
    <rPh sb="28" eb="30">
      <t>マイツキ</t>
    </rPh>
    <phoneticPr fontId="2"/>
  </si>
  <si>
    <r>
      <t>その他</t>
    </r>
    <r>
      <rPr>
        <sz val="9"/>
        <rFont val="ＭＳ 明朝"/>
        <family val="1"/>
        <charset val="128"/>
      </rPr>
      <t>（注2）</t>
    </r>
    <rPh sb="2" eb="3">
      <t>タ</t>
    </rPh>
    <rPh sb="4" eb="5">
      <t>チュウ</t>
    </rPh>
    <phoneticPr fontId="2"/>
  </si>
  <si>
    <r>
      <t>その他</t>
    </r>
    <r>
      <rPr>
        <sz val="9"/>
        <rFont val="ＭＳ 明朝"/>
        <family val="1"/>
        <charset val="128"/>
      </rPr>
      <t>（注1）</t>
    </r>
    <rPh sb="2" eb="3">
      <t>タ</t>
    </rPh>
    <rPh sb="4" eb="5">
      <t>チュウ</t>
    </rPh>
    <phoneticPr fontId="2"/>
  </si>
  <si>
    <t>（注1）国外移動者及び転出を取り消した者、転入届がないために住民票の職権記載を行った者。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4" eb="15">
      <t>ト</t>
    </rPh>
    <rPh sb="16" eb="17">
      <t>ケ</t>
    </rPh>
    <rPh sb="19" eb="20">
      <t>モノ</t>
    </rPh>
    <rPh sb="21" eb="24">
      <t>テンニュウトドケ</t>
    </rPh>
    <rPh sb="30" eb="33">
      <t>ジュウミンヒョウ</t>
    </rPh>
    <rPh sb="34" eb="36">
      <t>ショッケン</t>
    </rPh>
    <rPh sb="36" eb="38">
      <t>キサイ</t>
    </rPh>
    <rPh sb="39" eb="40">
      <t>オコナ</t>
    </rPh>
    <rPh sb="42" eb="43">
      <t>モノ</t>
    </rPh>
    <phoneticPr fontId="2"/>
  </si>
  <si>
    <t>（注2）国外移動者及び転出届がないために住民票の職権消除を行った者。</t>
    <rPh sb="1" eb="2">
      <t>チュウ</t>
    </rPh>
    <rPh sb="4" eb="6">
      <t>コクガイ</t>
    </rPh>
    <rPh sb="6" eb="9">
      <t>イドウシャ</t>
    </rPh>
    <rPh sb="9" eb="10">
      <t>オヨ</t>
    </rPh>
    <rPh sb="11" eb="13">
      <t>テンシュツ</t>
    </rPh>
    <rPh sb="13" eb="14">
      <t>トドケ</t>
    </rPh>
    <rPh sb="20" eb="23">
      <t>ジュウミンヒョウ</t>
    </rPh>
    <rPh sb="24" eb="26">
      <t>ショッケン</t>
    </rPh>
    <rPh sb="26" eb="27">
      <t>ケ</t>
    </rPh>
    <rPh sb="27" eb="28">
      <t>ノゾ</t>
    </rPh>
    <rPh sb="29" eb="30">
      <t>オコナ</t>
    </rPh>
    <rPh sb="32" eb="33">
      <t>モノ</t>
    </rPh>
    <phoneticPr fontId="2"/>
  </si>
  <si>
    <t>■　推 計 人 口</t>
    <phoneticPr fontId="2"/>
  </si>
  <si>
    <t>１　熊本市の人口と世帯数</t>
    <phoneticPr fontId="2"/>
  </si>
  <si>
    <t>世 帯 数</t>
    <phoneticPr fontId="2"/>
  </si>
  <si>
    <r>
      <t>km</t>
    </r>
    <r>
      <rPr>
        <vertAlign val="superscript"/>
        <sz val="8"/>
        <rFont val="ＭＳ 明朝"/>
        <family val="1"/>
        <charset val="128"/>
      </rPr>
      <t>2</t>
    </r>
    <phoneticPr fontId="2"/>
  </si>
  <si>
    <t>％</t>
    <phoneticPr fontId="2"/>
  </si>
  <si>
    <t>３　熊本県の人口と世帯数</t>
    <phoneticPr fontId="2"/>
  </si>
  <si>
    <t>対前月増減数</t>
    <phoneticPr fontId="2"/>
  </si>
  <si>
    <t>単位：人・％</t>
    <phoneticPr fontId="2"/>
  </si>
  <si>
    <t>熊本市総務局行政管理部総務課</t>
    <rPh sb="0" eb="1">
      <t>クマ</t>
    </rPh>
    <rPh sb="1" eb="2">
      <t>モト</t>
    </rPh>
    <rPh sb="2" eb="3">
      <t>シ</t>
    </rPh>
    <rPh sb="3" eb="5">
      <t>ソウム</t>
    </rPh>
    <rPh sb="5" eb="6">
      <t>キョク</t>
    </rPh>
    <rPh sb="6" eb="8">
      <t>ギョウセイ</t>
    </rPh>
    <rPh sb="8" eb="10">
      <t>カンリ</t>
    </rPh>
    <rPh sb="10" eb="11">
      <t>ブ</t>
    </rPh>
    <rPh sb="11" eb="13">
      <t>ソウム</t>
    </rPh>
    <rPh sb="13" eb="14">
      <t>カ</t>
    </rPh>
    <phoneticPr fontId="5"/>
  </si>
  <si>
    <t>令和2年1月</t>
    <rPh sb="0" eb="2">
      <t>レイワ</t>
    </rPh>
    <rPh sb="3" eb="4">
      <t>ネン</t>
    </rPh>
    <rPh sb="5" eb="6">
      <t>ガツ</t>
    </rPh>
    <phoneticPr fontId="2"/>
  </si>
  <si>
    <t>令和2年2月</t>
    <rPh sb="0" eb="2">
      <t>レイワ</t>
    </rPh>
    <rPh sb="3" eb="4">
      <t>ネン</t>
    </rPh>
    <rPh sb="5" eb="6">
      <t>ガツ</t>
    </rPh>
    <phoneticPr fontId="2"/>
  </si>
  <si>
    <t>注）本市の面積は、国土交通省国土地理院公表の令和元年10月1日現在「全国都道府県市区町村別面積調」によるものです。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4" eb="26">
      <t>ガンネン</t>
    </rPh>
    <rPh sb="25" eb="26">
      <t>ネン</t>
    </rPh>
    <rPh sb="28" eb="29">
      <t>ガツ</t>
    </rPh>
    <rPh sb="30" eb="33">
      <t>ニチゲンザイ</t>
    </rPh>
    <rPh sb="34" eb="36">
      <t>ゼンコク</t>
    </rPh>
    <rPh sb="36" eb="40">
      <t>トドウフケン</t>
    </rPh>
    <rPh sb="40" eb="42">
      <t>シク</t>
    </rPh>
    <rPh sb="42" eb="44">
      <t>チョウソン</t>
    </rPh>
    <rPh sb="44" eb="45">
      <t>ベツ</t>
    </rPh>
    <rPh sb="45" eb="48">
      <t>メンセキチョウ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</si>
  <si>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</si>
  <si>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（令和2年(2020年)4月１日現在）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</si>
  <si>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令和2年4月</t>
    <rPh sb="0" eb="2">
      <t>レイワ</t>
    </rPh>
    <rPh sb="3" eb="4">
      <t>ネン</t>
    </rPh>
    <rPh sb="5" eb="6">
      <t>ガツ</t>
    </rPh>
    <phoneticPr fontId="2"/>
  </si>
  <si>
    <t>（令和2年3月中）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</si>
  <si>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（令和2年(2020年)5月１日現在）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</si>
  <si>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令和2年5月</t>
    <rPh sb="0" eb="2">
      <t>レイワ</t>
    </rPh>
    <rPh sb="3" eb="4">
      <t>ネン</t>
    </rPh>
    <rPh sb="5" eb="6">
      <t>ガツ</t>
    </rPh>
    <phoneticPr fontId="2"/>
  </si>
  <si>
    <t>（令和2年4月中）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</si>
  <si>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（令和2年(2020年)6月１日現在）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</si>
  <si>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令和2年6月</t>
    <rPh sb="0" eb="2">
      <t>レイワ</t>
    </rPh>
    <rPh sb="3" eb="4">
      <t>ネン</t>
    </rPh>
    <rPh sb="5" eb="6">
      <t>ガツ</t>
    </rPh>
    <phoneticPr fontId="2"/>
  </si>
  <si>
    <t>（令和2年5月中）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</si>
  <si>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（令和2年(2020年)7月１日現在）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</si>
  <si>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令和2年7月</t>
    <rPh sb="0" eb="2">
      <t>レイワ</t>
    </rPh>
    <rPh sb="3" eb="4">
      <t>ネン</t>
    </rPh>
    <rPh sb="5" eb="6">
      <t>ガツ</t>
    </rPh>
    <phoneticPr fontId="2"/>
  </si>
  <si>
    <t>（令和2年6月中）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</si>
  <si>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（令和2年(2020年)8月１日現在）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</si>
  <si>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令和2年8月</t>
    <rPh sb="0" eb="2">
      <t>レイワ</t>
    </rPh>
    <rPh sb="3" eb="4">
      <t>ネン</t>
    </rPh>
    <rPh sb="5" eb="6">
      <t>ガツ</t>
    </rPh>
    <phoneticPr fontId="2"/>
  </si>
  <si>
    <t>（令和2年7月中）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</si>
  <si>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（令和2年(2020年)9月１日現在）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</si>
  <si>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令和2年9月</t>
    <rPh sb="0" eb="2">
      <t>レイワ</t>
    </rPh>
    <rPh sb="3" eb="4">
      <t>ネン</t>
    </rPh>
    <rPh sb="5" eb="6">
      <t>ガツ</t>
    </rPh>
    <phoneticPr fontId="2"/>
  </si>
  <si>
    <t>（令和2年8月中）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</si>
  <si>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（令和2年(2020年)10月１日現在）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</si>
  <si>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　令和2年国勢調査人口等基本集計による結果が、令和3年11月30日に総務省から公表されました。
  熊本市の人口は738,865人、世帯数は326,920世帯となりました。</t>
    <rPh sb="1" eb="3">
      <t>レイワ</t>
    </rPh>
    <rPh sb="23" eb="25">
      <t>レイワ</t>
    </rPh>
    <phoneticPr fontId="2"/>
  </si>
  <si>
    <t>令和2年7月</t>
    <rPh sb="0" eb="2">
      <t>レイワ</t>
    </rPh>
    <rPh sb="3" eb="4">
      <t>ネン</t>
    </rPh>
    <rPh sb="5" eb="6">
      <t>ガツ</t>
    </rPh>
    <phoneticPr fontId="4"/>
  </si>
  <si>
    <t>令和2年8月</t>
    <rPh sb="0" eb="2">
      <t>レイワ</t>
    </rPh>
    <rPh sb="3" eb="4">
      <t>ネン</t>
    </rPh>
    <rPh sb="5" eb="6">
      <t>ガツ</t>
    </rPh>
    <phoneticPr fontId="4"/>
  </si>
  <si>
    <t>令和2年9月</t>
    <rPh sb="0" eb="2">
      <t>レイワ</t>
    </rPh>
    <rPh sb="3" eb="4">
      <t>ネン</t>
    </rPh>
    <rPh sb="5" eb="6">
      <t>ガツ</t>
    </rPh>
    <phoneticPr fontId="4"/>
  </si>
  <si>
    <t>令和2年10月</t>
    <rPh sb="0" eb="2">
      <t>レイワ</t>
    </rPh>
    <rPh sb="3" eb="4">
      <t>ネン</t>
    </rPh>
    <rPh sb="6" eb="7">
      <t>ガツ</t>
    </rPh>
    <phoneticPr fontId="4"/>
  </si>
  <si>
    <t>-</t>
  </si>
  <si>
    <t>中央区</t>
    <rPh sb="0" eb="3">
      <t>チュウオウク</t>
    </rPh>
    <phoneticPr fontId="4"/>
  </si>
  <si>
    <t>東区</t>
    <rPh sb="0" eb="2">
      <t>ヒガシク</t>
    </rPh>
    <phoneticPr fontId="4"/>
  </si>
  <si>
    <t>西区</t>
    <rPh sb="0" eb="2">
      <t>ニシク</t>
    </rPh>
    <phoneticPr fontId="4"/>
  </si>
  <si>
    <t>南区</t>
    <rPh sb="0" eb="2">
      <t>ミナミク</t>
    </rPh>
    <phoneticPr fontId="4"/>
  </si>
  <si>
    <t>北区</t>
    <rPh sb="0" eb="1">
      <t>キタ</t>
    </rPh>
    <rPh sb="1" eb="2">
      <t>ク</t>
    </rPh>
    <phoneticPr fontId="4"/>
  </si>
  <si>
    <t>（令和2年9月中）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</si>
  <si>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t>人　　口</t>
    <rPh sb="0" eb="1">
      <t>ヒト</t>
    </rPh>
    <rPh sb="3" eb="4">
      <t>クチ</t>
    </rPh>
    <phoneticPr fontId="4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</si>
  <si>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（令和2年(2020年)11月１日現在）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</si>
  <si>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令和2年11月</t>
    <rPh sb="0" eb="2">
      <t>レイワ</t>
    </rPh>
    <rPh sb="3" eb="4">
      <t>ネン</t>
    </rPh>
    <rPh sb="6" eb="7">
      <t>ガツ</t>
    </rPh>
    <phoneticPr fontId="4"/>
  </si>
  <si>
    <t>（令和2年10月中）</t>
    <rPh sb="1" eb="3">
      <t>レイワ</t>
    </rPh>
    <rPh sb="4" eb="5">
      <t>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</si>
  <si>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（令和2年(2020年)12月１日現在）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2" eb="23">
      <t>ガツ</t>
    </rPh>
    <rPh sb="24" eb="25">
      <t>ニチ</t>
    </rPh>
    <rPh sb="25" eb="27">
      <t>ゲンザイ</t>
    </rPh>
    <phoneticPr fontId="2"/>
  </si>
  <si>
    <t>令和2年12月</t>
    <rPh sb="0" eb="2">
      <t>レイワ</t>
    </rPh>
    <rPh sb="3" eb="4">
      <t>ネン</t>
    </rPh>
    <rPh sb="6" eb="7">
      <t>ガツ</t>
    </rPh>
    <phoneticPr fontId="4"/>
  </si>
  <si>
    <t>注）本市の面積は、国土交通省国土地理院公表の令和2年10月1日現在「全国都道府県市区町村別面積調」によるものです。</t>
    <rPh sb="0" eb="1">
      <t>チュウ</t>
    </rPh>
    <rPh sb="2" eb="4">
      <t>ホンイチ</t>
    </rPh>
    <rPh sb="5" eb="7">
      <t>メンセキ</t>
    </rPh>
    <rPh sb="9" eb="11">
      <t>コクド</t>
    </rPh>
    <rPh sb="11" eb="14">
      <t>コウツウショウ</t>
    </rPh>
    <rPh sb="14" eb="16">
      <t>コクド</t>
    </rPh>
    <rPh sb="16" eb="18">
      <t>チリ</t>
    </rPh>
    <rPh sb="18" eb="19">
      <t>イン</t>
    </rPh>
    <rPh sb="19" eb="21">
      <t>コウヒョウ</t>
    </rPh>
    <rPh sb="22" eb="24">
      <t>レイワ</t>
    </rPh>
    <rPh sb="25" eb="26">
      <t>ネン</t>
    </rPh>
    <rPh sb="26" eb="27">
      <t>ガンネン</t>
    </rPh>
    <rPh sb="28" eb="29">
      <t>ガツ</t>
    </rPh>
    <rPh sb="30" eb="33">
      <t>ニチゲンザイ</t>
    </rPh>
    <rPh sb="34" eb="36">
      <t>ゼンコク</t>
    </rPh>
    <rPh sb="36" eb="40">
      <t>トドウフケン</t>
    </rPh>
    <rPh sb="40" eb="42">
      <t>シク</t>
    </rPh>
    <rPh sb="42" eb="44">
      <t>チョウソン</t>
    </rPh>
    <rPh sb="44" eb="45">
      <t>ベツ</t>
    </rPh>
    <rPh sb="45" eb="48">
      <t>メンセキチョウ</t>
    </rPh>
    <phoneticPr fontId="2"/>
  </si>
  <si>
    <t>（令和2年11月中）</t>
    <rPh sb="1" eb="3">
      <t>レイワ</t>
    </rPh>
    <rPh sb="4" eb="5">
      <t>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</si>
  <si>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（令和3年(2021年)1月１日現在）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</si>
  <si>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令和3年1月</t>
    <rPh sb="0" eb="2">
      <t>レイワ</t>
    </rPh>
    <rPh sb="3" eb="4">
      <t>ネン</t>
    </rPh>
    <rPh sb="5" eb="6">
      <t>ガツ</t>
    </rPh>
    <phoneticPr fontId="4"/>
  </si>
  <si>
    <t>（令和2年12月中）</t>
    <rPh sb="1" eb="3">
      <t>レイワ</t>
    </rPh>
    <rPh sb="4" eb="5">
      <t>ネン</t>
    </rPh>
    <rPh sb="7" eb="8">
      <t>ガツ</t>
    </rPh>
    <rPh sb="8" eb="9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</si>
  <si>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（令和3年(2021年)2月１日現在）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</si>
  <si>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令和3年2月</t>
    <rPh sb="0" eb="2">
      <t>レイワ</t>
    </rPh>
    <rPh sb="3" eb="4">
      <t>ネン</t>
    </rPh>
    <rPh sb="5" eb="6">
      <t>ガツ</t>
    </rPh>
    <phoneticPr fontId="4"/>
  </si>
  <si>
    <t>（令和3年1月中）</t>
    <rPh sb="1" eb="3">
      <t>レイワ</t>
    </rPh>
    <rPh sb="4" eb="5">
      <t>ネン</t>
    </rPh>
    <rPh sb="6" eb="7">
      <t>ガツ</t>
    </rPh>
    <rPh sb="7" eb="8">
      <t>チュウ</t>
    </rPh>
    <phoneticPr fontId="2"/>
  </si>
  <si>
    <r>
      <t>熊本市の推計人口</t>
    </r>
    <r>
      <rPr>
        <b/>
        <sz val="18"/>
        <color indexed="18"/>
        <rFont val="ＭＳ Ｐゴシック"/>
        <family val="3"/>
        <charset val="128"/>
      </rPr>
      <t>（令和3年(2021年)3月１日現在）</t>
    </r>
    <rPh sb="0" eb="1">
      <t>クマ</t>
    </rPh>
    <rPh sb="1" eb="2">
      <t>モト</t>
    </rPh>
    <rPh sb="2" eb="3">
      <t>シ</t>
    </rPh>
    <rPh sb="4" eb="6">
      <t>スイケイ</t>
    </rPh>
    <rPh sb="6" eb="8">
      <t>ジンコウ</t>
    </rPh>
    <rPh sb="9" eb="10">
      <t>レイ</t>
    </rPh>
    <rPh sb="10" eb="11">
      <t>カズ</t>
    </rPh>
    <rPh sb="12" eb="13">
      <t>ネン</t>
    </rPh>
    <rPh sb="18" eb="19">
      <t>ネン</t>
    </rPh>
    <rPh sb="21" eb="22">
      <t>ガツ</t>
    </rPh>
    <rPh sb="23" eb="24">
      <t>ニチ</t>
    </rPh>
    <rPh sb="24" eb="26">
      <t>ゲンザイ</t>
    </rPh>
    <phoneticPr fontId="2"/>
  </si>
  <si>
    <t>令和3年3月</t>
    <rPh sb="0" eb="2">
      <t>レイワ</t>
    </rPh>
    <rPh sb="3" eb="4">
      <t>ネン</t>
    </rPh>
    <rPh sb="5" eb="6">
      <t>ガツ</t>
    </rPh>
    <phoneticPr fontId="4"/>
  </si>
  <si>
    <t>（令和3年2月中）</t>
    <rPh sb="1" eb="3">
      <t>レイワ</t>
    </rPh>
    <rPh sb="4" eb="5">
      <t>ネン</t>
    </rPh>
    <rPh sb="6" eb="7">
      <t>ガツ</t>
    </rPh>
    <rPh sb="7" eb="8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</si>
</sst>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#,##0_);[Red]\(#,##0\)"/>
    <numFmt numFmtId="178" formatCode="#,##0.00;&quot;△ &quot;#,##0.00"/>
    <numFmt numFmtId="179" formatCode="#,##0.00_);[Red]\(#,##0.00\)"/>
    <numFmt numFmtId="180" formatCode="0.00_);[Red]\(0.00\)"/>
    <numFmt numFmtId="181" formatCode="[$-411]ggge&quot;年&quot;m&quot;月&quot;d&quot;日現在の推計人口&quot;"/>
    <numFmt numFmtId="182" formatCode="[$-411]ggge&quot;年&quot;m&quot;月&quot;"/>
    <numFmt numFmtId="183" formatCode="[$-411]ggge&quot;年&quot;m&quot;月中&quot;"/>
    <numFmt numFmtId="184" formatCode="\([$-411]ggge&quot;年&quot;m&quot;月中&quot;\)"/>
    <numFmt numFmtId="185" formatCode="0.00;&quot;△ &quot;0.00"/>
    <numFmt numFmtId="18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b/>
      <sz val="24"/>
      <color indexed="18"/>
      <name val="ＭＳ Ｐゴシック"/>
      <family val="3"/>
      <charset val="128"/>
    </font>
    <font>
      <b/>
      <sz val="26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vertAlign val="superscript"/>
      <sz val="10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Verdana"/>
      <family val="2"/>
    </font>
    <font>
      <sz val="11"/>
      <color indexed="10"/>
      <name val="Verdana"/>
      <family val="2"/>
    </font>
    <font>
      <b/>
      <sz val="11"/>
      <name val="ＭＳ 明朝"/>
      <family val="1"/>
      <charset val="128"/>
    </font>
    <font>
      <b/>
      <sz val="11"/>
      <name val="Verdana"/>
      <family val="2"/>
    </font>
    <font>
      <b/>
      <sz val="12"/>
      <color indexed="8"/>
      <name val="ＭＳ Ｐゴシック"/>
      <family val="3"/>
      <charset val="128"/>
    </font>
    <font>
      <sz val="9"/>
      <color indexed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Verdana"/>
      <family val="2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181" fontId="0" fillId="0" borderId="0" xfId="0" applyNumberFormat="1" applyAlignment="1"/>
    <xf numFmtId="0" fontId="10" fillId="0" borderId="0" xfId="0" applyFont="1"/>
    <xf numFmtId="0" fontId="1" fillId="0" borderId="0" xfId="0" applyFont="1"/>
    <xf numFmtId="0" fontId="12" fillId="0" borderId="0" xfId="0" applyFont="1"/>
    <xf numFmtId="176" fontId="13" fillId="0" borderId="0" xfId="0" applyNumberFormat="1" applyFont="1" applyFill="1" applyBorder="1"/>
    <xf numFmtId="180" fontId="13" fillId="0" borderId="0" xfId="0" applyNumberFormat="1" applyFont="1" applyFill="1" applyBorder="1"/>
    <xf numFmtId="0" fontId="14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/>
    </xf>
    <xf numFmtId="0" fontId="1" fillId="0" borderId="2" xfId="0" applyFont="1" applyBorder="1"/>
    <xf numFmtId="0" fontId="13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right" vertical="top" shrinkToFit="1"/>
    </xf>
    <xf numFmtId="0" fontId="17" fillId="0" borderId="4" xfId="0" applyFont="1" applyBorder="1" applyAlignment="1">
      <alignment horizontal="right" vertical="top" shrinkToFit="1"/>
    </xf>
    <xf numFmtId="0" fontId="17" fillId="0" borderId="0" xfId="0" applyFont="1" applyBorder="1" applyAlignment="1">
      <alignment horizontal="right" vertical="top" shrinkToFit="1"/>
    </xf>
    <xf numFmtId="0" fontId="13" fillId="0" borderId="0" xfId="0" applyFont="1" applyBorder="1"/>
    <xf numFmtId="0" fontId="13" fillId="0" borderId="5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" fillId="0" borderId="0" xfId="0" applyFont="1" applyAlignment="1">
      <alignment shrinkToFit="1"/>
    </xf>
    <xf numFmtId="176" fontId="18" fillId="0" borderId="0" xfId="0" applyNumberFormat="1" applyFont="1" applyBorder="1" applyAlignment="1">
      <alignment shrinkToFit="1"/>
    </xf>
    <xf numFmtId="176" fontId="19" fillId="0" borderId="0" xfId="0" applyNumberFormat="1" applyFont="1" applyAlignment="1">
      <alignment shrinkToFit="1"/>
    </xf>
    <xf numFmtId="176" fontId="1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right" vertical="center" shrinkToFit="1"/>
    </xf>
    <xf numFmtId="0" fontId="1" fillId="0" borderId="6" xfId="0" applyFont="1" applyBorder="1"/>
    <xf numFmtId="0" fontId="1" fillId="0" borderId="7" xfId="0" applyFont="1" applyBorder="1"/>
    <xf numFmtId="176" fontId="1" fillId="0" borderId="6" xfId="0" applyNumberFormat="1" applyFont="1" applyBorder="1"/>
    <xf numFmtId="180" fontId="1" fillId="0" borderId="6" xfId="0" applyNumberFormat="1" applyFont="1" applyBorder="1"/>
    <xf numFmtId="0" fontId="13" fillId="0" borderId="0" xfId="0" applyFont="1"/>
    <xf numFmtId="0" fontId="20" fillId="0" borderId="0" xfId="0" applyFont="1"/>
    <xf numFmtId="0" fontId="23" fillId="0" borderId="0" xfId="0" applyFont="1" applyBorder="1" applyAlignment="1">
      <alignment horizontal="right" vertical="top"/>
    </xf>
    <xf numFmtId="0" fontId="8" fillId="0" borderId="0" xfId="0" applyFont="1"/>
    <xf numFmtId="176" fontId="21" fillId="0" borderId="0" xfId="0" applyNumberFormat="1" applyFont="1" applyFill="1" applyBorder="1" applyAlignment="1">
      <alignment vertical="center" shrinkToFit="1"/>
    </xf>
    <xf numFmtId="176" fontId="18" fillId="0" borderId="0" xfId="0" applyNumberFormat="1" applyFont="1" applyFill="1" applyAlignment="1">
      <alignment vertical="center" shrinkToFit="1"/>
    </xf>
    <xf numFmtId="0" fontId="13" fillId="0" borderId="0" xfId="0" applyFont="1" applyFill="1"/>
    <xf numFmtId="0" fontId="1" fillId="0" borderId="0" xfId="0" applyFont="1" applyFill="1"/>
    <xf numFmtId="0" fontId="0" fillId="0" borderId="0" xfId="0" applyFill="1"/>
    <xf numFmtId="176" fontId="19" fillId="0" borderId="0" xfId="0" applyNumberFormat="1" applyFont="1" applyFill="1" applyAlignment="1">
      <alignment horizontal="right" shrinkToFit="1"/>
    </xf>
    <xf numFmtId="0" fontId="24" fillId="0" borderId="0" xfId="0" applyFont="1" applyFill="1"/>
    <xf numFmtId="0" fontId="21" fillId="0" borderId="5" xfId="0" applyFont="1" applyFill="1" applyBorder="1" applyAlignment="1">
      <alignment horizontal="right" vertical="center" shrinkToFit="1"/>
    </xf>
    <xf numFmtId="176" fontId="21" fillId="0" borderId="0" xfId="0" applyNumberFormat="1" applyFont="1" applyFill="1" applyAlignment="1">
      <alignment vertical="center" shrinkToFit="1"/>
    </xf>
    <xf numFmtId="180" fontId="21" fillId="0" borderId="0" xfId="0" applyNumberFormat="1" applyFont="1" applyFill="1" applyAlignment="1">
      <alignment vertical="center" shrinkToFit="1"/>
    </xf>
    <xf numFmtId="0" fontId="13" fillId="0" borderId="0" xfId="0" applyFont="1" applyFill="1" applyBorder="1"/>
    <xf numFmtId="0" fontId="18" fillId="0" borderId="5" xfId="0" applyFont="1" applyFill="1" applyBorder="1" applyAlignment="1">
      <alignment shrinkToFit="1"/>
    </xf>
    <xf numFmtId="176" fontId="18" fillId="0" borderId="0" xfId="0" applyNumberFormat="1" applyFont="1" applyFill="1" applyBorder="1"/>
    <xf numFmtId="176" fontId="18" fillId="0" borderId="0" xfId="0" applyNumberFormat="1" applyFont="1" applyFill="1" applyAlignment="1">
      <alignment horizontal="right" shrinkToFit="1"/>
    </xf>
    <xf numFmtId="178" fontId="18" fillId="0" borderId="0" xfId="0" applyNumberFormat="1" applyFont="1" applyFill="1" applyAlignment="1">
      <alignment vertical="center" shrinkToFit="1"/>
    </xf>
    <xf numFmtId="14" fontId="1" fillId="0" borderId="0" xfId="0" applyNumberFormat="1" applyFont="1" applyFill="1"/>
    <xf numFmtId="183" fontId="1" fillId="0" borderId="0" xfId="0" applyNumberFormat="1" applyFont="1" applyFill="1" applyAlignment="1">
      <alignment horizontal="right"/>
    </xf>
    <xf numFmtId="0" fontId="13" fillId="0" borderId="8" xfId="0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right" vertical="top"/>
    </xf>
    <xf numFmtId="0" fontId="13" fillId="0" borderId="9" xfId="0" applyFont="1" applyFill="1" applyBorder="1" applyAlignment="1">
      <alignment horizontal="center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distributed" vertical="center"/>
    </xf>
    <xf numFmtId="0" fontId="1" fillId="0" borderId="10" xfId="0" applyFont="1" applyFill="1" applyBorder="1"/>
    <xf numFmtId="176" fontId="1" fillId="0" borderId="6" xfId="0" applyNumberFormat="1" applyFont="1" applyFill="1" applyBorder="1"/>
    <xf numFmtId="176" fontId="18" fillId="0" borderId="0" xfId="1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 vertical="center" shrinkToFit="1"/>
    </xf>
    <xf numFmtId="176" fontId="12" fillId="0" borderId="0" xfId="0" applyNumberFormat="1" applyFont="1" applyFill="1" applyBorder="1" applyAlignment="1">
      <alignment horizontal="center" vertical="center" shrinkToFit="1"/>
    </xf>
    <xf numFmtId="176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/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24" fillId="0" borderId="0" xfId="0" applyFont="1" applyFill="1" applyAlignment="1"/>
    <xf numFmtId="0" fontId="12" fillId="0" borderId="0" xfId="0" applyFont="1" applyFill="1" applyAlignment="1">
      <alignment horizontal="left"/>
    </xf>
    <xf numFmtId="0" fontId="13" fillId="0" borderId="12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/>
    <xf numFmtId="0" fontId="13" fillId="0" borderId="16" xfId="0" applyFont="1" applyFill="1" applyBorder="1"/>
    <xf numFmtId="0" fontId="13" fillId="0" borderId="17" xfId="0" applyFont="1" applyFill="1" applyBorder="1" applyAlignment="1">
      <alignment horizontal="center" vertical="center"/>
    </xf>
    <xf numFmtId="0" fontId="1" fillId="0" borderId="17" xfId="0" applyFont="1" applyFill="1" applyBorder="1"/>
    <xf numFmtId="0" fontId="19" fillId="0" borderId="0" xfId="0" applyFont="1" applyFill="1" applyBorder="1" applyAlignment="1">
      <alignment shrinkToFit="1"/>
    </xf>
    <xf numFmtId="176" fontId="18" fillId="0" borderId="0" xfId="0" applyNumberFormat="1" applyFont="1" applyFill="1" applyBorder="1" applyAlignment="1">
      <alignment horizontal="right" vertical="center" shrinkToFit="1"/>
    </xf>
    <xf numFmtId="0" fontId="12" fillId="0" borderId="18" xfId="0" applyFont="1" applyFill="1" applyBorder="1"/>
    <xf numFmtId="0" fontId="13" fillId="0" borderId="19" xfId="0" applyFont="1" applyFill="1" applyBorder="1"/>
    <xf numFmtId="0" fontId="25" fillId="0" borderId="0" xfId="0" applyFont="1" applyFill="1" applyBorder="1" applyAlignment="1">
      <alignment vertical="top" wrapText="1"/>
    </xf>
    <xf numFmtId="0" fontId="12" fillId="0" borderId="0" xfId="0" applyFont="1" applyFill="1" applyAlignment="1">
      <alignment horizontal="right"/>
    </xf>
    <xf numFmtId="0" fontId="12" fillId="0" borderId="2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right" shrinkToFit="1"/>
    </xf>
    <xf numFmtId="0" fontId="12" fillId="0" borderId="3" xfId="0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/>
    </xf>
    <xf numFmtId="0" fontId="13" fillId="0" borderId="0" xfId="0" applyFont="1" applyFill="1" applyBorder="1" applyAlignment="1"/>
    <xf numFmtId="0" fontId="13" fillId="0" borderId="17" xfId="0" applyFont="1" applyFill="1" applyBorder="1" applyAlignment="1">
      <alignment horizontal="distributed" vertical="center"/>
    </xf>
    <xf numFmtId="0" fontId="25" fillId="0" borderId="0" xfId="0" applyFont="1" applyFill="1"/>
    <xf numFmtId="0" fontId="1" fillId="0" borderId="22" xfId="0" applyFont="1" applyFill="1" applyBorder="1"/>
    <xf numFmtId="0" fontId="13" fillId="0" borderId="6" xfId="0" applyFont="1" applyFill="1" applyBorder="1" applyAlignment="1"/>
    <xf numFmtId="0" fontId="1" fillId="0" borderId="0" xfId="0" applyFont="1" applyFill="1" applyBorder="1"/>
    <xf numFmtId="0" fontId="13" fillId="0" borderId="9" xfId="0" applyFont="1" applyFill="1" applyBorder="1" applyAlignment="1">
      <alignment horizontal="left" vertical="center"/>
    </xf>
    <xf numFmtId="176" fontId="18" fillId="0" borderId="0" xfId="0" applyNumberFormat="1" applyFont="1" applyFill="1" applyBorder="1" applyAlignment="1">
      <alignment shrinkToFit="1"/>
    </xf>
    <xf numFmtId="176" fontId="18" fillId="0" borderId="0" xfId="1" applyNumberFormat="1" applyFont="1" applyFill="1" applyBorder="1" applyAlignment="1" applyProtection="1">
      <alignment vertical="center"/>
    </xf>
    <xf numFmtId="0" fontId="18" fillId="0" borderId="0" xfId="0" applyFont="1" applyFill="1" applyBorder="1" applyAlignment="1">
      <alignment shrinkToFit="1"/>
    </xf>
    <xf numFmtId="176" fontId="27" fillId="0" borderId="23" xfId="1" applyNumberFormat="1" applyFont="1" applyFill="1" applyBorder="1" applyAlignment="1" applyProtection="1">
      <alignment vertical="center"/>
    </xf>
    <xf numFmtId="176" fontId="18" fillId="0" borderId="23" xfId="1" applyNumberFormat="1" applyFont="1" applyFill="1" applyBorder="1" applyAlignment="1" applyProtection="1">
      <alignment vertical="center"/>
    </xf>
    <xf numFmtId="0" fontId="13" fillId="0" borderId="1" xfId="0" applyFont="1" applyBorder="1" applyAlignment="1">
      <alignment horizontal="center" vertical="center"/>
    </xf>
    <xf numFmtId="58" fontId="8" fillId="0" borderId="0" xfId="0" applyNumberFormat="1" applyFont="1" applyAlignment="1">
      <alignment horizontal="center"/>
    </xf>
    <xf numFmtId="0" fontId="10" fillId="0" borderId="0" xfId="0" applyFont="1" applyFill="1" applyAlignment="1"/>
    <xf numFmtId="0" fontId="22" fillId="0" borderId="0" xfId="0" applyNumberFormat="1" applyFont="1" applyFill="1" applyBorder="1" applyAlignment="1">
      <alignment horizontal="left"/>
    </xf>
    <xf numFmtId="0" fontId="22" fillId="0" borderId="9" xfId="0" applyNumberFormat="1" applyFont="1" applyFill="1" applyBorder="1" applyAlignment="1">
      <alignment horizontal="left"/>
    </xf>
    <xf numFmtId="0" fontId="0" fillId="0" borderId="0" xfId="0" applyFont="1" applyFill="1"/>
    <xf numFmtId="185" fontId="18" fillId="0" borderId="0" xfId="0" applyNumberFormat="1" applyFont="1" applyFill="1" applyAlignment="1">
      <alignment vertical="center" shrinkToFit="1"/>
    </xf>
    <xf numFmtId="185" fontId="21" fillId="0" borderId="0" xfId="0" applyNumberFormat="1" applyFont="1" applyFill="1" applyAlignment="1">
      <alignment vertical="center" shrinkToFit="1"/>
    </xf>
    <xf numFmtId="182" fontId="13" fillId="0" borderId="0" xfId="0" applyNumberFormat="1" applyFont="1" applyFill="1" applyBorder="1" applyAlignment="1">
      <alignment horizontal="left" vertical="center"/>
    </xf>
    <xf numFmtId="182" fontId="13" fillId="0" borderId="0" xfId="0" quotePrefix="1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13" fillId="0" borderId="20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" fillId="0" borderId="26" xfId="0" applyFont="1" applyFill="1" applyBorder="1"/>
    <xf numFmtId="0" fontId="13" fillId="0" borderId="13" xfId="0" applyFont="1" applyFill="1" applyBorder="1" applyAlignment="1">
      <alignment horizontal="center" vertical="center"/>
    </xf>
    <xf numFmtId="177" fontId="18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3" fillId="0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Alignment="1"/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58" fontId="0" fillId="0" borderId="0" xfId="0" applyNumberFormat="1" applyFont="1" applyAlignment="1">
      <alignment horizontal="center"/>
    </xf>
    <xf numFmtId="184" fontId="22" fillId="0" borderId="0" xfId="0" applyNumberFormat="1" applyFont="1" applyFill="1" applyAlignment="1">
      <alignment horizontal="left"/>
    </xf>
    <xf numFmtId="0" fontId="10" fillId="0" borderId="0" xfId="0" applyFont="1" applyFill="1" applyAlignment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179" fontId="18" fillId="0" borderId="0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58" fontId="0" fillId="0" borderId="0" xfId="0" applyNumberFormat="1" applyAlignment="1">
      <alignment horizontal="center"/>
    </xf>
    <xf numFmtId="181" fontId="0" fillId="0" borderId="0" xfId="0" applyNumberFormat="1"/>
    <xf numFmtId="176" fontId="13" fillId="0" borderId="0" xfId="0" applyNumberFormat="1" applyFont="1"/>
    <xf numFmtId="180" fontId="13" fillId="0" borderId="0" xfId="0" applyNumberFormat="1" applyFont="1"/>
    <xf numFmtId="0" fontId="10" fillId="0" borderId="0" xfId="0" applyFont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top" shrinkToFit="1"/>
    </xf>
    <xf numFmtId="0" fontId="13" fillId="0" borderId="0" xfId="0" applyFont="1" applyAlignment="1">
      <alignment shrinkToFit="1"/>
    </xf>
    <xf numFmtId="182" fontId="13" fillId="0" borderId="0" xfId="0" quotePrefix="1" applyNumberFormat="1" applyFont="1" applyAlignment="1">
      <alignment horizontal="left" vertical="center"/>
    </xf>
    <xf numFmtId="0" fontId="18" fillId="0" borderId="5" xfId="0" applyFont="1" applyBorder="1" applyAlignment="1">
      <alignment horizontal="right" vertical="center" shrinkToFit="1"/>
    </xf>
    <xf numFmtId="176" fontId="18" fillId="0" borderId="0" xfId="0" applyNumberFormat="1" applyFont="1" applyAlignment="1">
      <alignment vertical="center" shrinkToFit="1"/>
    </xf>
    <xf numFmtId="185" fontId="18" fillId="0" borderId="0" xfId="0" applyNumberFormat="1" applyFont="1" applyAlignment="1">
      <alignment vertical="center" shrinkToFit="1"/>
    </xf>
    <xf numFmtId="182" fontId="13" fillId="0" borderId="0" xfId="0" applyNumberFormat="1" applyFont="1" applyAlignment="1">
      <alignment horizontal="left" vertical="center"/>
    </xf>
    <xf numFmtId="58" fontId="24" fillId="0" borderId="0" xfId="0" applyNumberFormat="1" applyFont="1"/>
    <xf numFmtId="0" fontId="22" fillId="0" borderId="9" xfId="0" applyFont="1" applyBorder="1" applyAlignment="1">
      <alignment horizontal="left"/>
    </xf>
    <xf numFmtId="0" fontId="22" fillId="0" borderId="0" xfId="0" applyFont="1" applyAlignment="1">
      <alignment horizontal="left"/>
    </xf>
    <xf numFmtId="176" fontId="18" fillId="0" borderId="0" xfId="0" applyNumberFormat="1" applyFont="1" applyAlignment="1">
      <alignment shrinkToFit="1"/>
    </xf>
    <xf numFmtId="185" fontId="21" fillId="0" borderId="0" xfId="0" applyNumberFormat="1" applyFont="1" applyAlignment="1">
      <alignment vertical="center" shrinkToFit="1"/>
    </xf>
    <xf numFmtId="0" fontId="29" fillId="0" borderId="0" xfId="0" applyFont="1"/>
    <xf numFmtId="0" fontId="21" fillId="0" borderId="5" xfId="0" applyFont="1" applyBorder="1" applyAlignment="1">
      <alignment horizontal="right" vertical="center" shrinkToFit="1"/>
    </xf>
    <xf numFmtId="176" fontId="21" fillId="0" borderId="0" xfId="0" applyNumberFormat="1" applyFont="1" applyAlignment="1">
      <alignment vertical="center" shrinkToFit="1"/>
    </xf>
    <xf numFmtId="0" fontId="24" fillId="0" borderId="0" xfId="0" applyFont="1"/>
    <xf numFmtId="0" fontId="18" fillId="0" borderId="5" xfId="0" applyFont="1" applyBorder="1" applyAlignment="1">
      <alignment shrinkToFit="1"/>
    </xf>
    <xf numFmtId="176" fontId="19" fillId="0" borderId="0" xfId="0" applyNumberFormat="1" applyFont="1" applyAlignment="1">
      <alignment horizontal="right" shrinkToFit="1"/>
    </xf>
    <xf numFmtId="180" fontId="21" fillId="0" borderId="0" xfId="0" applyNumberFormat="1" applyFont="1" applyAlignment="1">
      <alignment vertical="center" shrinkToFit="1"/>
    </xf>
    <xf numFmtId="180" fontId="30" fillId="0" borderId="0" xfId="0" applyNumberFormat="1" applyFont="1" applyAlignment="1">
      <alignment horizontal="left" shrinkToFit="1"/>
    </xf>
    <xf numFmtId="0" fontId="13" fillId="0" borderId="0" xfId="0" applyFont="1" applyAlignment="1">
      <alignment horizontal="distributed" vertical="center"/>
    </xf>
    <xf numFmtId="176" fontId="18" fillId="0" borderId="0" xfId="0" applyNumberFormat="1" applyFont="1"/>
    <xf numFmtId="176" fontId="18" fillId="0" borderId="0" xfId="0" applyNumberFormat="1" applyFont="1" applyAlignment="1">
      <alignment horizontal="right" shrinkToFit="1"/>
    </xf>
    <xf numFmtId="178" fontId="18" fillId="0" borderId="0" xfId="0" applyNumberFormat="1" applyFont="1" applyAlignment="1">
      <alignment vertical="center" shrinkToFit="1"/>
    </xf>
    <xf numFmtId="0" fontId="24" fillId="0" borderId="0" xfId="0" applyFont="1" applyAlignment="1">
      <alignment horizontal="distributed" vertical="center"/>
    </xf>
    <xf numFmtId="184" fontId="22" fillId="0" borderId="0" xfId="0" applyNumberFormat="1" applyFont="1" applyAlignment="1">
      <alignment horizontal="left"/>
    </xf>
    <xf numFmtId="14" fontId="1" fillId="0" borderId="0" xfId="0" applyNumberFormat="1" applyFont="1"/>
    <xf numFmtId="183" fontId="1" fillId="0" borderId="0" xfId="0" applyNumberFormat="1" applyFont="1" applyAlignment="1">
      <alignment horizontal="right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" fillId="0" borderId="2" xfId="0" applyFont="1" applyBorder="1"/>
    <xf numFmtId="0" fontId="1" fillId="0" borderId="26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3" fillId="0" borderId="0" xfId="0" applyFont="1" applyAlignment="1">
      <alignment horizontal="right" vertical="top"/>
    </xf>
    <xf numFmtId="176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 shrinkToFit="1"/>
    </xf>
    <xf numFmtId="0" fontId="20" fillId="0" borderId="9" xfId="0" applyFont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" fillId="0" borderId="10" xfId="0" applyFont="1" applyBorder="1"/>
    <xf numFmtId="176" fontId="1" fillId="0" borderId="6" xfId="0" applyNumberFormat="1" applyFont="1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/>
    </xf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 applyAlignment="1">
      <alignment horizontal="center" vertical="center"/>
    </xf>
    <xf numFmtId="176" fontId="18" fillId="0" borderId="0" xfId="0" applyNumberFormat="1" applyFont="1" applyAlignment="1">
      <alignment horizontal="right" vertical="center" shrinkToFit="1"/>
    </xf>
    <xf numFmtId="178" fontId="18" fillId="0" borderId="0" xfId="0" applyNumberFormat="1" applyFont="1" applyAlignment="1">
      <alignment horizontal="right" vertical="center" shrinkToFit="1"/>
    </xf>
    <xf numFmtId="0" fontId="1" fillId="0" borderId="17" xfId="0" applyFont="1" applyBorder="1"/>
    <xf numFmtId="0" fontId="18" fillId="0" borderId="0" xfId="0" applyFont="1" applyAlignment="1">
      <alignment shrinkToFit="1"/>
    </xf>
    <xf numFmtId="0" fontId="19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2" fillId="0" borderId="18" xfId="0" applyFont="1" applyBorder="1"/>
    <xf numFmtId="0" fontId="13" fillId="0" borderId="19" xfId="0" applyFont="1" applyBorder="1"/>
    <xf numFmtId="0" fontId="25" fillId="0" borderId="0" xfId="0" applyFont="1" applyAlignment="1">
      <alignment vertical="top" wrapText="1"/>
    </xf>
    <xf numFmtId="0" fontId="1" fillId="0" borderId="0" xfId="0" applyFont="1"/>
    <xf numFmtId="0" fontId="13" fillId="0" borderId="0" xfId="0" applyFont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7" xfId="0" applyFont="1" applyBorder="1" applyAlignment="1">
      <alignment horizontal="distributed" vertical="center"/>
    </xf>
    <xf numFmtId="177" fontId="18" fillId="0" borderId="0" xfId="0" applyNumberFormat="1" applyFont="1" applyAlignment="1">
      <alignment horizontal="center"/>
    </xf>
    <xf numFmtId="179" fontId="18" fillId="0" borderId="0" xfId="0" applyNumberFormat="1" applyFont="1" applyAlignment="1">
      <alignment horizontal="center"/>
    </xf>
    <xf numFmtId="0" fontId="25" fillId="0" borderId="0" xfId="0" applyFont="1"/>
    <xf numFmtId="0" fontId="1" fillId="0" borderId="22" xfId="0" applyFont="1" applyBorder="1"/>
    <xf numFmtId="0" fontId="13" fillId="0" borderId="6" xfId="0" applyFont="1" applyBorder="1"/>
    <xf numFmtId="0" fontId="12" fillId="0" borderId="0" xfId="0" applyFont="1" applyAlignment="1">
      <alignment horizontal="left" vertical="center" wrapText="1"/>
    </xf>
    <xf numFmtId="0" fontId="0" fillId="0" borderId="0" xfId="0"/>
    <xf numFmtId="176" fontId="1" fillId="0" borderId="0" xfId="0" applyNumberFormat="1" applyFont="1" applyAlignment="1">
      <alignment vertical="center" shrinkToFit="1"/>
    </xf>
    <xf numFmtId="176" fontId="31" fillId="0" borderId="0" xfId="1" applyNumberFormat="1" applyFont="1" applyFill="1" applyBorder="1" applyAlignment="1" applyProtection="1">
      <alignment vertical="center"/>
    </xf>
    <xf numFmtId="186" fontId="1" fillId="0" borderId="0" xfId="0" applyNumberFormat="1" applyFont="1"/>
    <xf numFmtId="176" fontId="32" fillId="0" borderId="0" xfId="0" applyNumberFormat="1" applyFont="1" applyAlignment="1">
      <alignment vertical="center" shrinkToFit="1"/>
    </xf>
    <xf numFmtId="186" fontId="0" fillId="0" borderId="0" xfId="0" applyNumberFormat="1"/>
    <xf numFmtId="176" fontId="24" fillId="0" borderId="0" xfId="0" applyNumberFormat="1" applyFont="1" applyAlignment="1">
      <alignment horizontal="right" vertical="center" shrinkToFit="1"/>
    </xf>
    <xf numFmtId="185" fontId="18" fillId="0" borderId="0" xfId="0" applyNumberFormat="1" applyFont="1" applyAlignment="1">
      <alignment horizontal="right" vertical="center" shrinkToFit="1"/>
    </xf>
    <xf numFmtId="176" fontId="21" fillId="0" borderId="0" xfId="0" applyNumberFormat="1" applyFont="1" applyAlignment="1">
      <alignment horizontal="right" vertical="center" shrinkToFit="1"/>
    </xf>
    <xf numFmtId="185" fontId="21" fillId="0" borderId="0" xfId="0" applyNumberFormat="1" applyFont="1" applyAlignment="1">
      <alignment horizontal="right" vertical="center" shrinkToFit="1"/>
    </xf>
    <xf numFmtId="180" fontId="21" fillId="0" borderId="0" xfId="0" applyNumberFormat="1" applyFont="1" applyAlignment="1">
      <alignment horizontal="right" vertical="center" shrinkToFit="1"/>
    </xf>
    <xf numFmtId="0" fontId="1" fillId="0" borderId="6" xfId="0" applyFont="1" applyBorder="1" applyAlignment="1">
      <alignment horizontal="right"/>
    </xf>
    <xf numFmtId="180" fontId="1" fillId="0" borderId="6" xfId="0" applyNumberFormat="1" applyFont="1" applyBorder="1" applyAlignment="1">
      <alignment horizontal="right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5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7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3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5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7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F0-44CA-8663-6C79419E32A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F0-44CA-8663-6C79419E32A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F0-44CA-8663-6C79419E32A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F0-44CA-8663-6C79419E32A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F0-44CA-8663-6C79419E32A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F0-44CA-8663-6C79419E32A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2F0-44CA-8663-6C79419E32A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2F0-44CA-8663-6C79419E32A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2F0-44CA-8663-6C79419E32A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2F0-44CA-8663-6C79419E32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'R2-4'!$D$22:$D$26</c:f>
              <c:numCache>
                <c:formatCode>#,##0;"△ "#,##0</c:formatCode>
                <c:ptCount val="5"/>
                <c:pt idx="0">
                  <c:v>186788</c:v>
                </c:pt>
                <c:pt idx="1">
                  <c:v>189201</c:v>
                </c:pt>
                <c:pt idx="2">
                  <c:v>90613</c:v>
                </c:pt>
                <c:pt idx="3">
                  <c:v>130749</c:v>
                </c:pt>
                <c:pt idx="4">
                  <c:v>140247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F0-44CA-8663-6C79419E3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FD8-44E8-8CDD-6E3D030C552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FD8-44E8-8CDD-6E3D030C552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FD8-44E8-8CDD-6E3D030C552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FD8-44E8-8CDD-6E3D030C552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FD8-44E8-8CDD-6E3D030C552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FD8-44E8-8CDD-6E3D030C552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FD8-44E8-8CDD-6E3D030C552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FD8-44E8-8CDD-6E3D030C552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FD8-44E8-8CDD-6E3D030C552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FD8-44E8-8CDD-6E3D030C552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D8-44E8-8CDD-6E3D030C5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48-49C3-9574-0E4B34A3F88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48-49C3-9574-0E4B34A3F88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48-49C3-9574-0E4B34A3F88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48-49C3-9574-0E4B34A3F88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F48-49C3-9574-0E4B34A3F88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F48-49C3-9574-0E4B34A3F88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F48-49C3-9574-0E4B34A3F88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F48-49C3-9574-0E4B34A3F88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F48-49C3-9574-0E4B34A3F88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F48-49C3-9574-0E4B34A3F88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48-49C3-9574-0E4B34A3F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B88-4E19-AFEE-CD7EB40994C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B88-4E19-AFEE-CD7EB40994C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B88-4E19-AFEE-CD7EB40994C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B88-4E19-AFEE-CD7EB40994C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B88-4E19-AFEE-CD7EB40994C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'R2-5'!$D$22:$D$26</c:f>
              <c:numCache>
                <c:formatCode>#,##0;"△ "#,##0</c:formatCode>
                <c:ptCount val="5"/>
                <c:pt idx="0">
                  <c:v>187378</c:v>
                </c:pt>
                <c:pt idx="1">
                  <c:v>189465</c:v>
                </c:pt>
                <c:pt idx="2">
                  <c:v>90781</c:v>
                </c:pt>
                <c:pt idx="3">
                  <c:v>130852</c:v>
                </c:pt>
                <c:pt idx="4">
                  <c:v>140206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B88-4E19-AFEE-CD7EB4099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1F-4B4C-BE1B-FBC2766A0C7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1F-4B4C-BE1B-FBC2766A0C7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1F-4B4C-BE1B-FBC2766A0C7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1F-4B4C-BE1B-FBC2766A0C7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C1F-4B4C-BE1B-FBC2766A0C7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C1F-4B4C-BE1B-FBC2766A0C7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C1F-4B4C-BE1B-FBC2766A0C7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C1F-4B4C-BE1B-FBC2766A0C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C1F-4B4C-BE1B-FBC2766A0C7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C1F-4B4C-BE1B-FBC2766A0C7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'R2-6'!$D$22:$D$26</c:f>
              <c:numCache>
                <c:formatCode>#,##0;"△ "#,##0</c:formatCode>
                <c:ptCount val="5"/>
                <c:pt idx="0">
                  <c:v>187306</c:v>
                </c:pt>
                <c:pt idx="1">
                  <c:v>189445</c:v>
                </c:pt>
                <c:pt idx="2">
                  <c:v>90759</c:v>
                </c:pt>
                <c:pt idx="3">
                  <c:v>130866</c:v>
                </c:pt>
                <c:pt idx="4">
                  <c:v>140211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1F-4B4C-BE1B-FBC2766A0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F2A-4C63-8082-70D882F3AE30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F2A-4C63-8082-70D882F3AE30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F2A-4C63-8082-70D882F3AE3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F2A-4C63-8082-70D882F3AE30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F2A-4C63-8082-70D882F3AE3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F2A-4C63-8082-70D882F3AE3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F2A-4C63-8082-70D882F3AE3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F2A-4C63-8082-70D882F3AE3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F2A-4C63-8082-70D882F3AE30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F2A-4C63-8082-70D882F3AE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2A-4C63-8082-70D882F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7C3-43E9-95C5-4E8ADB2D637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7C3-43E9-95C5-4E8ADB2D637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7C3-43E9-95C5-4E8ADB2D637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7C3-43E9-95C5-4E8ADB2D637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7C3-43E9-95C5-4E8ADB2D637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7C3-43E9-95C5-4E8ADB2D637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7C3-43E9-95C5-4E8ADB2D637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7C3-43E9-95C5-4E8ADB2D637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7C3-43E9-95C5-4E8ADB2D637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7C3-43E9-95C5-4E8ADB2D637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C3-43E9-95C5-4E8ADB2D6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88-41AA-A8FE-69E094D4A8F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088-41AA-A8FE-69E094D4A8F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088-41AA-A8FE-69E094D4A8F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088-41AA-A8FE-69E094D4A8F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088-41AA-A8FE-69E094D4A8F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088-41AA-A8FE-69E094D4A8F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088-41AA-A8FE-69E094D4A8F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088-41AA-A8FE-69E094D4A8F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088-41AA-A8FE-69E094D4A8F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088-41AA-A8FE-69E094D4A8F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088-41AA-A8FE-69E094D4A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EDB-4112-8945-2457068A0BE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EDB-4112-8945-2457068A0BE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EDB-4112-8945-2457068A0BE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EDB-4112-8945-2457068A0BE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EDB-4112-8945-2457068A0BE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EDB-4112-8945-2457068A0BE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EDB-4112-8945-2457068A0BE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EDB-4112-8945-2457068A0BE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EDB-4112-8945-2457068A0BE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EDB-4112-8945-2457068A0B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B-4112-8945-2457068A0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E3-4FA9-BB22-AA020E7CC45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E3-4FA9-BB22-AA020E7CC45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E3-4FA9-BB22-AA020E7CC45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E3-4FA9-BB22-AA020E7CC45A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E3-4FA9-BB22-AA020E7CC45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'R2-6'!$A$22:$A$26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'R2-6'!$D$22:$D$26</c:f>
              <c:numCache>
                <c:formatCode>#,##0;"△ "#,##0</c:formatCode>
                <c:ptCount val="5"/>
                <c:pt idx="0">
                  <c:v>187306</c:v>
                </c:pt>
                <c:pt idx="1">
                  <c:v>189445</c:v>
                </c:pt>
                <c:pt idx="2">
                  <c:v>90759</c:v>
                </c:pt>
                <c:pt idx="3">
                  <c:v>130866</c:v>
                </c:pt>
                <c:pt idx="4">
                  <c:v>140211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E3-4FA9-BB22-AA020E7CC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2F-4C37-A23E-409D2D616FA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2F-4C37-A23E-409D2D616FA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2F-4C37-A23E-409D2D616FA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2F-4C37-A23E-409D2D616FA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42F-4C37-A23E-409D2D616FA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42F-4C37-A23E-409D2D616FA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42F-4C37-A23E-409D2D616FA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42F-4C37-A23E-409D2D616F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42F-4C37-A23E-409D2D616FA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42F-4C37-A23E-409D2D616FA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'R2-7'!$D$22:$D$26</c:f>
              <c:numCache>
                <c:formatCode>#,##0;"△ "#,##0</c:formatCode>
                <c:ptCount val="5"/>
                <c:pt idx="0">
                  <c:v>187269</c:v>
                </c:pt>
                <c:pt idx="1">
                  <c:v>189447</c:v>
                </c:pt>
                <c:pt idx="2">
                  <c:v>90730</c:v>
                </c:pt>
                <c:pt idx="3">
                  <c:v>130961</c:v>
                </c:pt>
                <c:pt idx="4">
                  <c:v>140134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2F-4C37-A23E-409D2D61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AE-42BE-9C4D-E56B6EC19B6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AE-42BE-9C4D-E56B6EC19B6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AE-42BE-9C4D-E56B6EC19B6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AE-42BE-9C4D-E56B6EC19B6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AE-42BE-9C4D-E56B6EC19B6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1AE-42BE-9C4D-E56B6EC19B6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1AE-42BE-9C4D-E56B6EC19B6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1AE-42BE-9C4D-E56B6EC19B6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1AE-42BE-9C4D-E56B6EC19B6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1AE-42BE-9C4D-E56B6EC19B6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1AE-42BE-9C4D-E56B6EC19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63-40CE-A3C8-21299D78627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063-40CE-A3C8-21299D78627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063-40CE-A3C8-21299D78627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063-40CE-A3C8-21299D78627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063-40CE-A3C8-21299D78627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063-40CE-A3C8-21299D78627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063-40CE-A3C8-21299D78627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063-40CE-A3C8-21299D78627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063-40CE-A3C8-21299D78627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063-40CE-A3C8-21299D78627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63-40CE-A3C8-21299D786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C2E-42B2-A9CE-920EF2CA77F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C2E-42B2-A9CE-920EF2CA77F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C2E-42B2-A9CE-920EF2CA77F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C2E-42B2-A9CE-920EF2CA77F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C2E-42B2-A9CE-920EF2CA77F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C2E-42B2-A9CE-920EF2CA77F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C2E-42B2-A9CE-920EF2CA77F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C2E-42B2-A9CE-920EF2CA77F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C2E-42B2-A9CE-920EF2CA77F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C2E-42B2-A9CE-920EF2CA77F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2E-42B2-A9CE-920EF2CA7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6C-4EB7-950E-49864C09E64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6C-4EB7-950E-49864C09E64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6C-4EB7-950E-49864C09E64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6C-4EB7-950E-49864C09E64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C6C-4EB7-950E-49864C09E64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C6C-4EB7-950E-49864C09E64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C6C-4EB7-950E-49864C09E64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C6C-4EB7-950E-49864C09E64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C6C-4EB7-950E-49864C09E64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C6C-4EB7-950E-49864C09E64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6C-4EB7-950E-49864C09E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F6-4FA9-A9D1-2A3ED693BE2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F6-4FA9-A9D1-2A3ED693BE2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F6-4FA9-A9D1-2A3ED693BE2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F6-4FA9-A9D1-2A3ED693BE2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F6-4FA9-A9D1-2A3ED693BE2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3F6-4FA9-A9D1-2A3ED693BE2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3F6-4FA9-A9D1-2A3ED693BE2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3F6-4FA9-A9D1-2A3ED693BE2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3F6-4FA9-A9D1-2A3ED693BE2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3F6-4FA9-A9D1-2A3ED693BE2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F6-4FA9-A9D1-2A3ED693B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88E-43E9-9770-EA1D5821BF28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88E-43E9-9770-EA1D5821BF28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88E-43E9-9770-EA1D5821BF2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88E-43E9-9770-EA1D5821BF2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88E-43E9-9770-EA1D5821BF2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'R2-7'!$A$22:$A$26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'R2-7'!$D$22:$D$26</c:f>
              <c:numCache>
                <c:formatCode>#,##0;"△ "#,##0</c:formatCode>
                <c:ptCount val="5"/>
                <c:pt idx="0">
                  <c:v>187269</c:v>
                </c:pt>
                <c:pt idx="1">
                  <c:v>189447</c:v>
                </c:pt>
                <c:pt idx="2">
                  <c:v>90730</c:v>
                </c:pt>
                <c:pt idx="3">
                  <c:v>130961</c:v>
                </c:pt>
                <c:pt idx="4">
                  <c:v>140134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8E-43E9-9770-EA1D5821B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653-4437-AE0D-F5D625910C0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653-4437-AE0D-F5D625910C0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653-4437-AE0D-F5D625910C0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653-4437-AE0D-F5D625910C0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653-4437-AE0D-F5D625910C0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653-4437-AE0D-F5D625910C0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653-4437-AE0D-F5D625910C0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653-4437-AE0D-F5D625910C0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653-4437-AE0D-F5D625910C0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653-4437-AE0D-F5D625910C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'R2-8'!$D$22:$D$26</c:f>
              <c:numCache>
                <c:formatCode>#,##0;"△ "#,##0</c:formatCode>
                <c:ptCount val="5"/>
                <c:pt idx="0">
                  <c:v>187224</c:v>
                </c:pt>
                <c:pt idx="1">
                  <c:v>189672</c:v>
                </c:pt>
                <c:pt idx="2">
                  <c:v>90868</c:v>
                </c:pt>
                <c:pt idx="3">
                  <c:v>131053</c:v>
                </c:pt>
                <c:pt idx="4">
                  <c:v>140177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653-4437-AE0D-F5D625910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A1A-49C0-953A-B6656750AED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A1A-49C0-953A-B6656750AED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A1A-49C0-953A-B6656750AED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A1A-49C0-953A-B6656750AED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A1A-49C0-953A-B6656750AED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A1A-49C0-953A-B6656750AED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A1A-49C0-953A-B6656750AED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A1A-49C0-953A-B6656750AED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A1A-49C0-953A-B6656750AED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A1A-49C0-953A-B6656750AED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A1A-49C0-953A-B6656750A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AEC-45BD-A3AE-A1E3D5F7D87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AEC-45BD-A3AE-A1E3D5F7D87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AEC-45BD-A3AE-A1E3D5F7D87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AEC-45BD-A3AE-A1E3D5F7D87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AEC-45BD-A3AE-A1E3D5F7D87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AEC-45BD-A3AE-A1E3D5F7D87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AEC-45BD-A3AE-A1E3D5F7D87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AEC-45BD-A3AE-A1E3D5F7D8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AEC-45BD-A3AE-A1E3D5F7D87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4AEC-45BD-A3AE-A1E3D5F7D8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EC-45BD-A3AE-A1E3D5F7D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C8-44F9-9D31-BB1781104161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C8-44F9-9D31-BB178110416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C8-44F9-9D31-BB1781104161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C8-44F9-9D31-BB1781104161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C8-44F9-9D31-BB178110416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6C8-44F9-9D31-BB178110416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6C8-44F9-9D31-BB178110416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6C8-44F9-9D31-BB178110416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6C8-44F9-9D31-BB1781104161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6C8-44F9-9D31-BB178110416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C8-44F9-9D31-BB1781104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EA6-404D-922A-F6F903376DA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EA6-404D-922A-F6F903376DA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EA6-404D-922A-F6F903376DA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EA6-404D-922A-F6F903376DA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EA6-404D-922A-F6F903376DA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EA6-404D-922A-F6F903376DA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EA6-404D-922A-F6F903376DA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EA6-404D-922A-F6F903376DA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0EA6-404D-922A-F6F903376DA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0EA6-404D-922A-F6F903376DA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A6-404D-922A-F6F903376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D9-4F18-AB53-FE8D0A1E115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D9-4F18-AB53-FE8D0A1E115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D9-4F18-AB53-FE8D0A1E11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D9-4F18-AB53-FE8D0A1E115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D9-4F18-AB53-FE8D0A1E115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AD9-4F18-AB53-FE8D0A1E115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AD9-4F18-AB53-FE8D0A1E115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AD9-4F18-AB53-FE8D0A1E11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AD9-4F18-AB53-FE8D0A1E115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AD9-4F18-AB53-FE8D0A1E11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D9-4F18-AB53-FE8D0A1E1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432-4A20-B50D-CFF5B3D66880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432-4A20-B50D-CFF5B3D6688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432-4A20-B50D-CFF5B3D668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432-4A20-B50D-CFF5B3D66880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432-4A20-B50D-CFF5B3D6688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'R2-8'!$A$22:$A$26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'R2-8'!$D$22:$D$26</c:f>
              <c:numCache>
                <c:formatCode>#,##0;"△ "#,##0</c:formatCode>
                <c:ptCount val="5"/>
                <c:pt idx="0">
                  <c:v>187224</c:v>
                </c:pt>
                <c:pt idx="1">
                  <c:v>189672</c:v>
                </c:pt>
                <c:pt idx="2">
                  <c:v>90868</c:v>
                </c:pt>
                <c:pt idx="3">
                  <c:v>131053</c:v>
                </c:pt>
                <c:pt idx="4">
                  <c:v>140177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432-4A20-B50D-CFF5B3D66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07-4A40-ADBE-E7EF6D9D953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07-4A40-ADBE-E7EF6D9D953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07-4A40-ADBE-E7EF6D9D953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07-4A40-ADBE-E7EF6D9D953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07-4A40-ADBE-E7EF6D9D953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907-4A40-ADBE-E7EF6D9D953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907-4A40-ADBE-E7EF6D9D953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F907-4A40-ADBE-E7EF6D9D95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907-4A40-ADBE-E7EF6D9D953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F907-4A40-ADBE-E7EF6D9D953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'R2-9'!$D$22:$D$26</c:f>
              <c:numCache>
                <c:formatCode>#,##0;"△ "#,##0</c:formatCode>
                <c:ptCount val="5"/>
                <c:pt idx="0">
                  <c:v>187089</c:v>
                </c:pt>
                <c:pt idx="1">
                  <c:v>189755</c:v>
                </c:pt>
                <c:pt idx="2">
                  <c:v>90962</c:v>
                </c:pt>
                <c:pt idx="3">
                  <c:v>131034</c:v>
                </c:pt>
                <c:pt idx="4">
                  <c:v>140048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07-4A40-ADBE-E7EF6D9D9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A3B-4763-9513-B3CBBBF94F9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A3B-4763-9513-B3CBBBF94F9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A3B-4763-9513-B3CBBBF94F9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A3B-4763-9513-B3CBBBF94F9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A3B-4763-9513-B3CBBBF94F9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A3B-4763-9513-B3CBBBF94F9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A3B-4763-9513-B3CBBBF94F9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A3B-4763-9513-B3CBBBF94F9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A3B-4763-9513-B3CBBBF94F9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A3B-4763-9513-B3CBBBF94F9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A3B-4763-9513-B3CBBBF94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70-4A4F-9A6F-44BF9D27B67C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70-4A4F-9A6F-44BF9D27B67C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70-4A4F-9A6F-44BF9D27B67C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70-4A4F-9A6F-44BF9D27B67C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770-4A4F-9A6F-44BF9D27B67C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770-4A4F-9A6F-44BF9D27B67C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770-4A4F-9A6F-44BF9D27B67C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770-4A4F-9A6F-44BF9D27B67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770-4A4F-9A6F-44BF9D27B67C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770-4A4F-9A6F-44BF9D27B6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70-4A4F-9A6F-44BF9D27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D9-41AB-832A-4F85A371675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D9-41AB-832A-4F85A371675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D9-41AB-832A-4F85A37167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D9-41AB-832A-4F85A371675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D9-41AB-832A-4F85A371675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CD9-41AB-832A-4F85A371675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CD9-41AB-832A-4F85A371675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CD9-41AB-832A-4F85A37167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CD9-41AB-832A-4F85A371675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CD9-41AB-832A-4F85A371675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D9-41AB-832A-4F85A3716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C2F-41EB-8A9F-38195AFFBE5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C2F-41EB-8A9F-38195AFFBE5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C2F-41EB-8A9F-38195AFFBE5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C2F-41EB-8A9F-38195AFFBE5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C2F-41EB-8A9F-38195AFFBE5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C2F-41EB-8A9F-38195AFFBE5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C2F-41EB-8A9F-38195AFFBE5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C2F-41EB-8A9F-38195AFFBE5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C2F-41EB-8A9F-38195AFFBE5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C2F-41EB-8A9F-38195AFFBE5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2F-41EB-8A9F-38195AFFB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CA8-4E8D-AA54-D8B472C9D1C6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CA8-4E8D-AA54-D8B472C9D1C6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CA8-4E8D-AA54-D8B472C9D1C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CA8-4E8D-AA54-D8B472C9D1C6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CA8-4E8D-AA54-D8B472C9D1C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'R2-9'!$A$22:$A$26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'R2-9'!$D$22:$D$26</c:f>
              <c:numCache>
                <c:formatCode>#,##0;"△ "#,##0</c:formatCode>
                <c:ptCount val="5"/>
                <c:pt idx="0">
                  <c:v>187089</c:v>
                </c:pt>
                <c:pt idx="1">
                  <c:v>189755</c:v>
                </c:pt>
                <c:pt idx="2">
                  <c:v>90962</c:v>
                </c:pt>
                <c:pt idx="3">
                  <c:v>131034</c:v>
                </c:pt>
                <c:pt idx="4">
                  <c:v>140048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CA8-4E8D-AA54-D8B472C9D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D3-419E-992B-6778FB87FE2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D3-419E-992B-6778FB87FE2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D3-419E-992B-6778FB87FE2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D3-419E-992B-6778FB87FE2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5D3-419E-992B-6778FB87FE2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5D3-419E-992B-6778FB87FE2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5D3-419E-992B-6778FB87FE2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5D3-419E-992B-6778FB87FE2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5D3-419E-992B-6778FB87FE2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5D3-419E-992B-6778FB87FE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'R2-10'!$A$23:$A$27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'R2-10'!$D$23:$D$27</c:f>
              <c:numCache>
                <c:formatCode>#,##0;"△ "#,##0</c:formatCode>
                <c:ptCount val="5"/>
                <c:pt idx="0">
                  <c:v>187502</c:v>
                </c:pt>
                <c:pt idx="1">
                  <c:v>189524</c:v>
                </c:pt>
                <c:pt idx="2">
                  <c:v>91177</c:v>
                </c:pt>
                <c:pt idx="3">
                  <c:v>130829</c:v>
                </c:pt>
                <c:pt idx="4">
                  <c:v>139833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D3-419E-992B-6778FB87F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9D8-4AD7-9538-8057A1C38FE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9D8-4AD7-9538-8057A1C38FE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9D8-4AD7-9538-8057A1C38FE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9D8-4AD7-9538-8057A1C38FE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9D8-4AD7-9538-8057A1C38FE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9D8-4AD7-9538-8057A1C38FE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9D8-4AD7-9538-8057A1C38FE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9D8-4AD7-9538-8057A1C38FE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9D8-4AD7-9538-8057A1C38FE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89D8-4AD7-9538-8057A1C38FE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D8-4AD7-9538-8057A1C38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B9-42F9-9E03-BE880EFAD81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B9-42F9-9E03-BE880EFAD81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B9-42F9-9E03-BE880EFAD81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B9-42F9-9E03-BE880EFAD81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B9-42F9-9E03-BE880EFAD81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7B9-42F9-9E03-BE880EFAD81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7B9-42F9-9E03-BE880EFAD81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7B9-42F9-9E03-BE880EFAD8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7B9-42F9-9E03-BE880EFAD81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7B9-42F9-9E03-BE880EFAD81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B9-42F9-9E03-BE880EFAD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7B-4621-8CEA-E6C2C0B1B2A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7B-4621-8CEA-E6C2C0B1B2A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7B-4621-8CEA-E6C2C0B1B2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7B-4621-8CEA-E6C2C0B1B2A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7B-4621-8CEA-E6C2C0B1B2A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87B-4621-8CEA-E6C2C0B1B2A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87B-4621-8CEA-E6C2C0B1B2A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87B-4621-8CEA-E6C2C0B1B2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87B-4621-8CEA-E6C2C0B1B2A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87B-4621-8CEA-E6C2C0B1B2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87B-4621-8CEA-E6C2C0B1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74-4D67-880E-C263A444D45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74-4D67-880E-C263A444D459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74-4D67-880E-C263A444D459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74-4D67-880E-C263A444D459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74-4D67-880E-C263A444D459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CC74-4D67-880E-C263A444D459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CC74-4D67-880E-C263A444D459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C74-4D67-880E-C263A444D459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CC74-4D67-880E-C263A444D459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C74-4D67-880E-C263A444D45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74-4D67-880E-C263A444D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24-4C46-8877-E602185E41AE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24-4C46-8877-E602185E41AE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24-4C46-8877-E602185E41A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24-4C46-8877-E602185E41AE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24-4C46-8877-E602185E41A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A24-4C46-8877-E602185E41A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A24-4C46-8877-E602185E41A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5A24-4C46-8877-E602185E41A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A24-4C46-8877-E602185E41AE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5A24-4C46-8877-E602185E41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A24-4C46-8877-E602185E4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CB3-4FA8-895E-C78D468DC86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CB3-4FA8-895E-C78D468DC86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CB3-4FA8-895E-C78D468DC86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CB3-4FA8-895E-C78D468DC86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CB3-4FA8-895E-C78D468DC86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'R2-10'!$A$23:$A$27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'R2-10'!$D$23:$D$27</c:f>
              <c:numCache>
                <c:formatCode>#,##0;"△ "#,##0</c:formatCode>
                <c:ptCount val="5"/>
                <c:pt idx="0">
                  <c:v>187502</c:v>
                </c:pt>
                <c:pt idx="1">
                  <c:v>189524</c:v>
                </c:pt>
                <c:pt idx="2">
                  <c:v>91177</c:v>
                </c:pt>
                <c:pt idx="3">
                  <c:v>130829</c:v>
                </c:pt>
                <c:pt idx="4">
                  <c:v>139833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B3-4FA8-895E-C78D468DC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3CD-4CBA-9F17-5C7F52826647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3CD-4CBA-9F17-5C7F5282664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3CD-4CBA-9F17-5C7F528266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3CD-4CBA-9F17-5C7F52826647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3CD-4CBA-9F17-5C7F5282664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'R2-11'!$A$22:$A$26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'R2-11'!$D$22:$D$26</c:f>
              <c:numCache>
                <c:formatCode>#,##0;"△ "#,##0</c:formatCode>
                <c:ptCount val="5"/>
                <c:pt idx="0">
                  <c:v>187404</c:v>
                </c:pt>
                <c:pt idx="1">
                  <c:v>189558</c:v>
                </c:pt>
                <c:pt idx="2">
                  <c:v>91199</c:v>
                </c:pt>
                <c:pt idx="3">
                  <c:v>130925</c:v>
                </c:pt>
                <c:pt idx="4">
                  <c:v>139769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3CD-4CBA-9F17-5C7F52826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492-4828-BB56-A2D9994003C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492-4828-BB56-A2D9994003C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492-4828-BB56-A2D9994003C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492-4828-BB56-A2D9994003C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492-4828-BB56-A2D9994003C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'R2-12'!$A$22:$A$26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'R2-12'!$D$22:$D$26</c:f>
              <c:numCache>
                <c:formatCode>#,##0;"△ "#,##0</c:formatCode>
                <c:ptCount val="5"/>
                <c:pt idx="0">
                  <c:v>187291</c:v>
                </c:pt>
                <c:pt idx="1">
                  <c:v>189630</c:v>
                </c:pt>
                <c:pt idx="2">
                  <c:v>91185</c:v>
                </c:pt>
                <c:pt idx="3">
                  <c:v>131037</c:v>
                </c:pt>
                <c:pt idx="4">
                  <c:v>139746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92-4828-BB56-A2D999400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EC-4686-8EDB-B733C571FC9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EC-4686-8EDB-B733C571FC9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EC-4686-8EDB-B733C571FC9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EC-4686-8EDB-B733C571FC9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EC-4686-8EDB-B733C571FC9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3EC-4686-8EDB-B733C571FC9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3EC-4686-8EDB-B733C571FC9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3EC-4686-8EDB-B733C571FC9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3EC-4686-8EDB-B733C571FC9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33EC-4686-8EDB-B733C571FC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'R3-1'!$A$22:$A$26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'R3-1'!$D$22:$D$26</c:f>
              <c:numCache>
                <c:formatCode>#,##0;"△ "#,##0</c:formatCode>
                <c:ptCount val="5"/>
                <c:pt idx="0">
                  <c:v>187156</c:v>
                </c:pt>
                <c:pt idx="1">
                  <c:v>189789</c:v>
                </c:pt>
                <c:pt idx="2">
                  <c:v>91144</c:v>
                </c:pt>
                <c:pt idx="3">
                  <c:v>131172</c:v>
                </c:pt>
                <c:pt idx="4">
                  <c:v>139698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3EC-4686-8EDB-B733C571F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EF9-43B2-84D4-CB04AE5CF2A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EF9-43B2-84D4-CB04AE5CF2A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EF9-43B2-84D4-CB04AE5CF2A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EF9-43B2-84D4-CB04AE5CF2A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EF9-43B2-84D4-CB04AE5CF2A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EF9-43B2-84D4-CB04AE5CF2A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EF9-43B2-84D4-CB04AE5CF2A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EF9-43B2-84D4-CB04AE5CF2A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EF9-43B2-84D4-CB04AE5CF2A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EF9-43B2-84D4-CB04AE5CF2A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F9-43B2-84D4-CB04AE5CF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403-4B40-87A4-B88A37C36B6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403-4B40-87A4-B88A37C36B6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403-4B40-87A4-B88A37C36B6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403-4B40-87A4-B88A37C36B6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403-4B40-87A4-B88A37C36B6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403-4B40-87A4-B88A37C36B6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403-4B40-87A4-B88A37C36B6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403-4B40-87A4-B88A37C36B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403-4B40-87A4-B88A37C36B6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403-4B40-87A4-B88A37C36B6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403-4B40-87A4-B88A37C36B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DB-4147-834D-47F3A19628EB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DB-4147-834D-47F3A19628EB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DB-4147-834D-47F3A19628E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DB-4147-834D-47F3A19628EB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DB-4147-834D-47F3A19628EB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1DB-4147-834D-47F3A19628EB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1DB-4147-834D-47F3A19628EB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D1DB-4147-834D-47F3A19628E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1DB-4147-834D-47F3A19628EB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D1DB-4147-834D-47F3A19628E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DB-4147-834D-47F3A1962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CFF-42E7-9CA2-EEAB03E2516D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CFF-42E7-9CA2-EEAB03E2516D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CFF-42E7-9CA2-EEAB03E2516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CFF-42E7-9CA2-EEAB03E2516D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CFF-42E7-9CA2-EEAB03E2516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CFF-42E7-9CA2-EEAB03E2516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CFF-42E7-9CA2-EEAB03E2516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CFF-42E7-9CA2-EEAB03E2516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ECFF-42E7-9CA2-EEAB03E2516D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CFF-42E7-9CA2-EEAB03E2516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FF-42E7-9CA2-EEAB03E2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74-4CA9-B891-5BC0A7EE9E75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74-4CA9-B891-5BC0A7EE9E75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74-4CA9-B891-5BC0A7EE9E75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74-4CA9-B891-5BC0A7EE9E75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74-4CA9-B891-5BC0A7EE9E75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B74-4CA9-B891-5BC0A7EE9E75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B74-4CA9-B891-5BC0A7EE9E75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B74-4CA9-B891-5BC0A7EE9E7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B74-4CA9-B891-5BC0A7EE9E75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B74-4CA9-B891-5BC0A7EE9E7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B74-4CA9-B891-5BC0A7EE9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884-452D-BD36-003EFDAE7F4F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884-452D-BD36-003EFDAE7F4F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884-452D-BD36-003EFDAE7F4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884-452D-BD36-003EFDAE7F4F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884-452D-BD36-003EFDAE7F4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'R3-1'!$A$22:$A$26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'R3-1'!$D$22:$D$26</c:f>
              <c:numCache>
                <c:formatCode>#,##0;"△ "#,##0</c:formatCode>
                <c:ptCount val="5"/>
                <c:pt idx="0">
                  <c:v>187156</c:v>
                </c:pt>
                <c:pt idx="1">
                  <c:v>189789</c:v>
                </c:pt>
                <c:pt idx="2">
                  <c:v>91144</c:v>
                </c:pt>
                <c:pt idx="3">
                  <c:v>131172</c:v>
                </c:pt>
                <c:pt idx="4">
                  <c:v>139698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84-452D-BD36-003EFDAE7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96-4C97-A00B-DFF921662296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96-4C97-A00B-DFF921662296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296-4C97-A00B-DFF921662296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296-4C97-A00B-DFF921662296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296-4C97-A00B-DFF92166229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296-4C97-A00B-DFF92166229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296-4C97-A00B-DFF92166229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296-4C97-A00B-DFF92166229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296-4C97-A00B-DFF92166229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7296-4C97-A00B-DFF92166229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'R3-2'!$A$22:$A$26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'R3-2'!$D$22:$D$26</c:f>
              <c:numCache>
                <c:formatCode>#,##0;"△ "#,##0</c:formatCode>
                <c:ptCount val="5"/>
                <c:pt idx="0">
                  <c:v>187084</c:v>
                </c:pt>
                <c:pt idx="1">
                  <c:v>189738</c:v>
                </c:pt>
                <c:pt idx="2">
                  <c:v>91132</c:v>
                </c:pt>
                <c:pt idx="3">
                  <c:v>131117</c:v>
                </c:pt>
                <c:pt idx="4">
                  <c:v>139696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96-4C97-A00B-DFF921662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CE2-4B6C-B48E-D0A2C86CEF4F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CE2-4B6C-B48E-D0A2C86CEF4F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CE2-4B6C-B48E-D0A2C86CEF4F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CE2-4B6C-B48E-D0A2C86CEF4F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CE2-4B6C-B48E-D0A2C86CEF4F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CE2-4B6C-B48E-D0A2C86CEF4F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CE2-4B6C-B48E-D0A2C86CEF4F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6CE2-4B6C-B48E-D0A2C86CEF4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CE2-4B6C-B48E-D0A2C86CEF4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6CE2-4B6C-B48E-D0A2C86CEF4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E2-4B6C-B48E-D0A2C86CE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202-4504-AA18-DDBE4D02DF54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202-4504-AA18-DDBE4D02DF54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202-4504-AA18-DDBE4D02DF54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202-4504-AA18-DDBE4D02DF54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202-4504-AA18-DDBE4D02DF5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202-4504-AA18-DDBE4D02DF5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202-4504-AA18-DDBE4D02DF5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202-4504-AA18-DDBE4D02DF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202-4504-AA18-DDBE4D02DF54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202-4504-AA18-DDBE4D02DF5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202-4504-AA18-DDBE4D02D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F43-4724-AC2D-C28B96FDCABA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F43-4724-AC2D-C28B96FDCABA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F43-4724-AC2D-C28B96FDCAB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F43-4724-AC2D-C28B96FDCABA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F43-4724-AC2D-C28B96FDCABA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F43-4724-AC2D-C28B96FDCABA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F43-4724-AC2D-C28B96FDCABA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F43-4724-AC2D-C28B96FDCAB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F43-4724-AC2D-C28B96FDCABA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F43-4724-AC2D-C28B96FDCAB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43-4724-AC2D-C28B96FDC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54-46A5-A825-197E0E068072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54-46A5-A825-197E0E068072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554-46A5-A825-197E0E068072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554-46A5-A825-197E0E068072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554-46A5-A825-197E0E06807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554-46A5-A825-197E0E06807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554-46A5-A825-197E0E06807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554-46A5-A825-197E0E06807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554-46A5-A825-197E0E068072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A554-46A5-A825-197E0E06807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[3]統計速報!$A$22:$A$26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[3]統計速報!$D$22:$D$26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554-46A5-A825-197E0E068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503-4C8B-AD24-EE8DC28F2EF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503-4C8B-AD24-EE8DC28F2EF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503-4C8B-AD24-EE8DC28F2EFB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503-4C8B-AD24-EE8DC28F2EFB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503-4C8B-AD24-EE8DC28F2EFB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'R3-2'!$A$22:$A$26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'R3-2'!$D$22:$D$26</c:f>
              <c:numCache>
                <c:formatCode>#,##0;"△ "#,##0</c:formatCode>
                <c:ptCount val="5"/>
                <c:pt idx="0">
                  <c:v>187084</c:v>
                </c:pt>
                <c:pt idx="1">
                  <c:v>189738</c:v>
                </c:pt>
                <c:pt idx="2">
                  <c:v>91132</c:v>
                </c:pt>
                <c:pt idx="3">
                  <c:v>131117</c:v>
                </c:pt>
                <c:pt idx="4">
                  <c:v>139696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03-4C8B-AD24-EE8DC28F2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781-471F-9163-68BAB7443F3E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781-471F-9163-68BAB7443F3E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781-471F-9163-68BAB7443F3E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781-471F-9163-68BAB7443F3E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781-471F-9163-68BAB7443F3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'R3-3'!$A$22:$A$26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'R3-3'!$D$22:$D$26</c:f>
              <c:numCache>
                <c:formatCode>#,##0;"△ "#,##0</c:formatCode>
                <c:ptCount val="5"/>
                <c:pt idx="0">
                  <c:v>186954</c:v>
                </c:pt>
                <c:pt idx="1">
                  <c:v>189777</c:v>
                </c:pt>
                <c:pt idx="2">
                  <c:v>91156</c:v>
                </c:pt>
                <c:pt idx="3">
                  <c:v>131166</c:v>
                </c:pt>
                <c:pt idx="4">
                  <c:v>139630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81-471F-9163-68BAB7443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2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FF99FF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9B-4ADD-8D4C-C0381AD92F6D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19B-4ADD-8D4C-C0381AD92F6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19B-4ADD-8D4C-C0381AD92F6D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19B-4ADD-8D4C-C0381AD92F6D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19B-4ADD-8D4C-C0381AD92F6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'R2-4'!$A$22:$A$26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'R2-4'!$D$22:$D$26</c:f>
              <c:numCache>
                <c:formatCode>#,##0;"△ "#,##0</c:formatCode>
                <c:ptCount val="5"/>
                <c:pt idx="0">
                  <c:v>186788</c:v>
                </c:pt>
                <c:pt idx="1">
                  <c:v>189201</c:v>
                </c:pt>
                <c:pt idx="2">
                  <c:v>90613</c:v>
                </c:pt>
                <c:pt idx="3">
                  <c:v>130749</c:v>
                </c:pt>
                <c:pt idx="4">
                  <c:v>140247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9B-4ADD-8D4C-C0381AD92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35-436D-99A1-8BB966AD5EE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135-436D-99A1-8BB966AD5EE8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135-436D-99A1-8BB966AD5EE8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135-436D-99A1-8BB966AD5EE8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135-436D-99A1-8BB966AD5EE8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135-436D-99A1-8BB966AD5EE8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135-436D-99A1-8BB966AD5EE8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135-436D-99A1-8BB966AD5EE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135-436D-99A1-8BB966AD5EE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135-436D-99A1-8BB966AD5EE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'R2-5'!$A$22:$A$26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'R2-5'!$D$22:$D$26</c:f>
              <c:numCache>
                <c:formatCode>#,##0;"△ "#,##0</c:formatCode>
                <c:ptCount val="5"/>
                <c:pt idx="0">
                  <c:v>187378</c:v>
                </c:pt>
                <c:pt idx="1">
                  <c:v>189465</c:v>
                </c:pt>
                <c:pt idx="2">
                  <c:v>90781</c:v>
                </c:pt>
                <c:pt idx="3">
                  <c:v>130852</c:v>
                </c:pt>
                <c:pt idx="4">
                  <c:v>140206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35-436D-99A1-8BB966AD5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1FF-46AE-B383-910E6FAB4123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1FF-46AE-B383-910E6FAB412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1FF-46AE-B383-910E6FAB4123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1FF-46AE-B383-910E6FAB4123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1FF-46AE-B383-910E6FAB412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1FF-46AE-B383-910E6FAB412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1FF-46AE-B383-910E6FAB412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1FF-46AE-B383-910E6FAB412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1FF-46AE-B383-910E6FAB4123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11FF-46AE-B383-910E6FAB412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[1]統計速報!$D$22:$D$26</c:f>
              <c:numCache>
                <c:formatCode>General</c:formatCode>
                <c:ptCount val="5"/>
                <c:pt idx="0">
                  <c:v>186340</c:v>
                </c:pt>
                <c:pt idx="1">
                  <c:v>190314</c:v>
                </c:pt>
                <c:pt idx="2">
                  <c:v>92944</c:v>
                </c:pt>
                <c:pt idx="3">
                  <c:v>126616</c:v>
                </c:pt>
                <c:pt idx="4">
                  <c:v>144119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1FF-46AE-B383-910E6FAB4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537146375925E-2"/>
          <c:y val="2.0339016715798325E-2"/>
          <c:w val="0.83382910131488386"/>
          <c:h val="0.95254394952322152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78D-4B84-9618-A8E9CAF29947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78D-4B84-9618-A8E9CAF2994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78D-4B84-9618-A8E9CAF29947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78D-4B84-9618-A8E9CAF29947}"/>
              </c:ext>
            </c:extLst>
          </c:dPt>
          <c:dPt>
            <c:idx val="4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78D-4B84-9618-A8E9CAF2994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78D-4B84-9618-A8E9CAF2994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78D-4B84-9618-A8E9CAF2994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78D-4B84-9618-A8E9CAF2994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南区</a:t>
                    </a:r>
                  </a:p>
                  <a:p>
                    <a:pPr>
                      <a:defRPr sz="8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16.9%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78D-4B84-9618-A8E9CAF29947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978D-4B84-9618-A8E9CAF2994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[2]統計速報!$A$22:$A$26</c:f>
              <c:strCache>
                <c:ptCount val="5"/>
                <c:pt idx="0">
                  <c:v>中央区</c:v>
                </c:pt>
                <c:pt idx="1">
                  <c:v>東区</c:v>
                </c:pt>
                <c:pt idx="2">
                  <c:v>西区</c:v>
                </c:pt>
                <c:pt idx="3">
                  <c:v>南区</c:v>
                </c:pt>
                <c:pt idx="4">
                  <c:v>北区</c:v>
                </c:pt>
              </c:strCache>
            </c:strRef>
          </c:cat>
          <c:val>
            <c:numRef>
              <c:f>[2]統計速報!$D$22:$D$26</c:f>
              <c:numCache>
                <c:formatCode>General</c:formatCode>
                <c:ptCount val="5"/>
                <c:pt idx="0">
                  <c:v>186332</c:v>
                </c:pt>
                <c:pt idx="1">
                  <c:v>190327</c:v>
                </c:pt>
                <c:pt idx="2">
                  <c:v>92880</c:v>
                </c:pt>
                <c:pt idx="3">
                  <c:v>126697</c:v>
                </c:pt>
                <c:pt idx="4">
                  <c:v>144053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8D-4B84-9618-A8E9CAF29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5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6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1207" name="グラフ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738,682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FE4D39E5-8CAF-440D-9EBF-D17B08A567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D18208C-543E-47C6-A49E-5B656287B1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6668352-23D5-4C9D-AF26-7F777D4611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BC1483E8-F73C-4DA5-9549-8BE45022B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C35B3262-0689-4748-8D5C-659C2545B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9EB7F9B1-63CE-4E25-9BC7-B363EF8664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738,587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96F1500-3D1F-4F4E-9542-D07FDFA57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C338583-7CE9-4DAC-8221-2F22E13401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02CEACC7-C34F-405D-93EC-87EF5268E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AC973AF-D9CF-4D06-A7F4-E5D821A06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4D2CB640-6263-4637-8C1B-C790996570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98AE3B1-C2C8-4571-BF5F-35ABF545CF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738,541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01F01BC-A8A5-4DD1-A044-E4801B7A9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A7D7F60-0FF5-4643-93B4-786DF179B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D22757FA-8404-4C15-B4D3-589D0E290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B38AB597-CD22-4EC7-BB97-E9FC51A5D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F55BA299-3FC9-4B0A-B619-068C68098C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23F1473B-0C52-489C-BC4D-3B684B11F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738,994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3BC20670-27D0-4809-BD7F-E04FC0045F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AE96DE8-54E3-4B0B-B4A6-BECB07558E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1A4CDC88-5163-424D-BE6A-1E053F941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B9E1691-8C71-4C19-B0BE-729BA22539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E8C2624E-539C-44FB-97F5-B503A1711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92FEBA0E-555B-40C2-849D-E78C718CCD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738,888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53</xdr:row>
      <xdr:rowOff>152400</xdr:rowOff>
    </xdr:from>
    <xdr:to>
      <xdr:col>11</xdr:col>
      <xdr:colOff>266700</xdr:colOff>
      <xdr:row>70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58C4C334-F2FC-426D-8D75-1AEDB1993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53</xdr:row>
      <xdr:rowOff>152400</xdr:rowOff>
    </xdr:from>
    <xdr:to>
      <xdr:col>11</xdr:col>
      <xdr:colOff>266700</xdr:colOff>
      <xdr:row>70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1F69C7E-C7C5-4E50-B531-8100B27025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53</xdr:row>
      <xdr:rowOff>152400</xdr:rowOff>
    </xdr:from>
    <xdr:to>
      <xdr:col>11</xdr:col>
      <xdr:colOff>266700</xdr:colOff>
      <xdr:row>70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4D12708-C08C-49FB-8EA7-9DE7F4416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53</xdr:row>
      <xdr:rowOff>152400</xdr:rowOff>
    </xdr:from>
    <xdr:to>
      <xdr:col>11</xdr:col>
      <xdr:colOff>266700</xdr:colOff>
      <xdr:row>70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1B91D2FC-68BC-471A-944C-6051D5294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53</xdr:row>
      <xdr:rowOff>152400</xdr:rowOff>
    </xdr:from>
    <xdr:to>
      <xdr:col>11</xdr:col>
      <xdr:colOff>266700</xdr:colOff>
      <xdr:row>70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5DA42C2F-4C3E-4D6A-9504-81C23368A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53</xdr:row>
      <xdr:rowOff>152400</xdr:rowOff>
    </xdr:from>
    <xdr:to>
      <xdr:col>11</xdr:col>
      <xdr:colOff>266700</xdr:colOff>
      <xdr:row>70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FDACF80C-0E50-486F-BACD-2FDE92C027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4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738,865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130175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D1C50C20-93C3-49EE-92CB-EC79EB1FBE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738,855</a:t>
          </a:r>
        </a:p>
      </cdr:txBody>
    </cdr:sp>
  </cdr:relSizeAnchor>
</c:userShapes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130175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11ECCB4B-A001-42E3-A7A5-FE6A78366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738,889</a:t>
          </a:r>
        </a:p>
      </cdr:txBody>
    </cdr:sp>
  </cdr:relSizeAnchor>
</c:userShapes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BFF6C05C-BB80-4578-8902-C9C71A1CAC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5C860C9-2C1F-47E4-ABFA-974CC08C8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E204465A-9277-4A77-86C0-EA114BC0D7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7F29B5AA-B215-4178-97F3-D49D4F527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F9E33546-89AD-4CD4-8AB5-35E60F8BA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1F724250-B73B-498F-9C7C-1B295192C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5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738,959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693938F-E6C1-425C-B2D7-CF474DF766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3ABA10E-9216-489C-A8C3-AF6062087A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BA735F6-E9C7-4B78-9AB4-410474156F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04CB5417-BA89-4D47-AE41-F77CED61F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BE26D9E5-8D78-4EC4-B498-A3D7DE34D9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8536599C-FB1A-4DB7-BFF6-0F8A4B19D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3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740,333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5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740,253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drawings/drawing6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738,767</a:t>
          </a:r>
        </a:p>
      </cdr:txBody>
    </cdr:sp>
  </cdr:relSizeAnchor>
</c:userShapes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52</xdr:row>
      <xdr:rowOff>0</xdr:rowOff>
    </xdr:from>
    <xdr:to>
      <xdr:col>11</xdr:col>
      <xdr:colOff>228600</xdr:colOff>
      <xdr:row>68</xdr:row>
      <xdr:rowOff>130175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835DE453-2139-4A08-B4FD-B12C0AE922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738,683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737,598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endParaRPr lang="en-US" altLang="ja-JP" sz="9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6BCFBCB1-BDA7-4AAD-BFB2-574F527F3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D0B459-216E-4989-900A-DA33111ECD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9562DAF9-B771-48AF-9130-BC62E061E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FE2FFFF7-9D86-4788-8FD8-177B3D066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E196721B-E986-49E3-B015-907D7112C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</xdr:colOff>
      <xdr:row>52</xdr:row>
      <xdr:rowOff>152400</xdr:rowOff>
    </xdr:from>
    <xdr:to>
      <xdr:col>11</xdr:col>
      <xdr:colOff>266700</xdr:colOff>
      <xdr:row>69</xdr:row>
      <xdr:rowOff>85725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3F6FFA8-3F2D-494D-A7FD-809E71EED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0.36681</cdr:x>
      <cdr:y>0.36014</cdr:y>
    </cdr:from>
    <cdr:to>
      <cdr:x>0.65114</cdr:x>
      <cdr:y>0.63165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4104" y="1018554"/>
          <a:ext cx="915390" cy="765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熊本市の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0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人口構成比</a:t>
          </a:r>
        </a:p>
        <a:p xmlns:a="http://schemas.openxmlformats.org/drawingml/2006/main"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総数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Ｐゴシック"/>
              <a:ea typeface="+mn-ea"/>
            </a:rPr>
            <a:t>740,289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6&#24180;12&#26376;/&#27770;&#35009;&#29992;/261201&#25512;&#35336;&#20154;&#21475;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11.xlsx" TargetMode="External"/><Relationship Id="rId1" Type="http://schemas.openxmlformats.org/officeDocument/2006/relationships/externalLinkPath" Target="R2-11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12.xlsx" TargetMode="External"/><Relationship Id="rId1" Type="http://schemas.openxmlformats.org/officeDocument/2006/relationships/externalLinkPath" Target="R2-12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1.xlsx" TargetMode="External"/><Relationship Id="rId1" Type="http://schemas.openxmlformats.org/officeDocument/2006/relationships/externalLinkPath" Target="R3-1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2.xlsx" TargetMode="External"/><Relationship Id="rId1" Type="http://schemas.openxmlformats.org/officeDocument/2006/relationships/externalLinkPath" Target="R3-2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3-3.xlsx" TargetMode="External"/><Relationship Id="rId1" Type="http://schemas.openxmlformats.org/officeDocument/2006/relationships/externalLinkPath" Target="R3-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25&#24180;&#24230;/fsv00015_&#20225;&#30011;&#25391;&#33288;&#23616;&#32113;&#35336;&#35506;/1-&#20849;&#36890;&#65288;&#24246;&#21209;&#20107;&#21209;&#65289;/&#9733;&#26032;&#32113;&#35336;&#36895;&#22577;/&#24179;&#25104;26&#24180;&#24230;&#65288;&#25512;&#35336;&#20154;&#21475;&#65289;/27&#24180;1&#26376;/&#27770;&#35009;&#29992;/270101&#25512;&#35336;&#20154;&#21475;&#12304;&#12475;&#12483;&#12488;&#12305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5.xlsx" TargetMode="External"/><Relationship Id="rId1" Type="http://schemas.openxmlformats.org/officeDocument/2006/relationships/externalLinkPath" Target="R2-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6.xlsx" TargetMode="External"/><Relationship Id="rId1" Type="http://schemas.openxmlformats.org/officeDocument/2006/relationships/externalLinkPath" Target="R2-6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7.xlsx" TargetMode="External"/><Relationship Id="rId1" Type="http://schemas.openxmlformats.org/officeDocument/2006/relationships/externalLinkPath" Target="R2-7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8.xlsx" TargetMode="External"/><Relationship Id="rId1" Type="http://schemas.openxmlformats.org/officeDocument/2006/relationships/externalLinkPath" Target="R2-8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9.xlsx" TargetMode="External"/><Relationship Id="rId1" Type="http://schemas.openxmlformats.org/officeDocument/2006/relationships/externalLinkPath" Target="R2-9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4&#24180;&#24230;\201_&#32113;&#35336;&#29677;\040_&#21002;&#34892;&#29289;&#12539;&#12524;&#12509;&#12540;&#12488;\05%20HP&#25522;&#36617;&#29992;\04_&#27598;&#26376;&#25512;&#35336;&#20154;&#21475;&#65288;&#36942;&#24180;&#24230;&#20998;&#65289;\R2-10.xlsx" TargetMode="External"/><Relationship Id="rId1" Type="http://schemas.openxmlformats.org/officeDocument/2006/relationships/externalLinkPath" Target="R2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186340</v>
          </cell>
        </row>
        <row r="23">
          <cell r="A23" t="str">
            <v>東区</v>
          </cell>
          <cell r="D23">
            <v>190314</v>
          </cell>
        </row>
        <row r="24">
          <cell r="A24" t="str">
            <v>西区</v>
          </cell>
          <cell r="D24">
            <v>92944</v>
          </cell>
        </row>
        <row r="25">
          <cell r="A25" t="str">
            <v>南区</v>
          </cell>
          <cell r="D25">
            <v>126616</v>
          </cell>
        </row>
        <row r="26">
          <cell r="A26" t="str">
            <v>北区</v>
          </cell>
          <cell r="D26">
            <v>144119</v>
          </cell>
        </row>
      </sheetData>
      <sheetData sheetId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187404</v>
          </cell>
        </row>
        <row r="23">
          <cell r="A23" t="str">
            <v>東区</v>
          </cell>
          <cell r="D23">
            <v>189558</v>
          </cell>
        </row>
        <row r="24">
          <cell r="A24" t="str">
            <v>西区</v>
          </cell>
          <cell r="D24">
            <v>91199</v>
          </cell>
        </row>
        <row r="25">
          <cell r="A25" t="str">
            <v>南区</v>
          </cell>
          <cell r="D25">
            <v>130925</v>
          </cell>
        </row>
        <row r="26">
          <cell r="A26" t="str">
            <v>北区</v>
          </cell>
          <cell r="D26">
            <v>139769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187291</v>
          </cell>
        </row>
        <row r="23">
          <cell r="A23" t="str">
            <v>東区</v>
          </cell>
          <cell r="D23">
            <v>189630</v>
          </cell>
        </row>
        <row r="24">
          <cell r="A24" t="str">
            <v>西区</v>
          </cell>
          <cell r="D24">
            <v>91185</v>
          </cell>
        </row>
        <row r="25">
          <cell r="A25" t="str">
            <v>南区</v>
          </cell>
          <cell r="D25">
            <v>131037</v>
          </cell>
        </row>
        <row r="26">
          <cell r="A26" t="str">
            <v>北区</v>
          </cell>
          <cell r="D26">
            <v>139746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187156</v>
          </cell>
        </row>
        <row r="23">
          <cell r="A23" t="str">
            <v>東区</v>
          </cell>
          <cell r="D23">
            <v>189789</v>
          </cell>
        </row>
        <row r="24">
          <cell r="A24" t="str">
            <v>西区</v>
          </cell>
          <cell r="D24">
            <v>91144</v>
          </cell>
        </row>
        <row r="25">
          <cell r="A25" t="str">
            <v>南区</v>
          </cell>
          <cell r="D25">
            <v>131172</v>
          </cell>
        </row>
        <row r="26">
          <cell r="A26" t="str">
            <v>北区</v>
          </cell>
          <cell r="D26">
            <v>139698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187084</v>
          </cell>
        </row>
        <row r="23">
          <cell r="A23" t="str">
            <v>東区</v>
          </cell>
          <cell r="D23">
            <v>189738</v>
          </cell>
        </row>
        <row r="24">
          <cell r="A24" t="str">
            <v>西区</v>
          </cell>
          <cell r="D24">
            <v>91132</v>
          </cell>
        </row>
        <row r="25">
          <cell r="A25" t="str">
            <v>南区</v>
          </cell>
          <cell r="D25">
            <v>131117</v>
          </cell>
        </row>
        <row r="26">
          <cell r="A26" t="str">
            <v>北区</v>
          </cell>
          <cell r="D26">
            <v>139696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186954</v>
          </cell>
        </row>
        <row r="23">
          <cell r="A23" t="str">
            <v>東区</v>
          </cell>
          <cell r="D23">
            <v>189777</v>
          </cell>
        </row>
        <row r="24">
          <cell r="A24" t="str">
            <v>西区</v>
          </cell>
          <cell r="D24">
            <v>91156</v>
          </cell>
        </row>
        <row r="25">
          <cell r="A25" t="str">
            <v>南区</v>
          </cell>
          <cell r="D25">
            <v>131166</v>
          </cell>
        </row>
        <row r="26">
          <cell r="A26" t="str">
            <v>北区</v>
          </cell>
          <cell r="D26">
            <v>139630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  <sheetName val="Sheet1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計速報"/>
    </sheetNames>
    <sheetDataSet>
      <sheetData sheetId="0">
        <row r="22">
          <cell r="A22" t="str">
            <v>中央区</v>
          </cell>
          <cell r="D22">
            <v>186332</v>
          </cell>
        </row>
        <row r="23">
          <cell r="A23" t="str">
            <v>東区</v>
          </cell>
          <cell r="D23">
            <v>190327</v>
          </cell>
        </row>
        <row r="24">
          <cell r="A24" t="str">
            <v>西区</v>
          </cell>
          <cell r="D24">
            <v>92880</v>
          </cell>
        </row>
        <row r="25">
          <cell r="A25" t="str">
            <v>南区</v>
          </cell>
          <cell r="D25">
            <v>126697</v>
          </cell>
        </row>
        <row r="26">
          <cell r="A26" t="str">
            <v>北区</v>
          </cell>
          <cell r="D26">
            <v>144053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187378</v>
          </cell>
        </row>
        <row r="23">
          <cell r="A23" t="str">
            <v>東区</v>
          </cell>
          <cell r="D23">
            <v>189465</v>
          </cell>
        </row>
        <row r="24">
          <cell r="A24" t="str">
            <v>西区</v>
          </cell>
          <cell r="D24">
            <v>90781</v>
          </cell>
        </row>
        <row r="25">
          <cell r="A25" t="str">
            <v>南区</v>
          </cell>
          <cell r="D25">
            <v>130852</v>
          </cell>
        </row>
        <row r="26">
          <cell r="A26" t="str">
            <v>北区</v>
          </cell>
          <cell r="D26">
            <v>140206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187306</v>
          </cell>
        </row>
        <row r="23">
          <cell r="A23" t="str">
            <v>東区</v>
          </cell>
          <cell r="D23">
            <v>189445</v>
          </cell>
        </row>
        <row r="24">
          <cell r="A24" t="str">
            <v>西区</v>
          </cell>
          <cell r="D24">
            <v>90759</v>
          </cell>
        </row>
        <row r="25">
          <cell r="A25" t="str">
            <v>南区</v>
          </cell>
          <cell r="D25">
            <v>130866</v>
          </cell>
        </row>
        <row r="26">
          <cell r="A26" t="str">
            <v>北区</v>
          </cell>
          <cell r="D26">
            <v>140211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187269</v>
          </cell>
        </row>
        <row r="23">
          <cell r="A23" t="str">
            <v>東区</v>
          </cell>
          <cell r="D23">
            <v>189447</v>
          </cell>
        </row>
        <row r="24">
          <cell r="A24" t="str">
            <v>西区</v>
          </cell>
          <cell r="D24">
            <v>90730</v>
          </cell>
        </row>
        <row r="25">
          <cell r="A25" t="str">
            <v>南区</v>
          </cell>
          <cell r="D25">
            <v>130961</v>
          </cell>
        </row>
        <row r="26">
          <cell r="A26" t="str">
            <v>北区</v>
          </cell>
          <cell r="D26">
            <v>140134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187224</v>
          </cell>
        </row>
        <row r="23">
          <cell r="A23" t="str">
            <v>東区</v>
          </cell>
          <cell r="D23">
            <v>189672</v>
          </cell>
        </row>
        <row r="24">
          <cell r="A24" t="str">
            <v>西区</v>
          </cell>
          <cell r="D24">
            <v>90868</v>
          </cell>
        </row>
        <row r="25">
          <cell r="A25" t="str">
            <v>南区</v>
          </cell>
          <cell r="D25">
            <v>131053</v>
          </cell>
        </row>
        <row r="26">
          <cell r="A26" t="str">
            <v>北区</v>
          </cell>
          <cell r="D26">
            <v>140177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2">
          <cell r="A22" t="str">
            <v>中央区</v>
          </cell>
          <cell r="D22">
            <v>187089</v>
          </cell>
        </row>
        <row r="23">
          <cell r="A23" t="str">
            <v>東区</v>
          </cell>
          <cell r="D23">
            <v>189755</v>
          </cell>
        </row>
        <row r="24">
          <cell r="A24" t="str">
            <v>西区</v>
          </cell>
          <cell r="D24">
            <v>90962</v>
          </cell>
        </row>
        <row r="25">
          <cell r="A25" t="str">
            <v>南区</v>
          </cell>
          <cell r="D25">
            <v>131034</v>
          </cell>
        </row>
        <row r="26">
          <cell r="A26" t="str">
            <v>北区</v>
          </cell>
          <cell r="D26">
            <v>140048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市当月"/>
    </sheetNames>
    <sheetDataSet>
      <sheetData sheetId="0">
        <row r="23">
          <cell r="A23" t="str">
            <v>中央区</v>
          </cell>
          <cell r="D23">
            <v>187502</v>
          </cell>
        </row>
        <row r="24">
          <cell r="A24" t="str">
            <v>東区</v>
          </cell>
          <cell r="D24">
            <v>189524</v>
          </cell>
        </row>
        <row r="25">
          <cell r="A25" t="str">
            <v>西区</v>
          </cell>
          <cell r="D25">
            <v>91177</v>
          </cell>
        </row>
        <row r="26">
          <cell r="A26" t="str">
            <v>南区</v>
          </cell>
          <cell r="D26">
            <v>130829</v>
          </cell>
        </row>
        <row r="27">
          <cell r="A27" t="str">
            <v>北区</v>
          </cell>
          <cell r="D27">
            <v>139833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M78"/>
  <sheetViews>
    <sheetView showGridLines="0" tabSelected="1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37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37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37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37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37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37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37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37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37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37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37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37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37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37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37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37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37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37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37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37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37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37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37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37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37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37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37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37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37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37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37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37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37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37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37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37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37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37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37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37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37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37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37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37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37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37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37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37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37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37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37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37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37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37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37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37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37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37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37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37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37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37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37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42" t="s">
        <v>66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2"/>
      <c r="J2" s="147" t="s">
        <v>61</v>
      </c>
      <c r="K2" s="147"/>
      <c r="L2" s="147"/>
    </row>
    <row r="3" spans="1:12" ht="13.5" customHeight="1" x14ac:dyDescent="0.15">
      <c r="A3" s="1"/>
      <c r="B3" s="1"/>
      <c r="F3" s="2"/>
      <c r="J3" s="102"/>
      <c r="K3" s="102"/>
      <c r="L3" s="102"/>
    </row>
    <row r="4" spans="1:12" x14ac:dyDescent="0.15">
      <c r="A4" s="1"/>
      <c r="B4" s="1"/>
      <c r="F4" s="3"/>
      <c r="G4" s="4"/>
      <c r="H4" s="4"/>
      <c r="I4" s="4"/>
      <c r="J4" s="4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8"/>
      <c r="K8" s="8"/>
      <c r="L8" s="9"/>
    </row>
    <row r="9" spans="1:12" ht="14.25" x14ac:dyDescent="0.15">
      <c r="A9" s="131" t="s">
        <v>54</v>
      </c>
      <c r="B9" s="131"/>
      <c r="C9" s="131"/>
      <c r="D9" s="131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3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01" t="s">
        <v>11</v>
      </c>
    </row>
    <row r="14" spans="1:12" ht="16.5" customHeight="1" x14ac:dyDescent="0.15">
      <c r="A14" s="15"/>
      <c r="B14" s="16" t="s">
        <v>56</v>
      </c>
      <c r="C14" s="17" t="s">
        <v>12</v>
      </c>
      <c r="D14" s="18" t="s">
        <v>13</v>
      </c>
      <c r="E14" s="18" t="s">
        <v>13</v>
      </c>
      <c r="F14" s="18" t="s">
        <v>13</v>
      </c>
      <c r="G14" s="18" t="s">
        <v>13</v>
      </c>
      <c r="H14" s="18" t="s">
        <v>12</v>
      </c>
      <c r="I14" s="18" t="s">
        <v>14</v>
      </c>
      <c r="J14" s="18" t="s">
        <v>12</v>
      </c>
      <c r="K14" s="18" t="s">
        <v>14</v>
      </c>
      <c r="L14" s="18" t="s">
        <v>57</v>
      </c>
    </row>
    <row r="15" spans="1:12" ht="11.25" customHeight="1" x14ac:dyDescent="0.15">
      <c r="A15" s="19"/>
      <c r="B15" s="20"/>
      <c r="C15" s="21"/>
      <c r="D15" s="21"/>
      <c r="E15" s="21"/>
      <c r="F15" s="21"/>
      <c r="G15" s="21"/>
      <c r="H15" s="22"/>
      <c r="I15" s="22"/>
      <c r="J15" s="22"/>
      <c r="K15" s="22"/>
      <c r="L15" s="22"/>
    </row>
    <row r="16" spans="1:12" ht="15.75" customHeight="1" x14ac:dyDescent="0.15">
      <c r="A16" s="110" t="s">
        <v>62</v>
      </c>
      <c r="B16" s="27">
        <v>390.32</v>
      </c>
      <c r="C16" s="25">
        <v>327889</v>
      </c>
      <c r="D16" s="25">
        <v>739663</v>
      </c>
      <c r="E16" s="25">
        <v>349185</v>
      </c>
      <c r="F16" s="25">
        <v>390478</v>
      </c>
      <c r="G16" s="25">
        <v>1895.0169092027054</v>
      </c>
      <c r="H16" s="37">
        <v>49</v>
      </c>
      <c r="I16" s="37">
        <v>-11</v>
      </c>
      <c r="J16" s="37">
        <v>3523</v>
      </c>
      <c r="K16" s="37">
        <v>-405</v>
      </c>
      <c r="L16" s="107">
        <v>-5.4724700973424058E-2</v>
      </c>
    </row>
    <row r="17" spans="1:12" s="6" customFormat="1" ht="15.75" customHeight="1" x14ac:dyDescent="0.15">
      <c r="A17" s="109" t="s">
        <v>63</v>
      </c>
      <c r="B17" s="27">
        <v>390.32</v>
      </c>
      <c r="C17" s="25">
        <v>327919</v>
      </c>
      <c r="D17" s="25">
        <v>739471</v>
      </c>
      <c r="E17" s="25">
        <v>349162</v>
      </c>
      <c r="F17" s="25">
        <v>390309</v>
      </c>
      <c r="G17" s="25">
        <v>1894.5250051240009</v>
      </c>
      <c r="H17" s="37">
        <v>30</v>
      </c>
      <c r="I17" s="37">
        <v>-192</v>
      </c>
      <c r="J17" s="37">
        <v>3568</v>
      </c>
      <c r="K17" s="37">
        <v>-446</v>
      </c>
      <c r="L17" s="107">
        <v>-6.0277031072404064E-2</v>
      </c>
    </row>
    <row r="18" spans="1:12" s="6" customFormat="1" ht="15.75" customHeight="1" x14ac:dyDescent="0.15">
      <c r="A18" s="109" t="s">
        <v>65</v>
      </c>
      <c r="B18" s="27">
        <v>390.32</v>
      </c>
      <c r="C18" s="25">
        <v>327814</v>
      </c>
      <c r="D18" s="25">
        <v>739205</v>
      </c>
      <c r="E18" s="25">
        <v>349032</v>
      </c>
      <c r="F18" s="25">
        <v>390173</v>
      </c>
      <c r="G18" s="25">
        <v>1893.8435130149621</v>
      </c>
      <c r="H18" s="37">
        <v>-105</v>
      </c>
      <c r="I18" s="37">
        <v>-266</v>
      </c>
      <c r="J18" s="37">
        <v>3365</v>
      </c>
      <c r="K18" s="37">
        <v>-530</v>
      </c>
      <c r="L18" s="107">
        <v>-7.1647279093188784E-2</v>
      </c>
    </row>
    <row r="19" spans="1:12" ht="11.25" customHeight="1" x14ac:dyDescent="0.2">
      <c r="A19" s="105"/>
      <c r="B19" s="104"/>
      <c r="C19" s="23"/>
      <c r="D19" s="23"/>
      <c r="E19" s="23"/>
      <c r="F19" s="23"/>
      <c r="G19" s="25"/>
      <c r="H19" s="24"/>
      <c r="I19" s="24"/>
      <c r="J19" s="24"/>
      <c r="K19" s="24"/>
      <c r="L19" s="108"/>
    </row>
    <row r="20" spans="1:12" s="40" customFormat="1" ht="15.75" customHeight="1" x14ac:dyDescent="0.15">
      <c r="A20" s="109" t="s">
        <v>67</v>
      </c>
      <c r="B20" s="43">
        <v>390.32</v>
      </c>
      <c r="C20" s="36">
        <v>328290</v>
      </c>
      <c r="D20" s="36">
        <v>737598</v>
      </c>
      <c r="E20" s="36">
        <v>347995</v>
      </c>
      <c r="F20" s="36">
        <v>389603</v>
      </c>
      <c r="G20" s="36">
        <v>1889.7263783562205</v>
      </c>
      <c r="H20" s="44">
        <v>476</v>
      </c>
      <c r="I20" s="44">
        <v>-1607</v>
      </c>
      <c r="J20" s="44">
        <v>3614</v>
      </c>
      <c r="K20" s="44">
        <v>-465</v>
      </c>
      <c r="L20" s="108">
        <v>-6.3002751797610779E-2</v>
      </c>
    </row>
    <row r="21" spans="1:12" s="40" customFormat="1" ht="11.25" customHeight="1" x14ac:dyDescent="0.2">
      <c r="A21" s="46"/>
      <c r="B21" s="47"/>
      <c r="C21" s="96"/>
      <c r="D21" s="96"/>
      <c r="E21" s="96"/>
      <c r="F21" s="96"/>
      <c r="G21" s="25"/>
      <c r="H21" s="41"/>
      <c r="I21" s="41"/>
      <c r="J21" s="41"/>
      <c r="K21" s="41"/>
      <c r="L21" s="45"/>
    </row>
    <row r="22" spans="1:12" s="40" customFormat="1" ht="15.75" customHeight="1" x14ac:dyDescent="0.2">
      <c r="A22" s="26" t="s">
        <v>15</v>
      </c>
      <c r="B22" s="27">
        <v>25.45</v>
      </c>
      <c r="C22" s="97">
        <v>99037</v>
      </c>
      <c r="D22" s="97">
        <v>186788</v>
      </c>
      <c r="E22" s="97">
        <v>87791</v>
      </c>
      <c r="F22" s="97">
        <v>98997</v>
      </c>
      <c r="G22" s="25">
        <v>7339.410609037328</v>
      </c>
      <c r="H22" s="48">
        <v>-15</v>
      </c>
      <c r="I22" s="48">
        <v>-585</v>
      </c>
      <c r="J22" s="49">
        <v>535</v>
      </c>
      <c r="K22" s="49">
        <v>-469</v>
      </c>
      <c r="L22" s="50">
        <v>-0.2504579268064745</v>
      </c>
    </row>
    <row r="23" spans="1:12" s="40" customFormat="1" ht="15.75" customHeight="1" x14ac:dyDescent="0.2">
      <c r="A23" s="26" t="s">
        <v>16</v>
      </c>
      <c r="B23" s="27">
        <v>50.19</v>
      </c>
      <c r="C23" s="97">
        <v>81369</v>
      </c>
      <c r="D23" s="97">
        <v>189201</v>
      </c>
      <c r="E23" s="97">
        <v>89735</v>
      </c>
      <c r="F23" s="97">
        <v>99466</v>
      </c>
      <c r="G23" s="25">
        <v>3769.6951583980876</v>
      </c>
      <c r="H23" s="48">
        <v>109</v>
      </c>
      <c r="I23" s="48">
        <v>-401</v>
      </c>
      <c r="J23" s="49">
        <v>1172</v>
      </c>
      <c r="K23" s="49">
        <v>304</v>
      </c>
      <c r="L23" s="50">
        <v>0.1609342657638819</v>
      </c>
    </row>
    <row r="24" spans="1:12" s="40" customFormat="1" ht="15.75" customHeight="1" x14ac:dyDescent="0.2">
      <c r="A24" s="26" t="s">
        <v>17</v>
      </c>
      <c r="B24" s="27">
        <v>89.33</v>
      </c>
      <c r="C24" s="97">
        <v>39612</v>
      </c>
      <c r="D24" s="97">
        <v>90613</v>
      </c>
      <c r="E24" s="97">
        <v>42437</v>
      </c>
      <c r="F24" s="97">
        <v>48176</v>
      </c>
      <c r="G24" s="25">
        <v>1014.3624762117989</v>
      </c>
      <c r="H24" s="48">
        <v>187</v>
      </c>
      <c r="I24" s="48">
        <v>36</v>
      </c>
      <c r="J24" s="49">
        <v>418</v>
      </c>
      <c r="K24" s="49">
        <v>-223</v>
      </c>
      <c r="L24" s="50">
        <v>-0.24549737989343431</v>
      </c>
    </row>
    <row r="25" spans="1:12" s="40" customFormat="1" ht="15.75" customHeight="1" x14ac:dyDescent="0.2">
      <c r="A25" s="26" t="s">
        <v>18</v>
      </c>
      <c r="B25" s="27">
        <v>110.01</v>
      </c>
      <c r="C25" s="97">
        <v>50876</v>
      </c>
      <c r="D25" s="97">
        <v>130749</v>
      </c>
      <c r="E25" s="97">
        <v>61555</v>
      </c>
      <c r="F25" s="97">
        <v>69194</v>
      </c>
      <c r="G25" s="25">
        <v>1188.5192255249522</v>
      </c>
      <c r="H25" s="48">
        <v>172</v>
      </c>
      <c r="I25" s="48">
        <v>-157</v>
      </c>
      <c r="J25" s="49">
        <v>1033</v>
      </c>
      <c r="K25" s="49">
        <v>827</v>
      </c>
      <c r="L25" s="50">
        <v>0.63653576761441477</v>
      </c>
    </row>
    <row r="26" spans="1:12" s="40" customFormat="1" ht="15.75" customHeight="1" x14ac:dyDescent="0.2">
      <c r="A26" s="26" t="s">
        <v>19</v>
      </c>
      <c r="B26" s="27">
        <v>115.34</v>
      </c>
      <c r="C26" s="97">
        <v>57396</v>
      </c>
      <c r="D26" s="97">
        <v>140247</v>
      </c>
      <c r="E26" s="97">
        <v>66477</v>
      </c>
      <c r="F26" s="97">
        <v>73770</v>
      </c>
      <c r="G26" s="25">
        <v>1215.9441650771632</v>
      </c>
      <c r="H26" s="48">
        <v>23</v>
      </c>
      <c r="I26" s="48">
        <v>-500</v>
      </c>
      <c r="J26" s="49">
        <v>456</v>
      </c>
      <c r="K26" s="49">
        <v>-904</v>
      </c>
      <c r="L26" s="50">
        <v>-0.64044888098561115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s="40" customFormat="1" ht="12.95" customHeight="1" x14ac:dyDescent="0.1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7" ht="14.25" customHeight="1" x14ac:dyDescent="0.15">
      <c r="A33" s="103" t="s">
        <v>21</v>
      </c>
      <c r="B33" s="148" t="s">
        <v>68</v>
      </c>
      <c r="C33" s="148"/>
      <c r="D33" s="103"/>
      <c r="E33" s="39"/>
      <c r="F33" s="39"/>
      <c r="G33" s="39"/>
      <c r="H33" s="39"/>
      <c r="I33" s="39"/>
      <c r="J33" s="39"/>
      <c r="K33" s="39"/>
      <c r="L33" s="39"/>
    </row>
    <row r="34" spans="1:247" ht="12.95" customHeight="1" x14ac:dyDescent="0.1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51"/>
      <c r="L34" s="52"/>
    </row>
    <row r="35" spans="1:247" ht="15.75" customHeight="1" x14ac:dyDescent="0.15">
      <c r="A35" s="150" t="s">
        <v>1</v>
      </c>
      <c r="B35" s="124" t="s">
        <v>4</v>
      </c>
      <c r="C35" s="124" t="s">
        <v>22</v>
      </c>
      <c r="D35" s="124"/>
      <c r="E35" s="115"/>
      <c r="F35" s="115" t="s">
        <v>23</v>
      </c>
      <c r="G35" s="119"/>
      <c r="H35" s="119"/>
      <c r="I35" s="119"/>
      <c r="J35" s="119"/>
      <c r="K35" s="119"/>
      <c r="L35" s="119"/>
    </row>
    <row r="36" spans="1:247" ht="15" customHeight="1" x14ac:dyDescent="0.15">
      <c r="A36" s="151"/>
      <c r="B36" s="124"/>
      <c r="C36" s="117" t="s">
        <v>24</v>
      </c>
      <c r="D36" s="117" t="s">
        <v>25</v>
      </c>
      <c r="E36" s="117" t="s">
        <v>26</v>
      </c>
      <c r="F36" s="145" t="s">
        <v>24</v>
      </c>
      <c r="G36" s="115" t="s">
        <v>27</v>
      </c>
      <c r="H36" s="116"/>
      <c r="I36" s="120"/>
      <c r="J36" s="115" t="s">
        <v>28</v>
      </c>
      <c r="K36" s="116"/>
      <c r="L36" s="116"/>
    </row>
    <row r="37" spans="1:247" ht="15" customHeight="1" x14ac:dyDescent="0.15">
      <c r="A37" s="152"/>
      <c r="B37" s="124"/>
      <c r="C37" s="118"/>
      <c r="D37" s="118"/>
      <c r="E37" s="118"/>
      <c r="F37" s="146"/>
      <c r="G37" s="62" t="s">
        <v>29</v>
      </c>
      <c r="H37" s="62" t="s">
        <v>30</v>
      </c>
      <c r="I37" s="62" t="s">
        <v>50</v>
      </c>
      <c r="J37" s="62" t="s">
        <v>31</v>
      </c>
      <c r="K37" s="62" t="s">
        <v>32</v>
      </c>
      <c r="L37" s="62" t="s">
        <v>49</v>
      </c>
    </row>
    <row r="38" spans="1:247" ht="12.75" customHeight="1" x14ac:dyDescent="0.15">
      <c r="A38" s="53"/>
      <c r="B38" s="54" t="s">
        <v>13</v>
      </c>
      <c r="C38" s="54" t="s">
        <v>13</v>
      </c>
      <c r="D38" s="54" t="s">
        <v>13</v>
      </c>
      <c r="E38" s="54" t="s">
        <v>13</v>
      </c>
      <c r="F38" s="54" t="s">
        <v>13</v>
      </c>
      <c r="G38" s="54" t="s">
        <v>13</v>
      </c>
      <c r="H38" s="54" t="s">
        <v>13</v>
      </c>
      <c r="I38" s="54" t="s">
        <v>13</v>
      </c>
      <c r="J38" s="54" t="s">
        <v>13</v>
      </c>
      <c r="K38" s="54" t="s">
        <v>13</v>
      </c>
      <c r="L38" s="54" t="s">
        <v>13</v>
      </c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</row>
    <row r="39" spans="1:247" ht="10.5" customHeight="1" x14ac:dyDescent="0.15">
      <c r="A39" s="55"/>
      <c r="B39" s="56"/>
      <c r="C39" s="56"/>
      <c r="D39" s="56"/>
      <c r="E39" s="56"/>
      <c r="F39" s="56"/>
      <c r="G39" s="63"/>
      <c r="H39" s="63"/>
      <c r="I39" s="63"/>
      <c r="J39" s="63"/>
      <c r="K39" s="63"/>
      <c r="L39" s="63"/>
    </row>
    <row r="40" spans="1:247" s="42" customFormat="1" ht="26.25" customHeight="1" x14ac:dyDescent="0.15">
      <c r="A40" s="57" t="s">
        <v>33</v>
      </c>
      <c r="B40" s="37">
        <v>-1607</v>
      </c>
      <c r="C40" s="61">
        <v>-169</v>
      </c>
      <c r="D40" s="61">
        <v>488</v>
      </c>
      <c r="E40" s="61">
        <v>657</v>
      </c>
      <c r="F40" s="61">
        <v>-1438</v>
      </c>
      <c r="G40" s="61">
        <v>4097</v>
      </c>
      <c r="H40" s="61">
        <v>3388</v>
      </c>
      <c r="I40" s="61">
        <v>200</v>
      </c>
      <c r="J40" s="61">
        <v>3757</v>
      </c>
      <c r="K40" s="61">
        <v>5237</v>
      </c>
      <c r="L40" s="61">
        <v>129</v>
      </c>
    </row>
    <row r="41" spans="1:247" s="40" customFormat="1" ht="15.75" customHeight="1" x14ac:dyDescent="0.2">
      <c r="A41" s="58" t="s">
        <v>15</v>
      </c>
      <c r="B41" s="48">
        <v>-585</v>
      </c>
      <c r="C41" s="61">
        <v>-20</v>
      </c>
      <c r="D41" s="61">
        <v>127</v>
      </c>
      <c r="E41" s="61">
        <v>147</v>
      </c>
      <c r="F41" s="61">
        <v>-565</v>
      </c>
      <c r="G41" s="61">
        <v>1112</v>
      </c>
      <c r="H41" s="61">
        <v>1266</v>
      </c>
      <c r="I41" s="61">
        <v>79</v>
      </c>
      <c r="J41" s="61">
        <v>1019</v>
      </c>
      <c r="K41" s="61">
        <v>1928</v>
      </c>
      <c r="L41" s="61">
        <v>75</v>
      </c>
    </row>
    <row r="42" spans="1:247" s="40" customFormat="1" ht="15.75" customHeight="1" x14ac:dyDescent="0.2">
      <c r="A42" s="58" t="s">
        <v>16</v>
      </c>
      <c r="B42" s="48">
        <v>-401</v>
      </c>
      <c r="C42" s="61">
        <v>-13</v>
      </c>
      <c r="D42" s="61">
        <v>132</v>
      </c>
      <c r="E42" s="61">
        <v>145</v>
      </c>
      <c r="F42" s="61">
        <v>-388</v>
      </c>
      <c r="G42" s="61">
        <v>1002</v>
      </c>
      <c r="H42" s="61">
        <v>956</v>
      </c>
      <c r="I42" s="61">
        <v>39</v>
      </c>
      <c r="J42" s="61">
        <v>969</v>
      </c>
      <c r="K42" s="61">
        <v>1400</v>
      </c>
      <c r="L42" s="61">
        <v>16</v>
      </c>
    </row>
    <row r="43" spans="1:247" s="40" customFormat="1" ht="15.75" customHeight="1" x14ac:dyDescent="0.2">
      <c r="A43" s="58" t="s">
        <v>17</v>
      </c>
      <c r="B43" s="48">
        <v>36</v>
      </c>
      <c r="C43" s="61">
        <v>-58</v>
      </c>
      <c r="D43" s="61">
        <v>39</v>
      </c>
      <c r="E43" s="61">
        <v>97</v>
      </c>
      <c r="F43" s="61">
        <v>94</v>
      </c>
      <c r="G43" s="61">
        <v>649</v>
      </c>
      <c r="H43" s="61">
        <v>318</v>
      </c>
      <c r="I43" s="61">
        <v>29</v>
      </c>
      <c r="J43" s="61">
        <v>409</v>
      </c>
      <c r="K43" s="61">
        <v>487</v>
      </c>
      <c r="L43" s="61">
        <v>6</v>
      </c>
    </row>
    <row r="44" spans="1:247" s="40" customFormat="1" ht="15.75" customHeight="1" x14ac:dyDescent="0.2">
      <c r="A44" s="58" t="s">
        <v>18</v>
      </c>
      <c r="B44" s="48">
        <v>-157</v>
      </c>
      <c r="C44" s="61">
        <v>-35</v>
      </c>
      <c r="D44" s="61">
        <v>96</v>
      </c>
      <c r="E44" s="61">
        <v>131</v>
      </c>
      <c r="F44" s="61">
        <v>-122</v>
      </c>
      <c r="G44" s="61">
        <v>718</v>
      </c>
      <c r="H44" s="61">
        <v>352</v>
      </c>
      <c r="I44" s="61">
        <v>23</v>
      </c>
      <c r="J44" s="61">
        <v>635</v>
      </c>
      <c r="K44" s="61">
        <v>569</v>
      </c>
      <c r="L44" s="61">
        <v>11</v>
      </c>
    </row>
    <row r="45" spans="1:247" s="40" customFormat="1" ht="15.75" customHeight="1" x14ac:dyDescent="0.2">
      <c r="A45" s="58" t="s">
        <v>19</v>
      </c>
      <c r="B45" s="48">
        <v>-500</v>
      </c>
      <c r="C45" s="61">
        <v>-43</v>
      </c>
      <c r="D45" s="61">
        <v>94</v>
      </c>
      <c r="E45" s="61">
        <v>137</v>
      </c>
      <c r="F45" s="61">
        <v>-457</v>
      </c>
      <c r="G45" s="61">
        <v>616</v>
      </c>
      <c r="H45" s="61">
        <v>496</v>
      </c>
      <c r="I45" s="61">
        <v>30</v>
      </c>
      <c r="J45" s="61">
        <v>725</v>
      </c>
      <c r="K45" s="61">
        <v>853</v>
      </c>
      <c r="L45" s="61">
        <v>21</v>
      </c>
    </row>
    <row r="46" spans="1:247" ht="11.25" customHeight="1" x14ac:dyDescent="0.15">
      <c r="A46" s="59"/>
      <c r="B46" s="60"/>
      <c r="C46" s="65"/>
      <c r="D46" s="60"/>
      <c r="E46" s="60"/>
      <c r="F46" s="60"/>
      <c r="G46" s="60"/>
      <c r="H46" s="60"/>
      <c r="I46" s="60"/>
      <c r="J46" s="64"/>
      <c r="K46" s="60"/>
      <c r="L46" s="60"/>
    </row>
    <row r="47" spans="1:247" ht="13.5" customHeight="1" x14ac:dyDescent="0.15">
      <c r="A47" s="95" t="s">
        <v>51</v>
      </c>
      <c r="B47" s="39"/>
      <c r="C47" s="39"/>
      <c r="D47" s="39"/>
      <c r="E47" s="39"/>
      <c r="F47" s="39"/>
      <c r="G47" s="39"/>
      <c r="H47" s="39"/>
      <c r="I47" s="39"/>
      <c r="J47" s="66"/>
      <c r="K47" s="39"/>
      <c r="L47" s="39"/>
    </row>
    <row r="48" spans="1:247" ht="13.5" customHeight="1" x14ac:dyDescent="0.15">
      <c r="A48" s="95" t="s">
        <v>52</v>
      </c>
      <c r="B48" s="39"/>
      <c r="C48" s="39"/>
      <c r="D48" s="39"/>
      <c r="E48" s="39"/>
      <c r="F48" s="39"/>
      <c r="G48" s="39"/>
      <c r="H48" s="39"/>
      <c r="I48" s="39"/>
      <c r="J48" s="66"/>
      <c r="K48" s="39"/>
      <c r="L48" s="39"/>
    </row>
    <row r="49" spans="1:12" ht="13.5" customHeight="1" x14ac:dyDescent="0.15">
      <c r="A49" s="39"/>
      <c r="B49" s="39"/>
      <c r="C49" s="39"/>
      <c r="D49" s="39"/>
      <c r="E49" s="39"/>
      <c r="F49" s="39"/>
      <c r="G49" s="39"/>
      <c r="H49" s="39"/>
      <c r="I49" s="39"/>
      <c r="J49" s="66"/>
      <c r="K49" s="39"/>
      <c r="L49" s="39"/>
    </row>
    <row r="50" spans="1:12" s="35" customFormat="1" ht="14.25" customHeight="1" x14ac:dyDescent="0.15">
      <c r="A50" s="149" t="s">
        <v>58</v>
      </c>
      <c r="B50" s="149"/>
      <c r="C50" s="149"/>
      <c r="D50" s="149"/>
      <c r="E50" s="67"/>
      <c r="F50" s="67"/>
      <c r="G50" s="67"/>
      <c r="H50" s="67"/>
      <c r="I50" s="67"/>
      <c r="J50" s="67"/>
      <c r="K50" s="67"/>
      <c r="L50" s="67"/>
    </row>
    <row r="51" spans="1:12" ht="13.5" customHeight="1" x14ac:dyDescent="0.15">
      <c r="A51" s="68"/>
      <c r="B51" s="68"/>
      <c r="C51" s="68"/>
      <c r="D51" s="68"/>
      <c r="E51" s="39"/>
      <c r="F51" s="39"/>
      <c r="G51" s="39"/>
      <c r="H51" s="39"/>
      <c r="I51" s="39"/>
      <c r="J51" s="39"/>
      <c r="K51" s="39"/>
      <c r="L51" s="39"/>
    </row>
    <row r="52" spans="1:12" x14ac:dyDescent="0.15">
      <c r="A52" s="39"/>
      <c r="B52" s="69" t="s">
        <v>34</v>
      </c>
      <c r="C52" s="39"/>
      <c r="D52" s="39"/>
      <c r="E52" s="82"/>
      <c r="F52" s="39"/>
      <c r="G52" s="39"/>
      <c r="H52" s="39"/>
      <c r="I52" s="39"/>
      <c r="J52" s="39"/>
      <c r="K52" s="39"/>
      <c r="L52" s="39"/>
    </row>
    <row r="53" spans="1:12" ht="24" customHeight="1" x14ac:dyDescent="0.15">
      <c r="A53" s="39"/>
      <c r="B53" s="70" t="s">
        <v>1</v>
      </c>
      <c r="C53" s="71" t="s">
        <v>35</v>
      </c>
      <c r="D53" s="72" t="s">
        <v>59</v>
      </c>
      <c r="E53" s="83" t="s">
        <v>36</v>
      </c>
      <c r="F53" s="85" t="s">
        <v>37</v>
      </c>
      <c r="G53" s="39"/>
      <c r="H53" s="39"/>
      <c r="I53" s="39"/>
      <c r="J53" s="39"/>
      <c r="K53" s="39"/>
      <c r="L53" s="39"/>
    </row>
    <row r="54" spans="1:12" ht="9" customHeight="1" x14ac:dyDescent="0.15">
      <c r="A54" s="39"/>
      <c r="B54" s="73"/>
      <c r="C54" s="74"/>
      <c r="D54" s="74"/>
      <c r="E54" s="74"/>
      <c r="F54" s="74"/>
      <c r="G54" s="39"/>
      <c r="H54" s="39"/>
      <c r="I54" s="39"/>
      <c r="J54" s="39"/>
      <c r="K54" s="39"/>
      <c r="L54" s="39"/>
    </row>
    <row r="55" spans="1:12" s="40" customFormat="1" ht="15" customHeight="1" x14ac:dyDescent="0.15">
      <c r="A55" s="39"/>
      <c r="B55" s="75" t="s">
        <v>38</v>
      </c>
      <c r="C55" s="25">
        <v>726016</v>
      </c>
      <c r="D55" s="25">
        <v>573</v>
      </c>
      <c r="E55" s="78">
        <v>6429</v>
      </c>
      <c r="F55" s="86">
        <v>0.89342914755269343</v>
      </c>
      <c r="G55" s="39"/>
      <c r="H55" s="39"/>
      <c r="I55" s="39"/>
      <c r="J55" s="39"/>
      <c r="K55" s="39"/>
      <c r="L55" s="39"/>
    </row>
    <row r="56" spans="1:12" s="40" customFormat="1" ht="9" customHeight="1" x14ac:dyDescent="0.2">
      <c r="A56" s="39"/>
      <c r="B56" s="76"/>
      <c r="C56" s="98"/>
      <c r="D56" s="77"/>
      <c r="E56" s="84"/>
      <c r="F56" s="86"/>
      <c r="G56" s="39"/>
      <c r="H56" s="39"/>
      <c r="I56" s="39"/>
      <c r="J56" s="39"/>
      <c r="K56" s="39"/>
      <c r="L56" s="39"/>
    </row>
    <row r="57" spans="1:12" s="40" customFormat="1" ht="15.75" customHeight="1" x14ac:dyDescent="0.15">
      <c r="A57" s="39"/>
      <c r="B57" s="75" t="s">
        <v>39</v>
      </c>
      <c r="C57" s="99">
        <v>1738086</v>
      </c>
      <c r="D57" s="78">
        <v>-5264</v>
      </c>
      <c r="E57" s="78">
        <v>-10136</v>
      </c>
      <c r="F57" s="86">
        <v>-0.57978906569074184</v>
      </c>
      <c r="G57" s="39"/>
      <c r="H57" s="39"/>
      <c r="I57" s="39"/>
      <c r="J57" s="39"/>
      <c r="K57" s="39"/>
      <c r="L57" s="39"/>
    </row>
    <row r="58" spans="1:12" s="40" customFormat="1" ht="15.75" customHeight="1" x14ac:dyDescent="0.15">
      <c r="A58" s="39"/>
      <c r="B58" s="75" t="s">
        <v>7</v>
      </c>
      <c r="C58" s="100">
        <v>821298</v>
      </c>
      <c r="D58" s="78">
        <v>-2850</v>
      </c>
      <c r="E58" s="78">
        <v>-4078</v>
      </c>
      <c r="F58" s="86">
        <v>-0.49407785057961462</v>
      </c>
      <c r="G58" s="39"/>
      <c r="H58" s="39"/>
      <c r="I58" s="39"/>
      <c r="J58" s="39"/>
      <c r="K58" s="39"/>
      <c r="L58" s="39"/>
    </row>
    <row r="59" spans="1:12" s="40" customFormat="1" ht="15.75" customHeight="1" x14ac:dyDescent="0.15">
      <c r="A59" s="39"/>
      <c r="B59" s="75" t="s">
        <v>8</v>
      </c>
      <c r="C59" s="100">
        <v>916788</v>
      </c>
      <c r="D59" s="78">
        <v>-2414</v>
      </c>
      <c r="E59" s="78">
        <v>-6058</v>
      </c>
      <c r="F59" s="86">
        <v>-0.65644755462991655</v>
      </c>
      <c r="G59" s="39"/>
      <c r="H59" s="39"/>
      <c r="I59" s="39"/>
      <c r="J59" s="39"/>
      <c r="K59" s="39"/>
      <c r="L59" s="39"/>
    </row>
    <row r="60" spans="1:12" ht="9" customHeight="1" x14ac:dyDescent="0.15">
      <c r="A60" s="39"/>
      <c r="B60" s="79"/>
      <c r="C60" s="80"/>
      <c r="D60" s="80"/>
      <c r="E60" s="80"/>
      <c r="F60" s="80"/>
      <c r="G60" s="39"/>
      <c r="H60" s="39"/>
      <c r="I60" s="39"/>
      <c r="J60" s="39"/>
      <c r="K60" s="39"/>
      <c r="L60" s="39"/>
    </row>
    <row r="61" spans="1:12" ht="10.5" customHeight="1" x14ac:dyDescent="0.1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spans="1:12" ht="7.5" customHeight="1" x14ac:dyDescent="0.15">
      <c r="A62" s="81"/>
      <c r="B62" s="81"/>
      <c r="C62" s="81"/>
      <c r="D62" s="81"/>
      <c r="E62" s="81"/>
      <c r="F62" s="81"/>
      <c r="G62" s="81"/>
      <c r="H62" s="39"/>
      <c r="I62" s="39"/>
      <c r="J62" s="39"/>
      <c r="K62" s="39"/>
      <c r="L62" s="39"/>
    </row>
    <row r="63" spans="1:12" ht="10.5" customHeight="1" x14ac:dyDescent="0.15">
      <c r="A63" s="81"/>
      <c r="B63" s="81"/>
      <c r="C63" s="81"/>
      <c r="D63" s="81"/>
      <c r="E63" s="81"/>
      <c r="F63" s="81"/>
      <c r="G63" s="81"/>
      <c r="H63" s="39"/>
      <c r="I63" s="39"/>
      <c r="J63" s="39"/>
      <c r="K63" s="39"/>
      <c r="L63" s="39"/>
    </row>
    <row r="64" spans="1:12" x14ac:dyDescent="0.15">
      <c r="A64" s="39"/>
      <c r="B64" s="144" t="s">
        <v>40</v>
      </c>
      <c r="C64" s="144"/>
      <c r="D64" s="144"/>
      <c r="E64" s="144"/>
      <c r="F64" s="144"/>
      <c r="G64" s="39"/>
      <c r="H64" s="39"/>
      <c r="I64" s="87"/>
      <c r="J64" s="87"/>
      <c r="K64" s="87"/>
      <c r="L64" s="39"/>
    </row>
    <row r="65" spans="1:12" x14ac:dyDescent="0.15">
      <c r="A65" s="39"/>
      <c r="B65" s="69" t="s">
        <v>60</v>
      </c>
      <c r="C65" s="39"/>
      <c r="D65" s="39"/>
      <c r="E65" s="39"/>
      <c r="F65" s="39"/>
      <c r="G65" s="39"/>
      <c r="H65" s="39"/>
      <c r="I65" s="87"/>
      <c r="J65" s="87"/>
      <c r="K65" s="87"/>
      <c r="L65" s="39"/>
    </row>
    <row r="66" spans="1:12" ht="15.75" customHeight="1" x14ac:dyDescent="0.15">
      <c r="A66" s="39"/>
      <c r="B66" s="88" t="s">
        <v>41</v>
      </c>
      <c r="C66" s="121" t="s">
        <v>42</v>
      </c>
      <c r="D66" s="121"/>
      <c r="E66" s="154" t="s">
        <v>43</v>
      </c>
      <c r="F66" s="121"/>
      <c r="G66" s="39"/>
      <c r="H66" s="39"/>
      <c r="I66" s="39"/>
      <c r="J66" s="39"/>
      <c r="K66" s="39"/>
      <c r="L66" s="39"/>
    </row>
    <row r="67" spans="1:12" ht="10.5" customHeight="1" x14ac:dyDescent="0.15">
      <c r="A67" s="39"/>
      <c r="B67" s="76"/>
      <c r="C67" s="89"/>
      <c r="D67" s="89"/>
      <c r="E67" s="89"/>
      <c r="F67" s="89"/>
      <c r="G67" s="39"/>
      <c r="H67" s="39"/>
      <c r="I67" s="39"/>
      <c r="J67" s="39"/>
      <c r="K67" s="39"/>
      <c r="L67" s="39"/>
    </row>
    <row r="68" spans="1:12" ht="15.75" customHeight="1" x14ac:dyDescent="0.2">
      <c r="A68" s="39"/>
      <c r="B68" s="90" t="s">
        <v>44</v>
      </c>
      <c r="C68" s="122">
        <v>1738086</v>
      </c>
      <c r="D68" s="122"/>
      <c r="E68" s="122">
        <v>737598</v>
      </c>
      <c r="F68" s="122"/>
      <c r="G68" s="39"/>
      <c r="H68" s="39"/>
      <c r="I68" s="39"/>
      <c r="J68" s="39"/>
      <c r="K68" s="39"/>
      <c r="L68" s="39"/>
    </row>
    <row r="69" spans="1:12" ht="15.75" customHeight="1" x14ac:dyDescent="0.2">
      <c r="A69" s="39"/>
      <c r="B69" s="90" t="s">
        <v>45</v>
      </c>
      <c r="C69" s="153">
        <v>100</v>
      </c>
      <c r="D69" s="153"/>
      <c r="E69" s="153">
        <v>42.437370763011728</v>
      </c>
      <c r="F69" s="153"/>
      <c r="G69" s="91"/>
      <c r="H69" s="39"/>
      <c r="I69" s="39"/>
      <c r="J69" s="39"/>
      <c r="K69" s="39"/>
      <c r="L69" s="39"/>
    </row>
    <row r="70" spans="1:12" ht="10.5" customHeight="1" x14ac:dyDescent="0.15">
      <c r="A70" s="39"/>
      <c r="B70" s="92"/>
      <c r="C70" s="93"/>
      <c r="D70" s="93"/>
      <c r="E70" s="93"/>
      <c r="F70" s="93"/>
      <c r="G70" s="39"/>
      <c r="H70" s="39"/>
      <c r="I70" s="39"/>
      <c r="J70" s="39"/>
      <c r="K70" s="39"/>
      <c r="L70" s="39"/>
    </row>
    <row r="71" spans="1:12" ht="13.5" customHeight="1" x14ac:dyDescent="0.15">
      <c r="A71" s="39"/>
      <c r="B71" s="94"/>
      <c r="C71" s="89"/>
      <c r="D71" s="89"/>
      <c r="E71" s="89"/>
      <c r="F71" s="89"/>
      <c r="G71" s="39"/>
      <c r="H71" s="39"/>
      <c r="I71" s="39"/>
      <c r="J71" s="106"/>
      <c r="K71" s="39"/>
      <c r="L71" s="39"/>
    </row>
    <row r="72" spans="1:12" ht="13.5" customHeight="1" x14ac:dyDescent="0.15">
      <c r="A72" s="39"/>
      <c r="B72" s="94"/>
      <c r="C72" s="89"/>
      <c r="D72" s="89"/>
      <c r="E72" s="89"/>
      <c r="F72" s="89"/>
      <c r="G72" s="39"/>
      <c r="H72" s="39"/>
      <c r="I72" s="39"/>
      <c r="J72" s="39"/>
      <c r="K72" s="39"/>
      <c r="L72" s="39"/>
    </row>
    <row r="73" spans="1:12" x14ac:dyDescent="0.15">
      <c r="A73" s="38" t="s">
        <v>46</v>
      </c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139"/>
      <c r="C76" s="140"/>
      <c r="D76" s="140"/>
      <c r="E76" s="140"/>
      <c r="F76" s="140"/>
      <c r="G76" s="6"/>
      <c r="H76" s="6"/>
    </row>
    <row r="77" spans="1:12" x14ac:dyDescent="0.15">
      <c r="B77" s="141"/>
      <c r="C77" s="141"/>
      <c r="D77" s="141"/>
      <c r="E77" s="141"/>
      <c r="F77" s="141"/>
      <c r="G77" s="6"/>
      <c r="H77" s="6"/>
      <c r="I77" s="6"/>
      <c r="J77" s="6"/>
      <c r="K77" s="6"/>
      <c r="L77" s="6"/>
    </row>
    <row r="78" spans="1:12" x14ac:dyDescent="0.15">
      <c r="B78" s="141"/>
      <c r="C78" s="141"/>
      <c r="D78" s="141"/>
      <c r="E78" s="141"/>
      <c r="F78" s="141"/>
      <c r="G78" s="6"/>
      <c r="H78" s="6"/>
      <c r="I78" s="6"/>
      <c r="J78" s="6"/>
      <c r="K78" s="6"/>
      <c r="L78" s="6"/>
    </row>
  </sheetData>
  <mergeCells count="38">
    <mergeCell ref="B76:F78"/>
    <mergeCell ref="A1:L1"/>
    <mergeCell ref="E12:E13"/>
    <mergeCell ref="F12:F13"/>
    <mergeCell ref="B64:F64"/>
    <mergeCell ref="F36:F37"/>
    <mergeCell ref="J2:L2"/>
    <mergeCell ref="C36:C37"/>
    <mergeCell ref="D12:D13"/>
    <mergeCell ref="B33:C33"/>
    <mergeCell ref="A50:D50"/>
    <mergeCell ref="A35:A37"/>
    <mergeCell ref="C69:D69"/>
    <mergeCell ref="E68:F68"/>
    <mergeCell ref="E69:F69"/>
    <mergeCell ref="E66:F66"/>
    <mergeCell ref="C66:D66"/>
    <mergeCell ref="C68:D68"/>
    <mergeCell ref="A6:L6"/>
    <mergeCell ref="C35:E35"/>
    <mergeCell ref="J12:J13"/>
    <mergeCell ref="K12:K13"/>
    <mergeCell ref="J11:L11"/>
    <mergeCell ref="B35:B37"/>
    <mergeCell ref="C11:C13"/>
    <mergeCell ref="A9:D9"/>
    <mergeCell ref="D11:F11"/>
    <mergeCell ref="B11:B13"/>
    <mergeCell ref="A11:A13"/>
    <mergeCell ref="H12:H13"/>
    <mergeCell ref="I12:I13"/>
    <mergeCell ref="G11:G13"/>
    <mergeCell ref="H11:I11"/>
    <mergeCell ref="J36:L36"/>
    <mergeCell ref="D36:D37"/>
    <mergeCell ref="E36:E37"/>
    <mergeCell ref="F35:L35"/>
    <mergeCell ref="G36:I36"/>
  </mergeCells>
  <phoneticPr fontId="2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1D3D-BBB7-421F-BC90-BAF90DF11D72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37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37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37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37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37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37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37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37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37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37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37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37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37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37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37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37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37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37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37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37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37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37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37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37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37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37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37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37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37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37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37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37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37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37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37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37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37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37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37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37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37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37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37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37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37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37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37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37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37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37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37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37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37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37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37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37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37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37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37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37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37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37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37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105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89</v>
      </c>
      <c r="B16" s="166">
        <v>390.32</v>
      </c>
      <c r="C16" s="167">
        <v>326920</v>
      </c>
      <c r="D16" s="167">
        <v>738865</v>
      </c>
      <c r="E16" s="167">
        <v>349115</v>
      </c>
      <c r="F16" s="167">
        <v>389750</v>
      </c>
      <c r="G16" s="167">
        <v>1892.9724328755892</v>
      </c>
      <c r="H16" s="218" t="s">
        <v>90</v>
      </c>
      <c r="I16" s="218" t="s">
        <v>90</v>
      </c>
      <c r="J16" s="218" t="s">
        <v>90</v>
      </c>
      <c r="K16" s="218" t="s">
        <v>90</v>
      </c>
      <c r="L16" s="246" t="s">
        <v>90</v>
      </c>
    </row>
    <row r="17" spans="1:12" s="6" customFormat="1" ht="15.75" customHeight="1" x14ac:dyDescent="0.15">
      <c r="A17" s="169" t="s">
        <v>99</v>
      </c>
      <c r="B17" s="166">
        <v>390.32</v>
      </c>
      <c r="C17" s="167">
        <v>327077</v>
      </c>
      <c r="D17" s="167">
        <v>738855</v>
      </c>
      <c r="E17" s="167">
        <v>349146</v>
      </c>
      <c r="F17" s="167">
        <v>389709</v>
      </c>
      <c r="G17" s="167">
        <v>1892.94681287149</v>
      </c>
      <c r="H17" s="167">
        <v>157</v>
      </c>
      <c r="I17" s="167">
        <v>-10</v>
      </c>
      <c r="J17" s="218" t="s">
        <v>90</v>
      </c>
      <c r="K17" s="218" t="s">
        <v>90</v>
      </c>
      <c r="L17" s="246" t="s">
        <v>90</v>
      </c>
    </row>
    <row r="18" spans="1:12" s="6" customFormat="1" ht="15.75" customHeight="1" x14ac:dyDescent="0.15">
      <c r="A18" s="169" t="s">
        <v>102</v>
      </c>
      <c r="B18" s="166">
        <v>390.32</v>
      </c>
      <c r="C18" s="167">
        <v>327155</v>
      </c>
      <c r="D18" s="167">
        <v>738889</v>
      </c>
      <c r="E18" s="167">
        <v>349231</v>
      </c>
      <c r="F18" s="167">
        <v>389658</v>
      </c>
      <c r="G18" s="167">
        <v>1893.0339208854273</v>
      </c>
      <c r="H18" s="167">
        <v>78</v>
      </c>
      <c r="I18" s="167">
        <v>34</v>
      </c>
      <c r="J18" s="218" t="s">
        <v>90</v>
      </c>
      <c r="K18" s="218" t="s">
        <v>90</v>
      </c>
      <c r="L18" s="246" t="s">
        <v>90</v>
      </c>
    </row>
    <row r="19" spans="1:12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180"/>
      <c r="K19" s="180"/>
      <c r="L19" s="248"/>
    </row>
    <row r="20" spans="1:12" ht="15.75" customHeight="1" x14ac:dyDescent="0.15">
      <c r="A20" s="169" t="s">
        <v>106</v>
      </c>
      <c r="B20" s="176">
        <v>390.32</v>
      </c>
      <c r="C20" s="177">
        <v>327290</v>
      </c>
      <c r="D20" s="177">
        <v>738959</v>
      </c>
      <c r="E20" s="177">
        <v>349298</v>
      </c>
      <c r="F20" s="177">
        <v>389661</v>
      </c>
      <c r="G20" s="177">
        <v>1893.2132609141217</v>
      </c>
      <c r="H20" s="177">
        <v>135</v>
      </c>
      <c r="I20" s="177">
        <v>70</v>
      </c>
      <c r="J20" s="247" t="s">
        <v>90</v>
      </c>
      <c r="K20" s="247" t="s">
        <v>90</v>
      </c>
      <c r="L20" s="248" t="s">
        <v>90</v>
      </c>
    </row>
    <row r="21" spans="1:12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249"/>
    </row>
    <row r="22" spans="1:12" ht="15.75" customHeight="1" x14ac:dyDescent="0.2">
      <c r="A22" s="183" t="s">
        <v>91</v>
      </c>
      <c r="B22" s="166">
        <v>25.45</v>
      </c>
      <c r="C22" s="97">
        <v>99724</v>
      </c>
      <c r="D22" s="97">
        <v>187156</v>
      </c>
      <c r="E22" s="97">
        <v>88397</v>
      </c>
      <c r="F22" s="97">
        <v>98759</v>
      </c>
      <c r="G22" s="167">
        <v>7353.8703339882122</v>
      </c>
      <c r="H22" s="184">
        <v>-81</v>
      </c>
      <c r="I22" s="184">
        <v>-135</v>
      </c>
      <c r="J22" s="185" t="s">
        <v>90</v>
      </c>
      <c r="K22" s="185" t="s">
        <v>90</v>
      </c>
      <c r="L22" s="219" t="s">
        <v>90</v>
      </c>
    </row>
    <row r="23" spans="1:12" ht="15.75" customHeight="1" x14ac:dyDescent="0.2">
      <c r="A23" s="183" t="s">
        <v>92</v>
      </c>
      <c r="B23" s="166">
        <v>50.19</v>
      </c>
      <c r="C23" s="97">
        <v>80634</v>
      </c>
      <c r="D23" s="97">
        <v>189789</v>
      </c>
      <c r="E23" s="97">
        <v>89946</v>
      </c>
      <c r="F23" s="97">
        <v>99843</v>
      </c>
      <c r="G23" s="167">
        <v>3781.4106395696354</v>
      </c>
      <c r="H23" s="184">
        <v>113</v>
      </c>
      <c r="I23" s="184">
        <v>159</v>
      </c>
      <c r="J23" s="185" t="s">
        <v>90</v>
      </c>
      <c r="K23" s="185" t="s">
        <v>90</v>
      </c>
      <c r="L23" s="219" t="s">
        <v>90</v>
      </c>
    </row>
    <row r="24" spans="1:12" ht="15.75" customHeight="1" x14ac:dyDescent="0.2">
      <c r="A24" s="183" t="s">
        <v>93</v>
      </c>
      <c r="B24" s="166">
        <v>89.33</v>
      </c>
      <c r="C24" s="97">
        <v>39831</v>
      </c>
      <c r="D24" s="97">
        <v>91144</v>
      </c>
      <c r="E24" s="97">
        <v>42777</v>
      </c>
      <c r="F24" s="97">
        <v>48367</v>
      </c>
      <c r="G24" s="167">
        <v>1020.30672786298</v>
      </c>
      <c r="H24" s="184">
        <v>-26</v>
      </c>
      <c r="I24" s="184">
        <v>-41</v>
      </c>
      <c r="J24" s="185" t="s">
        <v>90</v>
      </c>
      <c r="K24" s="185" t="s">
        <v>90</v>
      </c>
      <c r="L24" s="219" t="s">
        <v>90</v>
      </c>
    </row>
    <row r="25" spans="1:12" ht="15.75" customHeight="1" x14ac:dyDescent="0.2">
      <c r="A25" s="183" t="s">
        <v>94</v>
      </c>
      <c r="B25" s="166">
        <v>110.01</v>
      </c>
      <c r="C25" s="97">
        <v>50194</v>
      </c>
      <c r="D25" s="97">
        <v>131172</v>
      </c>
      <c r="E25" s="97">
        <v>61836</v>
      </c>
      <c r="F25" s="97">
        <v>69336</v>
      </c>
      <c r="G25" s="167">
        <v>1192.3643305154076</v>
      </c>
      <c r="H25" s="184">
        <v>91</v>
      </c>
      <c r="I25" s="184">
        <v>135</v>
      </c>
      <c r="J25" s="185" t="s">
        <v>90</v>
      </c>
      <c r="K25" s="185" t="s">
        <v>90</v>
      </c>
      <c r="L25" s="219" t="s">
        <v>90</v>
      </c>
    </row>
    <row r="26" spans="1:12" ht="15.75" customHeight="1" x14ac:dyDescent="0.2">
      <c r="A26" s="183" t="s">
        <v>95</v>
      </c>
      <c r="B26" s="166">
        <v>115.34</v>
      </c>
      <c r="C26" s="97">
        <v>56907</v>
      </c>
      <c r="D26" s="97">
        <v>139698</v>
      </c>
      <c r="E26" s="97">
        <v>66342</v>
      </c>
      <c r="F26" s="97">
        <v>73356</v>
      </c>
      <c r="G26" s="167">
        <v>1211.1843246055141</v>
      </c>
      <c r="H26" s="184">
        <v>38</v>
      </c>
      <c r="I26" s="184">
        <v>-48</v>
      </c>
      <c r="J26" s="185" t="s">
        <v>90</v>
      </c>
      <c r="K26" s="185" t="s">
        <v>90</v>
      </c>
      <c r="L26" s="219" t="s">
        <v>90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103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8" t="s">
        <v>107</v>
      </c>
      <c r="C33" s="188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8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8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8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  <c r="IM38" s="201"/>
      <c r="IN38" s="201"/>
    </row>
    <row r="39" spans="1:248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8" s="178" customFormat="1" ht="26.25" customHeight="1" x14ac:dyDescent="0.15">
      <c r="A40" s="204" t="s">
        <v>33</v>
      </c>
      <c r="B40" s="167">
        <v>70</v>
      </c>
      <c r="C40" s="61">
        <v>-153</v>
      </c>
      <c r="D40" s="61">
        <v>466</v>
      </c>
      <c r="E40" s="61">
        <v>619</v>
      </c>
      <c r="F40" s="61">
        <v>223</v>
      </c>
      <c r="G40" s="61">
        <v>1719</v>
      </c>
      <c r="H40" s="61">
        <v>791</v>
      </c>
      <c r="I40" s="61">
        <v>196</v>
      </c>
      <c r="J40" s="61">
        <v>1699</v>
      </c>
      <c r="K40" s="61">
        <v>713</v>
      </c>
      <c r="L40" s="61">
        <v>71</v>
      </c>
    </row>
    <row r="41" spans="1:248" ht="15.75" customHeight="1" x14ac:dyDescent="0.2">
      <c r="A41" s="205" t="s">
        <v>15</v>
      </c>
      <c r="B41" s="184">
        <v>-135</v>
      </c>
      <c r="C41" s="61">
        <v>-65</v>
      </c>
      <c r="D41" s="61">
        <v>92</v>
      </c>
      <c r="E41" s="61">
        <v>157</v>
      </c>
      <c r="F41" s="61">
        <v>-70</v>
      </c>
      <c r="G41" s="61">
        <v>439</v>
      </c>
      <c r="H41" s="61">
        <v>234</v>
      </c>
      <c r="I41" s="61">
        <v>55</v>
      </c>
      <c r="J41" s="61">
        <v>524</v>
      </c>
      <c r="K41" s="61">
        <v>241</v>
      </c>
      <c r="L41" s="61">
        <v>33</v>
      </c>
    </row>
    <row r="42" spans="1:248" ht="15.75" customHeight="1" x14ac:dyDescent="0.2">
      <c r="A42" s="205" t="s">
        <v>16</v>
      </c>
      <c r="B42" s="184">
        <v>159</v>
      </c>
      <c r="C42" s="61">
        <v>-6</v>
      </c>
      <c r="D42" s="61">
        <v>131</v>
      </c>
      <c r="E42" s="61">
        <v>137</v>
      </c>
      <c r="F42" s="61">
        <v>165</v>
      </c>
      <c r="G42" s="61">
        <v>465</v>
      </c>
      <c r="H42" s="61">
        <v>231</v>
      </c>
      <c r="I42" s="61">
        <v>80</v>
      </c>
      <c r="J42" s="61">
        <v>405</v>
      </c>
      <c r="K42" s="61">
        <v>197</v>
      </c>
      <c r="L42" s="61">
        <v>9</v>
      </c>
    </row>
    <row r="43" spans="1:248" ht="15.75" customHeight="1" x14ac:dyDescent="0.2">
      <c r="A43" s="205" t="s">
        <v>17</v>
      </c>
      <c r="B43" s="184">
        <v>-41</v>
      </c>
      <c r="C43" s="61">
        <v>-27</v>
      </c>
      <c r="D43" s="61">
        <v>59</v>
      </c>
      <c r="E43" s="61">
        <v>86</v>
      </c>
      <c r="F43" s="61">
        <v>-14</v>
      </c>
      <c r="G43" s="61">
        <v>207</v>
      </c>
      <c r="H43" s="61">
        <v>62</v>
      </c>
      <c r="I43" s="61">
        <v>4</v>
      </c>
      <c r="J43" s="61">
        <v>203</v>
      </c>
      <c r="K43" s="61">
        <v>75</v>
      </c>
      <c r="L43" s="61">
        <v>9</v>
      </c>
    </row>
    <row r="44" spans="1:248" ht="15.75" customHeight="1" x14ac:dyDescent="0.2">
      <c r="A44" s="205" t="s">
        <v>18</v>
      </c>
      <c r="B44" s="184">
        <v>135</v>
      </c>
      <c r="C44" s="61">
        <v>1</v>
      </c>
      <c r="D44" s="61">
        <v>108</v>
      </c>
      <c r="E44" s="61">
        <v>107</v>
      </c>
      <c r="F44" s="61">
        <v>134</v>
      </c>
      <c r="G44" s="61">
        <v>322</v>
      </c>
      <c r="H44" s="61">
        <v>110</v>
      </c>
      <c r="I44" s="61">
        <v>37</v>
      </c>
      <c r="J44" s="61">
        <v>236</v>
      </c>
      <c r="K44" s="61">
        <v>94</v>
      </c>
      <c r="L44" s="61">
        <v>5</v>
      </c>
    </row>
    <row r="45" spans="1:248" ht="15.75" customHeight="1" x14ac:dyDescent="0.2">
      <c r="A45" s="205" t="s">
        <v>19</v>
      </c>
      <c r="B45" s="184">
        <v>-48</v>
      </c>
      <c r="C45" s="61">
        <v>-56</v>
      </c>
      <c r="D45" s="61">
        <v>76</v>
      </c>
      <c r="E45" s="61">
        <v>132</v>
      </c>
      <c r="F45" s="61">
        <v>8</v>
      </c>
      <c r="G45" s="61">
        <v>286</v>
      </c>
      <c r="H45" s="61">
        <v>154</v>
      </c>
      <c r="I45" s="61">
        <v>20</v>
      </c>
      <c r="J45" s="61">
        <v>331</v>
      </c>
      <c r="K45" s="61">
        <v>106</v>
      </c>
      <c r="L45" s="61">
        <v>15</v>
      </c>
    </row>
    <row r="46" spans="1:248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8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8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7" t="s">
        <v>38</v>
      </c>
      <c r="C55" s="167">
        <v>719609</v>
      </c>
      <c r="D55" s="167">
        <v>277</v>
      </c>
      <c r="E55" s="218" t="s">
        <v>90</v>
      </c>
      <c r="F55" s="219" t="s">
        <v>90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7" t="s">
        <v>97</v>
      </c>
      <c r="C57" s="99">
        <v>1736631</v>
      </c>
      <c r="D57" s="218">
        <v>-398</v>
      </c>
      <c r="E57" s="218" t="s">
        <v>90</v>
      </c>
      <c r="F57" s="219" t="s">
        <v>90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7</v>
      </c>
      <c r="C58" s="100">
        <v>821940</v>
      </c>
      <c r="D58" s="218">
        <v>-176</v>
      </c>
      <c r="E58" s="218" t="s">
        <v>90</v>
      </c>
      <c r="F58" s="219" t="s">
        <v>90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8</v>
      </c>
      <c r="C59" s="100">
        <v>914691</v>
      </c>
      <c r="D59" s="218">
        <v>-222</v>
      </c>
      <c r="E59" s="218" t="s">
        <v>90</v>
      </c>
      <c r="F59" s="219" t="s">
        <v>90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2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2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32" t="s">
        <v>44</v>
      </c>
      <c r="C68" s="233">
        <v>1736631</v>
      </c>
      <c r="D68" s="233"/>
      <c r="E68" s="233">
        <v>738959</v>
      </c>
      <c r="F68" s="23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45</v>
      </c>
      <c r="C69" s="234">
        <v>100</v>
      </c>
      <c r="D69" s="234"/>
      <c r="E69" s="234">
        <v>42.551296159057394</v>
      </c>
      <c r="F69" s="234"/>
      <c r="G69" s="235"/>
      <c r="H69" s="6"/>
      <c r="I69" s="6"/>
      <c r="J69" s="6"/>
      <c r="K69" s="6"/>
      <c r="L69" s="6"/>
    </row>
    <row r="70" spans="1:12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8"/>
      <c r="C76" s="140"/>
      <c r="D76" s="140"/>
      <c r="E76" s="140"/>
      <c r="F76" s="140"/>
      <c r="G76" s="6"/>
      <c r="H76" s="6"/>
    </row>
    <row r="77" spans="1:12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2E94-4315-4026-970A-3E21ABD2FECC}">
  <sheetPr>
    <pageSetUpPr fitToPage="1"/>
  </sheetPr>
  <dimension ref="A1:IJ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0" max="250" width="12.875" customWidth="1"/>
    <col min="251" max="251" width="10.25" customWidth="1"/>
    <col min="252" max="255" width="10.375" customWidth="1"/>
    <col min="256" max="259" width="9.75" customWidth="1"/>
    <col min="260" max="260" width="9.875" customWidth="1"/>
    <col min="261" max="261" width="9.75" customWidth="1"/>
    <col min="262" max="262" width="7.125" customWidth="1"/>
    <col min="264" max="264" width="9.875" bestFit="1" customWidth="1"/>
    <col min="506" max="506" width="12.875" customWidth="1"/>
    <col min="507" max="507" width="10.25" customWidth="1"/>
    <col min="508" max="511" width="10.375" customWidth="1"/>
    <col min="512" max="515" width="9.75" customWidth="1"/>
    <col min="516" max="516" width="9.875" customWidth="1"/>
    <col min="517" max="517" width="9.75" customWidth="1"/>
    <col min="518" max="518" width="7.125" customWidth="1"/>
    <col min="520" max="520" width="9.875" bestFit="1" customWidth="1"/>
    <col min="762" max="762" width="12.875" customWidth="1"/>
    <col min="763" max="763" width="10.25" customWidth="1"/>
    <col min="764" max="767" width="10.375" customWidth="1"/>
    <col min="768" max="771" width="9.75" customWidth="1"/>
    <col min="772" max="772" width="9.875" customWidth="1"/>
    <col min="773" max="773" width="9.75" customWidth="1"/>
    <col min="774" max="774" width="7.125" customWidth="1"/>
    <col min="776" max="776" width="9.875" bestFit="1" customWidth="1"/>
    <col min="1018" max="1018" width="12.875" customWidth="1"/>
    <col min="1019" max="1019" width="10.25" customWidth="1"/>
    <col min="1020" max="1023" width="10.375" customWidth="1"/>
    <col min="1024" max="1027" width="9.75" customWidth="1"/>
    <col min="1028" max="1028" width="9.875" customWidth="1"/>
    <col min="1029" max="1029" width="9.75" customWidth="1"/>
    <col min="1030" max="1030" width="7.125" customWidth="1"/>
    <col min="1032" max="1032" width="9.875" bestFit="1" customWidth="1"/>
    <col min="1274" max="1274" width="12.875" customWidth="1"/>
    <col min="1275" max="1275" width="10.25" customWidth="1"/>
    <col min="1276" max="1279" width="10.375" customWidth="1"/>
    <col min="1280" max="1283" width="9.75" customWidth="1"/>
    <col min="1284" max="1284" width="9.875" customWidth="1"/>
    <col min="1285" max="1285" width="9.75" customWidth="1"/>
    <col min="1286" max="1286" width="7.125" customWidth="1"/>
    <col min="1288" max="1288" width="9.875" bestFit="1" customWidth="1"/>
    <col min="1530" max="1530" width="12.875" customWidth="1"/>
    <col min="1531" max="1531" width="10.25" customWidth="1"/>
    <col min="1532" max="1535" width="10.375" customWidth="1"/>
    <col min="1536" max="1539" width="9.75" customWidth="1"/>
    <col min="1540" max="1540" width="9.875" customWidth="1"/>
    <col min="1541" max="1541" width="9.75" customWidth="1"/>
    <col min="1542" max="1542" width="7.125" customWidth="1"/>
    <col min="1544" max="1544" width="9.875" bestFit="1" customWidth="1"/>
    <col min="1786" max="1786" width="12.875" customWidth="1"/>
    <col min="1787" max="1787" width="10.25" customWidth="1"/>
    <col min="1788" max="1791" width="10.375" customWidth="1"/>
    <col min="1792" max="1795" width="9.75" customWidth="1"/>
    <col min="1796" max="1796" width="9.875" customWidth="1"/>
    <col min="1797" max="1797" width="9.75" customWidth="1"/>
    <col min="1798" max="1798" width="7.125" customWidth="1"/>
    <col min="1800" max="1800" width="9.875" bestFit="1" customWidth="1"/>
    <col min="2042" max="2042" width="12.875" customWidth="1"/>
    <col min="2043" max="2043" width="10.25" customWidth="1"/>
    <col min="2044" max="2047" width="10.375" customWidth="1"/>
    <col min="2048" max="2051" width="9.75" customWidth="1"/>
    <col min="2052" max="2052" width="9.875" customWidth="1"/>
    <col min="2053" max="2053" width="9.75" customWidth="1"/>
    <col min="2054" max="2054" width="7.125" customWidth="1"/>
    <col min="2056" max="2056" width="9.875" bestFit="1" customWidth="1"/>
    <col min="2298" max="2298" width="12.875" customWidth="1"/>
    <col min="2299" max="2299" width="10.25" customWidth="1"/>
    <col min="2300" max="2303" width="10.375" customWidth="1"/>
    <col min="2304" max="2307" width="9.75" customWidth="1"/>
    <col min="2308" max="2308" width="9.875" customWidth="1"/>
    <col min="2309" max="2309" width="9.75" customWidth="1"/>
    <col min="2310" max="2310" width="7.125" customWidth="1"/>
    <col min="2312" max="2312" width="9.875" bestFit="1" customWidth="1"/>
    <col min="2554" max="2554" width="12.875" customWidth="1"/>
    <col min="2555" max="2555" width="10.25" customWidth="1"/>
    <col min="2556" max="2559" width="10.375" customWidth="1"/>
    <col min="2560" max="2563" width="9.75" customWidth="1"/>
    <col min="2564" max="2564" width="9.875" customWidth="1"/>
    <col min="2565" max="2565" width="9.75" customWidth="1"/>
    <col min="2566" max="2566" width="7.125" customWidth="1"/>
    <col min="2568" max="2568" width="9.875" bestFit="1" customWidth="1"/>
    <col min="2810" max="2810" width="12.875" customWidth="1"/>
    <col min="2811" max="2811" width="10.25" customWidth="1"/>
    <col min="2812" max="2815" width="10.375" customWidth="1"/>
    <col min="2816" max="2819" width="9.75" customWidth="1"/>
    <col min="2820" max="2820" width="9.875" customWidth="1"/>
    <col min="2821" max="2821" width="9.75" customWidth="1"/>
    <col min="2822" max="2822" width="7.125" customWidth="1"/>
    <col min="2824" max="2824" width="9.875" bestFit="1" customWidth="1"/>
    <col min="3066" max="3066" width="12.875" customWidth="1"/>
    <col min="3067" max="3067" width="10.25" customWidth="1"/>
    <col min="3068" max="3071" width="10.375" customWidth="1"/>
    <col min="3072" max="3075" width="9.75" customWidth="1"/>
    <col min="3076" max="3076" width="9.875" customWidth="1"/>
    <col min="3077" max="3077" width="9.75" customWidth="1"/>
    <col min="3078" max="3078" width="7.125" customWidth="1"/>
    <col min="3080" max="3080" width="9.875" bestFit="1" customWidth="1"/>
    <col min="3322" max="3322" width="12.875" customWidth="1"/>
    <col min="3323" max="3323" width="10.25" customWidth="1"/>
    <col min="3324" max="3327" width="10.375" customWidth="1"/>
    <col min="3328" max="3331" width="9.75" customWidth="1"/>
    <col min="3332" max="3332" width="9.875" customWidth="1"/>
    <col min="3333" max="3333" width="9.75" customWidth="1"/>
    <col min="3334" max="3334" width="7.125" customWidth="1"/>
    <col min="3336" max="3336" width="9.875" bestFit="1" customWidth="1"/>
    <col min="3578" max="3578" width="12.875" customWidth="1"/>
    <col min="3579" max="3579" width="10.25" customWidth="1"/>
    <col min="3580" max="3583" width="10.375" customWidth="1"/>
    <col min="3584" max="3587" width="9.75" customWidth="1"/>
    <col min="3588" max="3588" width="9.875" customWidth="1"/>
    <col min="3589" max="3589" width="9.75" customWidth="1"/>
    <col min="3590" max="3590" width="7.125" customWidth="1"/>
    <col min="3592" max="3592" width="9.875" bestFit="1" customWidth="1"/>
    <col min="3834" max="3834" width="12.875" customWidth="1"/>
    <col min="3835" max="3835" width="10.25" customWidth="1"/>
    <col min="3836" max="3839" width="10.375" customWidth="1"/>
    <col min="3840" max="3843" width="9.75" customWidth="1"/>
    <col min="3844" max="3844" width="9.875" customWidth="1"/>
    <col min="3845" max="3845" width="9.75" customWidth="1"/>
    <col min="3846" max="3846" width="7.125" customWidth="1"/>
    <col min="3848" max="3848" width="9.875" bestFit="1" customWidth="1"/>
    <col min="4090" max="4090" width="12.875" customWidth="1"/>
    <col min="4091" max="4091" width="10.25" customWidth="1"/>
    <col min="4092" max="4095" width="10.375" customWidth="1"/>
    <col min="4096" max="4099" width="9.75" customWidth="1"/>
    <col min="4100" max="4100" width="9.875" customWidth="1"/>
    <col min="4101" max="4101" width="9.75" customWidth="1"/>
    <col min="4102" max="4102" width="7.125" customWidth="1"/>
    <col min="4104" max="4104" width="9.875" bestFit="1" customWidth="1"/>
    <col min="4346" max="4346" width="12.875" customWidth="1"/>
    <col min="4347" max="4347" width="10.25" customWidth="1"/>
    <col min="4348" max="4351" width="10.375" customWidth="1"/>
    <col min="4352" max="4355" width="9.75" customWidth="1"/>
    <col min="4356" max="4356" width="9.875" customWidth="1"/>
    <col min="4357" max="4357" width="9.75" customWidth="1"/>
    <col min="4358" max="4358" width="7.125" customWidth="1"/>
    <col min="4360" max="4360" width="9.875" bestFit="1" customWidth="1"/>
    <col min="4602" max="4602" width="12.875" customWidth="1"/>
    <col min="4603" max="4603" width="10.25" customWidth="1"/>
    <col min="4604" max="4607" width="10.375" customWidth="1"/>
    <col min="4608" max="4611" width="9.75" customWidth="1"/>
    <col min="4612" max="4612" width="9.875" customWidth="1"/>
    <col min="4613" max="4613" width="9.75" customWidth="1"/>
    <col min="4614" max="4614" width="7.125" customWidth="1"/>
    <col min="4616" max="4616" width="9.875" bestFit="1" customWidth="1"/>
    <col min="4858" max="4858" width="12.875" customWidth="1"/>
    <col min="4859" max="4859" width="10.25" customWidth="1"/>
    <col min="4860" max="4863" width="10.375" customWidth="1"/>
    <col min="4864" max="4867" width="9.75" customWidth="1"/>
    <col min="4868" max="4868" width="9.875" customWidth="1"/>
    <col min="4869" max="4869" width="9.75" customWidth="1"/>
    <col min="4870" max="4870" width="7.125" customWidth="1"/>
    <col min="4872" max="4872" width="9.875" bestFit="1" customWidth="1"/>
    <col min="5114" max="5114" width="12.875" customWidth="1"/>
    <col min="5115" max="5115" width="10.25" customWidth="1"/>
    <col min="5116" max="5119" width="10.375" customWidth="1"/>
    <col min="5120" max="5123" width="9.75" customWidth="1"/>
    <col min="5124" max="5124" width="9.875" customWidth="1"/>
    <col min="5125" max="5125" width="9.75" customWidth="1"/>
    <col min="5126" max="5126" width="7.125" customWidth="1"/>
    <col min="5128" max="5128" width="9.875" bestFit="1" customWidth="1"/>
    <col min="5370" max="5370" width="12.875" customWidth="1"/>
    <col min="5371" max="5371" width="10.25" customWidth="1"/>
    <col min="5372" max="5375" width="10.375" customWidth="1"/>
    <col min="5376" max="5379" width="9.75" customWidth="1"/>
    <col min="5380" max="5380" width="9.875" customWidth="1"/>
    <col min="5381" max="5381" width="9.75" customWidth="1"/>
    <col min="5382" max="5382" width="7.125" customWidth="1"/>
    <col min="5384" max="5384" width="9.875" bestFit="1" customWidth="1"/>
    <col min="5626" max="5626" width="12.875" customWidth="1"/>
    <col min="5627" max="5627" width="10.25" customWidth="1"/>
    <col min="5628" max="5631" width="10.375" customWidth="1"/>
    <col min="5632" max="5635" width="9.75" customWidth="1"/>
    <col min="5636" max="5636" width="9.875" customWidth="1"/>
    <col min="5637" max="5637" width="9.75" customWidth="1"/>
    <col min="5638" max="5638" width="7.125" customWidth="1"/>
    <col min="5640" max="5640" width="9.875" bestFit="1" customWidth="1"/>
    <col min="5882" max="5882" width="12.875" customWidth="1"/>
    <col min="5883" max="5883" width="10.25" customWidth="1"/>
    <col min="5884" max="5887" width="10.375" customWidth="1"/>
    <col min="5888" max="5891" width="9.75" customWidth="1"/>
    <col min="5892" max="5892" width="9.875" customWidth="1"/>
    <col min="5893" max="5893" width="9.75" customWidth="1"/>
    <col min="5894" max="5894" width="7.125" customWidth="1"/>
    <col min="5896" max="5896" width="9.875" bestFit="1" customWidth="1"/>
    <col min="6138" max="6138" width="12.875" customWidth="1"/>
    <col min="6139" max="6139" width="10.25" customWidth="1"/>
    <col min="6140" max="6143" width="10.375" customWidth="1"/>
    <col min="6144" max="6147" width="9.75" customWidth="1"/>
    <col min="6148" max="6148" width="9.875" customWidth="1"/>
    <col min="6149" max="6149" width="9.75" customWidth="1"/>
    <col min="6150" max="6150" width="7.125" customWidth="1"/>
    <col min="6152" max="6152" width="9.875" bestFit="1" customWidth="1"/>
    <col min="6394" max="6394" width="12.875" customWidth="1"/>
    <col min="6395" max="6395" width="10.25" customWidth="1"/>
    <col min="6396" max="6399" width="10.375" customWidth="1"/>
    <col min="6400" max="6403" width="9.75" customWidth="1"/>
    <col min="6404" max="6404" width="9.875" customWidth="1"/>
    <col min="6405" max="6405" width="9.75" customWidth="1"/>
    <col min="6406" max="6406" width="7.125" customWidth="1"/>
    <col min="6408" max="6408" width="9.875" bestFit="1" customWidth="1"/>
    <col min="6650" max="6650" width="12.875" customWidth="1"/>
    <col min="6651" max="6651" width="10.25" customWidth="1"/>
    <col min="6652" max="6655" width="10.375" customWidth="1"/>
    <col min="6656" max="6659" width="9.75" customWidth="1"/>
    <col min="6660" max="6660" width="9.875" customWidth="1"/>
    <col min="6661" max="6661" width="9.75" customWidth="1"/>
    <col min="6662" max="6662" width="7.125" customWidth="1"/>
    <col min="6664" max="6664" width="9.875" bestFit="1" customWidth="1"/>
    <col min="6906" max="6906" width="12.875" customWidth="1"/>
    <col min="6907" max="6907" width="10.25" customWidth="1"/>
    <col min="6908" max="6911" width="10.375" customWidth="1"/>
    <col min="6912" max="6915" width="9.75" customWidth="1"/>
    <col min="6916" max="6916" width="9.875" customWidth="1"/>
    <col min="6917" max="6917" width="9.75" customWidth="1"/>
    <col min="6918" max="6918" width="7.125" customWidth="1"/>
    <col min="6920" max="6920" width="9.875" bestFit="1" customWidth="1"/>
    <col min="7162" max="7162" width="12.875" customWidth="1"/>
    <col min="7163" max="7163" width="10.25" customWidth="1"/>
    <col min="7164" max="7167" width="10.375" customWidth="1"/>
    <col min="7168" max="7171" width="9.75" customWidth="1"/>
    <col min="7172" max="7172" width="9.875" customWidth="1"/>
    <col min="7173" max="7173" width="9.75" customWidth="1"/>
    <col min="7174" max="7174" width="7.125" customWidth="1"/>
    <col min="7176" max="7176" width="9.875" bestFit="1" customWidth="1"/>
    <col min="7418" max="7418" width="12.875" customWidth="1"/>
    <col min="7419" max="7419" width="10.25" customWidth="1"/>
    <col min="7420" max="7423" width="10.375" customWidth="1"/>
    <col min="7424" max="7427" width="9.75" customWidth="1"/>
    <col min="7428" max="7428" width="9.875" customWidth="1"/>
    <col min="7429" max="7429" width="9.75" customWidth="1"/>
    <col min="7430" max="7430" width="7.125" customWidth="1"/>
    <col min="7432" max="7432" width="9.875" bestFit="1" customWidth="1"/>
    <col min="7674" max="7674" width="12.875" customWidth="1"/>
    <col min="7675" max="7675" width="10.25" customWidth="1"/>
    <col min="7676" max="7679" width="10.375" customWidth="1"/>
    <col min="7680" max="7683" width="9.75" customWidth="1"/>
    <col min="7684" max="7684" width="9.875" customWidth="1"/>
    <col min="7685" max="7685" width="9.75" customWidth="1"/>
    <col min="7686" max="7686" width="7.125" customWidth="1"/>
    <col min="7688" max="7688" width="9.875" bestFit="1" customWidth="1"/>
    <col min="7930" max="7930" width="12.875" customWidth="1"/>
    <col min="7931" max="7931" width="10.25" customWidth="1"/>
    <col min="7932" max="7935" width="10.375" customWidth="1"/>
    <col min="7936" max="7939" width="9.75" customWidth="1"/>
    <col min="7940" max="7940" width="9.875" customWidth="1"/>
    <col min="7941" max="7941" width="9.75" customWidth="1"/>
    <col min="7942" max="7942" width="7.125" customWidth="1"/>
    <col min="7944" max="7944" width="9.875" bestFit="1" customWidth="1"/>
    <col min="8186" max="8186" width="12.875" customWidth="1"/>
    <col min="8187" max="8187" width="10.25" customWidth="1"/>
    <col min="8188" max="8191" width="10.375" customWidth="1"/>
    <col min="8192" max="8195" width="9.75" customWidth="1"/>
    <col min="8196" max="8196" width="9.875" customWidth="1"/>
    <col min="8197" max="8197" width="9.75" customWidth="1"/>
    <col min="8198" max="8198" width="7.125" customWidth="1"/>
    <col min="8200" max="8200" width="9.875" bestFit="1" customWidth="1"/>
    <col min="8442" max="8442" width="12.875" customWidth="1"/>
    <col min="8443" max="8443" width="10.25" customWidth="1"/>
    <col min="8444" max="8447" width="10.375" customWidth="1"/>
    <col min="8448" max="8451" width="9.75" customWidth="1"/>
    <col min="8452" max="8452" width="9.875" customWidth="1"/>
    <col min="8453" max="8453" width="9.75" customWidth="1"/>
    <col min="8454" max="8454" width="7.125" customWidth="1"/>
    <col min="8456" max="8456" width="9.875" bestFit="1" customWidth="1"/>
    <col min="8698" max="8698" width="12.875" customWidth="1"/>
    <col min="8699" max="8699" width="10.25" customWidth="1"/>
    <col min="8700" max="8703" width="10.375" customWidth="1"/>
    <col min="8704" max="8707" width="9.75" customWidth="1"/>
    <col min="8708" max="8708" width="9.875" customWidth="1"/>
    <col min="8709" max="8709" width="9.75" customWidth="1"/>
    <col min="8710" max="8710" width="7.125" customWidth="1"/>
    <col min="8712" max="8712" width="9.875" bestFit="1" customWidth="1"/>
    <col min="8954" max="8954" width="12.875" customWidth="1"/>
    <col min="8955" max="8955" width="10.25" customWidth="1"/>
    <col min="8956" max="8959" width="10.375" customWidth="1"/>
    <col min="8960" max="8963" width="9.75" customWidth="1"/>
    <col min="8964" max="8964" width="9.875" customWidth="1"/>
    <col min="8965" max="8965" width="9.75" customWidth="1"/>
    <col min="8966" max="8966" width="7.125" customWidth="1"/>
    <col min="8968" max="8968" width="9.875" bestFit="1" customWidth="1"/>
    <col min="9210" max="9210" width="12.875" customWidth="1"/>
    <col min="9211" max="9211" width="10.25" customWidth="1"/>
    <col min="9212" max="9215" width="10.375" customWidth="1"/>
    <col min="9216" max="9219" width="9.75" customWidth="1"/>
    <col min="9220" max="9220" width="9.875" customWidth="1"/>
    <col min="9221" max="9221" width="9.75" customWidth="1"/>
    <col min="9222" max="9222" width="7.125" customWidth="1"/>
    <col min="9224" max="9224" width="9.875" bestFit="1" customWidth="1"/>
    <col min="9466" max="9466" width="12.875" customWidth="1"/>
    <col min="9467" max="9467" width="10.25" customWidth="1"/>
    <col min="9468" max="9471" width="10.375" customWidth="1"/>
    <col min="9472" max="9475" width="9.75" customWidth="1"/>
    <col min="9476" max="9476" width="9.875" customWidth="1"/>
    <col min="9477" max="9477" width="9.75" customWidth="1"/>
    <col min="9478" max="9478" width="7.125" customWidth="1"/>
    <col min="9480" max="9480" width="9.875" bestFit="1" customWidth="1"/>
    <col min="9722" max="9722" width="12.875" customWidth="1"/>
    <col min="9723" max="9723" width="10.25" customWidth="1"/>
    <col min="9724" max="9727" width="10.375" customWidth="1"/>
    <col min="9728" max="9731" width="9.75" customWidth="1"/>
    <col min="9732" max="9732" width="9.875" customWidth="1"/>
    <col min="9733" max="9733" width="9.75" customWidth="1"/>
    <col min="9734" max="9734" width="7.125" customWidth="1"/>
    <col min="9736" max="9736" width="9.875" bestFit="1" customWidth="1"/>
    <col min="9978" max="9978" width="12.875" customWidth="1"/>
    <col min="9979" max="9979" width="10.25" customWidth="1"/>
    <col min="9980" max="9983" width="10.375" customWidth="1"/>
    <col min="9984" max="9987" width="9.75" customWidth="1"/>
    <col min="9988" max="9988" width="9.875" customWidth="1"/>
    <col min="9989" max="9989" width="9.75" customWidth="1"/>
    <col min="9990" max="9990" width="7.125" customWidth="1"/>
    <col min="9992" max="9992" width="9.875" bestFit="1" customWidth="1"/>
    <col min="10234" max="10234" width="12.875" customWidth="1"/>
    <col min="10235" max="10235" width="10.25" customWidth="1"/>
    <col min="10236" max="10239" width="10.375" customWidth="1"/>
    <col min="10240" max="10243" width="9.75" customWidth="1"/>
    <col min="10244" max="10244" width="9.875" customWidth="1"/>
    <col min="10245" max="10245" width="9.75" customWidth="1"/>
    <col min="10246" max="10246" width="7.125" customWidth="1"/>
    <col min="10248" max="10248" width="9.875" bestFit="1" customWidth="1"/>
    <col min="10490" max="10490" width="12.875" customWidth="1"/>
    <col min="10491" max="10491" width="10.25" customWidth="1"/>
    <col min="10492" max="10495" width="10.375" customWidth="1"/>
    <col min="10496" max="10499" width="9.75" customWidth="1"/>
    <col min="10500" max="10500" width="9.875" customWidth="1"/>
    <col min="10501" max="10501" width="9.75" customWidth="1"/>
    <col min="10502" max="10502" width="7.125" customWidth="1"/>
    <col min="10504" max="10504" width="9.875" bestFit="1" customWidth="1"/>
    <col min="10746" max="10746" width="12.875" customWidth="1"/>
    <col min="10747" max="10747" width="10.25" customWidth="1"/>
    <col min="10748" max="10751" width="10.375" customWidth="1"/>
    <col min="10752" max="10755" width="9.75" customWidth="1"/>
    <col min="10756" max="10756" width="9.875" customWidth="1"/>
    <col min="10757" max="10757" width="9.75" customWidth="1"/>
    <col min="10758" max="10758" width="7.125" customWidth="1"/>
    <col min="10760" max="10760" width="9.875" bestFit="1" customWidth="1"/>
    <col min="11002" max="11002" width="12.875" customWidth="1"/>
    <col min="11003" max="11003" width="10.25" customWidth="1"/>
    <col min="11004" max="11007" width="10.375" customWidth="1"/>
    <col min="11008" max="11011" width="9.75" customWidth="1"/>
    <col min="11012" max="11012" width="9.875" customWidth="1"/>
    <col min="11013" max="11013" width="9.75" customWidth="1"/>
    <col min="11014" max="11014" width="7.125" customWidth="1"/>
    <col min="11016" max="11016" width="9.875" bestFit="1" customWidth="1"/>
    <col min="11258" max="11258" width="12.875" customWidth="1"/>
    <col min="11259" max="11259" width="10.25" customWidth="1"/>
    <col min="11260" max="11263" width="10.375" customWidth="1"/>
    <col min="11264" max="11267" width="9.75" customWidth="1"/>
    <col min="11268" max="11268" width="9.875" customWidth="1"/>
    <col min="11269" max="11269" width="9.75" customWidth="1"/>
    <col min="11270" max="11270" width="7.125" customWidth="1"/>
    <col min="11272" max="11272" width="9.875" bestFit="1" customWidth="1"/>
    <col min="11514" max="11514" width="12.875" customWidth="1"/>
    <col min="11515" max="11515" width="10.25" customWidth="1"/>
    <col min="11516" max="11519" width="10.375" customWidth="1"/>
    <col min="11520" max="11523" width="9.75" customWidth="1"/>
    <col min="11524" max="11524" width="9.875" customWidth="1"/>
    <col min="11525" max="11525" width="9.75" customWidth="1"/>
    <col min="11526" max="11526" width="7.125" customWidth="1"/>
    <col min="11528" max="11528" width="9.875" bestFit="1" customWidth="1"/>
    <col min="11770" max="11770" width="12.875" customWidth="1"/>
    <col min="11771" max="11771" width="10.25" customWidth="1"/>
    <col min="11772" max="11775" width="10.375" customWidth="1"/>
    <col min="11776" max="11779" width="9.75" customWidth="1"/>
    <col min="11780" max="11780" width="9.875" customWidth="1"/>
    <col min="11781" max="11781" width="9.75" customWidth="1"/>
    <col min="11782" max="11782" width="7.125" customWidth="1"/>
    <col min="11784" max="11784" width="9.875" bestFit="1" customWidth="1"/>
    <col min="12026" max="12026" width="12.875" customWidth="1"/>
    <col min="12027" max="12027" width="10.25" customWidth="1"/>
    <col min="12028" max="12031" width="10.375" customWidth="1"/>
    <col min="12032" max="12035" width="9.75" customWidth="1"/>
    <col min="12036" max="12036" width="9.875" customWidth="1"/>
    <col min="12037" max="12037" width="9.75" customWidth="1"/>
    <col min="12038" max="12038" width="7.125" customWidth="1"/>
    <col min="12040" max="12040" width="9.875" bestFit="1" customWidth="1"/>
    <col min="12282" max="12282" width="12.875" customWidth="1"/>
    <col min="12283" max="12283" width="10.25" customWidth="1"/>
    <col min="12284" max="12287" width="10.375" customWidth="1"/>
    <col min="12288" max="12291" width="9.75" customWidth="1"/>
    <col min="12292" max="12292" width="9.875" customWidth="1"/>
    <col min="12293" max="12293" width="9.75" customWidth="1"/>
    <col min="12294" max="12294" width="7.125" customWidth="1"/>
    <col min="12296" max="12296" width="9.875" bestFit="1" customWidth="1"/>
    <col min="12538" max="12538" width="12.875" customWidth="1"/>
    <col min="12539" max="12539" width="10.25" customWidth="1"/>
    <col min="12540" max="12543" width="10.375" customWidth="1"/>
    <col min="12544" max="12547" width="9.75" customWidth="1"/>
    <col min="12548" max="12548" width="9.875" customWidth="1"/>
    <col min="12549" max="12549" width="9.75" customWidth="1"/>
    <col min="12550" max="12550" width="7.125" customWidth="1"/>
    <col min="12552" max="12552" width="9.875" bestFit="1" customWidth="1"/>
    <col min="12794" max="12794" width="12.875" customWidth="1"/>
    <col min="12795" max="12795" width="10.25" customWidth="1"/>
    <col min="12796" max="12799" width="10.375" customWidth="1"/>
    <col min="12800" max="12803" width="9.75" customWidth="1"/>
    <col min="12804" max="12804" width="9.875" customWidth="1"/>
    <col min="12805" max="12805" width="9.75" customWidth="1"/>
    <col min="12806" max="12806" width="7.125" customWidth="1"/>
    <col min="12808" max="12808" width="9.875" bestFit="1" customWidth="1"/>
    <col min="13050" max="13050" width="12.875" customWidth="1"/>
    <col min="13051" max="13051" width="10.25" customWidth="1"/>
    <col min="13052" max="13055" width="10.375" customWidth="1"/>
    <col min="13056" max="13059" width="9.75" customWidth="1"/>
    <col min="13060" max="13060" width="9.875" customWidth="1"/>
    <col min="13061" max="13061" width="9.75" customWidth="1"/>
    <col min="13062" max="13062" width="7.125" customWidth="1"/>
    <col min="13064" max="13064" width="9.875" bestFit="1" customWidth="1"/>
    <col min="13306" max="13306" width="12.875" customWidth="1"/>
    <col min="13307" max="13307" width="10.25" customWidth="1"/>
    <col min="13308" max="13311" width="10.375" customWidth="1"/>
    <col min="13312" max="13315" width="9.75" customWidth="1"/>
    <col min="13316" max="13316" width="9.875" customWidth="1"/>
    <col min="13317" max="13317" width="9.75" customWidth="1"/>
    <col min="13318" max="13318" width="7.125" customWidth="1"/>
    <col min="13320" max="13320" width="9.875" bestFit="1" customWidth="1"/>
    <col min="13562" max="13562" width="12.875" customWidth="1"/>
    <col min="13563" max="13563" width="10.25" customWidth="1"/>
    <col min="13564" max="13567" width="10.375" customWidth="1"/>
    <col min="13568" max="13571" width="9.75" customWidth="1"/>
    <col min="13572" max="13572" width="9.875" customWidth="1"/>
    <col min="13573" max="13573" width="9.75" customWidth="1"/>
    <col min="13574" max="13574" width="7.125" customWidth="1"/>
    <col min="13576" max="13576" width="9.875" bestFit="1" customWidth="1"/>
    <col min="13818" max="13818" width="12.875" customWidth="1"/>
    <col min="13819" max="13819" width="10.25" customWidth="1"/>
    <col min="13820" max="13823" width="10.375" customWidth="1"/>
    <col min="13824" max="13827" width="9.75" customWidth="1"/>
    <col min="13828" max="13828" width="9.875" customWidth="1"/>
    <col min="13829" max="13829" width="9.75" customWidth="1"/>
    <col min="13830" max="13830" width="7.125" customWidth="1"/>
    <col min="13832" max="13832" width="9.875" bestFit="1" customWidth="1"/>
    <col min="14074" max="14074" width="12.875" customWidth="1"/>
    <col min="14075" max="14075" width="10.25" customWidth="1"/>
    <col min="14076" max="14079" width="10.375" customWidth="1"/>
    <col min="14080" max="14083" width="9.75" customWidth="1"/>
    <col min="14084" max="14084" width="9.875" customWidth="1"/>
    <col min="14085" max="14085" width="9.75" customWidth="1"/>
    <col min="14086" max="14086" width="7.125" customWidth="1"/>
    <col min="14088" max="14088" width="9.875" bestFit="1" customWidth="1"/>
    <col min="14330" max="14330" width="12.875" customWidth="1"/>
    <col min="14331" max="14331" width="10.25" customWidth="1"/>
    <col min="14332" max="14335" width="10.375" customWidth="1"/>
    <col min="14336" max="14339" width="9.75" customWidth="1"/>
    <col min="14340" max="14340" width="9.875" customWidth="1"/>
    <col min="14341" max="14341" width="9.75" customWidth="1"/>
    <col min="14342" max="14342" width="7.125" customWidth="1"/>
    <col min="14344" max="14344" width="9.875" bestFit="1" customWidth="1"/>
    <col min="14586" max="14586" width="12.875" customWidth="1"/>
    <col min="14587" max="14587" width="10.25" customWidth="1"/>
    <col min="14588" max="14591" width="10.375" customWidth="1"/>
    <col min="14592" max="14595" width="9.75" customWidth="1"/>
    <col min="14596" max="14596" width="9.875" customWidth="1"/>
    <col min="14597" max="14597" width="9.75" customWidth="1"/>
    <col min="14598" max="14598" width="7.125" customWidth="1"/>
    <col min="14600" max="14600" width="9.875" bestFit="1" customWidth="1"/>
    <col min="14842" max="14842" width="12.875" customWidth="1"/>
    <col min="14843" max="14843" width="10.25" customWidth="1"/>
    <col min="14844" max="14847" width="10.375" customWidth="1"/>
    <col min="14848" max="14851" width="9.75" customWidth="1"/>
    <col min="14852" max="14852" width="9.875" customWidth="1"/>
    <col min="14853" max="14853" width="9.75" customWidth="1"/>
    <col min="14854" max="14854" width="7.125" customWidth="1"/>
    <col min="14856" max="14856" width="9.875" bestFit="1" customWidth="1"/>
    <col min="15098" max="15098" width="12.875" customWidth="1"/>
    <col min="15099" max="15099" width="10.25" customWidth="1"/>
    <col min="15100" max="15103" width="10.375" customWidth="1"/>
    <col min="15104" max="15107" width="9.75" customWidth="1"/>
    <col min="15108" max="15108" width="9.875" customWidth="1"/>
    <col min="15109" max="15109" width="9.75" customWidth="1"/>
    <col min="15110" max="15110" width="7.125" customWidth="1"/>
    <col min="15112" max="15112" width="9.875" bestFit="1" customWidth="1"/>
    <col min="15354" max="15354" width="12.875" customWidth="1"/>
    <col min="15355" max="15355" width="10.25" customWidth="1"/>
    <col min="15356" max="15359" width="10.375" customWidth="1"/>
    <col min="15360" max="15363" width="9.75" customWidth="1"/>
    <col min="15364" max="15364" width="9.875" customWidth="1"/>
    <col min="15365" max="15365" width="9.75" customWidth="1"/>
    <col min="15366" max="15366" width="7.125" customWidth="1"/>
    <col min="15368" max="15368" width="9.875" bestFit="1" customWidth="1"/>
    <col min="15610" max="15610" width="12.875" customWidth="1"/>
    <col min="15611" max="15611" width="10.25" customWidth="1"/>
    <col min="15612" max="15615" width="10.375" customWidth="1"/>
    <col min="15616" max="15619" width="9.75" customWidth="1"/>
    <col min="15620" max="15620" width="9.875" customWidth="1"/>
    <col min="15621" max="15621" width="9.75" customWidth="1"/>
    <col min="15622" max="15622" width="7.125" customWidth="1"/>
    <col min="15624" max="15624" width="9.875" bestFit="1" customWidth="1"/>
    <col min="15866" max="15866" width="12.875" customWidth="1"/>
    <col min="15867" max="15867" width="10.25" customWidth="1"/>
    <col min="15868" max="15871" width="10.375" customWidth="1"/>
    <col min="15872" max="15875" width="9.75" customWidth="1"/>
    <col min="15876" max="15876" width="9.875" customWidth="1"/>
    <col min="15877" max="15877" width="9.75" customWidth="1"/>
    <col min="15878" max="15878" width="7.125" customWidth="1"/>
    <col min="15880" max="15880" width="9.875" bestFit="1" customWidth="1"/>
    <col min="16122" max="16122" width="12.875" customWidth="1"/>
    <col min="16123" max="16123" width="10.25" customWidth="1"/>
    <col min="16124" max="16127" width="10.375" customWidth="1"/>
    <col min="16128" max="16131" width="9.75" customWidth="1"/>
    <col min="16132" max="16132" width="9.875" customWidth="1"/>
    <col min="16133" max="16133" width="9.75" customWidth="1"/>
    <col min="16134" max="16134" width="7.125" customWidth="1"/>
    <col min="16136" max="16136" width="9.875" bestFit="1" customWidth="1"/>
  </cols>
  <sheetData>
    <row r="1" spans="1:12" ht="38.25" customHeight="1" x14ac:dyDescent="0.15">
      <c r="A1" s="142" t="s">
        <v>108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99</v>
      </c>
      <c r="B16" s="166">
        <v>390.32</v>
      </c>
      <c r="C16" s="167">
        <v>327077</v>
      </c>
      <c r="D16" s="167">
        <v>738855</v>
      </c>
      <c r="E16" s="167">
        <v>349146</v>
      </c>
      <c r="F16" s="167">
        <v>389709</v>
      </c>
      <c r="G16" s="167">
        <v>1892.94681287149</v>
      </c>
      <c r="H16" s="167">
        <v>157</v>
      </c>
      <c r="I16" s="167">
        <v>-10</v>
      </c>
      <c r="J16" s="218" t="s">
        <v>90</v>
      </c>
      <c r="K16" s="218" t="s">
        <v>90</v>
      </c>
      <c r="L16" s="246" t="s">
        <v>90</v>
      </c>
    </row>
    <row r="17" spans="1:12" s="6" customFormat="1" ht="15.75" customHeight="1" x14ac:dyDescent="0.15">
      <c r="A17" s="169" t="s">
        <v>102</v>
      </c>
      <c r="B17" s="166">
        <v>390.32</v>
      </c>
      <c r="C17" s="167">
        <v>327155</v>
      </c>
      <c r="D17" s="167">
        <v>738889</v>
      </c>
      <c r="E17" s="167">
        <v>349231</v>
      </c>
      <c r="F17" s="167">
        <v>389658</v>
      </c>
      <c r="G17" s="167">
        <v>1893.0339208854273</v>
      </c>
      <c r="H17" s="167">
        <v>78</v>
      </c>
      <c r="I17" s="167">
        <v>34</v>
      </c>
      <c r="J17" s="218" t="s">
        <v>90</v>
      </c>
      <c r="K17" s="218" t="s">
        <v>90</v>
      </c>
      <c r="L17" s="246" t="s">
        <v>90</v>
      </c>
    </row>
    <row r="18" spans="1:12" s="6" customFormat="1" ht="15.75" customHeight="1" x14ac:dyDescent="0.15">
      <c r="A18" s="169" t="s">
        <v>106</v>
      </c>
      <c r="B18" s="166">
        <v>390.32</v>
      </c>
      <c r="C18" s="167">
        <v>327290</v>
      </c>
      <c r="D18" s="167">
        <v>738959</v>
      </c>
      <c r="E18" s="167">
        <v>349298</v>
      </c>
      <c r="F18" s="167">
        <v>389661</v>
      </c>
      <c r="G18" s="167">
        <v>1893.2132609141217</v>
      </c>
      <c r="H18" s="167">
        <v>135</v>
      </c>
      <c r="I18" s="167">
        <v>70</v>
      </c>
      <c r="J18" s="218" t="s">
        <v>90</v>
      </c>
      <c r="K18" s="218" t="s">
        <v>90</v>
      </c>
      <c r="L18" s="246" t="s">
        <v>90</v>
      </c>
    </row>
    <row r="19" spans="1:12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180"/>
      <c r="K19" s="180"/>
      <c r="L19" s="248"/>
    </row>
    <row r="20" spans="1:12" ht="15.75" customHeight="1" x14ac:dyDescent="0.15">
      <c r="A20" s="169" t="s">
        <v>109</v>
      </c>
      <c r="B20" s="176">
        <v>390.32</v>
      </c>
      <c r="C20" s="177">
        <v>327309</v>
      </c>
      <c r="D20" s="177">
        <v>738767</v>
      </c>
      <c r="E20" s="177">
        <v>349255</v>
      </c>
      <c r="F20" s="177">
        <v>389512</v>
      </c>
      <c r="G20" s="177">
        <v>1893.2132609141217</v>
      </c>
      <c r="H20" s="177">
        <v>19</v>
      </c>
      <c r="I20" s="177">
        <v>-192</v>
      </c>
      <c r="J20" s="247" t="s">
        <v>90</v>
      </c>
      <c r="K20" s="247" t="s">
        <v>90</v>
      </c>
      <c r="L20" s="248" t="s">
        <v>90</v>
      </c>
    </row>
    <row r="21" spans="1:12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249"/>
    </row>
    <row r="22" spans="1:12" ht="15.75" customHeight="1" x14ac:dyDescent="0.2">
      <c r="A22" s="183" t="s">
        <v>91</v>
      </c>
      <c r="B22" s="166">
        <v>25.45</v>
      </c>
      <c r="C22" s="97">
        <v>99705</v>
      </c>
      <c r="D22" s="97">
        <v>187084</v>
      </c>
      <c r="E22" s="97">
        <v>88385</v>
      </c>
      <c r="F22" s="97">
        <v>98699</v>
      </c>
      <c r="G22" s="167">
        <v>7351.0412573673875</v>
      </c>
      <c r="H22" s="184">
        <v>-19</v>
      </c>
      <c r="I22" s="184">
        <v>-72</v>
      </c>
      <c r="J22" s="185" t="s">
        <v>90</v>
      </c>
      <c r="K22" s="185" t="s">
        <v>90</v>
      </c>
      <c r="L22" s="219" t="s">
        <v>90</v>
      </c>
    </row>
    <row r="23" spans="1:12" ht="15.75" customHeight="1" x14ac:dyDescent="0.2">
      <c r="A23" s="183" t="s">
        <v>92</v>
      </c>
      <c r="B23" s="166">
        <v>50.19</v>
      </c>
      <c r="C23" s="97">
        <v>80662</v>
      </c>
      <c r="D23" s="97">
        <v>189738</v>
      </c>
      <c r="E23" s="97">
        <v>89918</v>
      </c>
      <c r="F23" s="97">
        <v>99820</v>
      </c>
      <c r="G23" s="167">
        <v>3780.3945008965929</v>
      </c>
      <c r="H23" s="184">
        <v>28</v>
      </c>
      <c r="I23" s="184">
        <v>-51</v>
      </c>
      <c r="J23" s="185" t="s">
        <v>90</v>
      </c>
      <c r="K23" s="185" t="s">
        <v>90</v>
      </c>
      <c r="L23" s="219" t="s">
        <v>90</v>
      </c>
    </row>
    <row r="24" spans="1:12" ht="15.75" customHeight="1" x14ac:dyDescent="0.2">
      <c r="A24" s="183" t="s">
        <v>93</v>
      </c>
      <c r="B24" s="166">
        <v>89.33</v>
      </c>
      <c r="C24" s="97">
        <v>39837</v>
      </c>
      <c r="D24" s="97">
        <v>91132</v>
      </c>
      <c r="E24" s="97">
        <v>42805</v>
      </c>
      <c r="F24" s="97">
        <v>48327</v>
      </c>
      <c r="G24" s="167">
        <v>1020.1723944923318</v>
      </c>
      <c r="H24" s="184">
        <v>6</v>
      </c>
      <c r="I24" s="184">
        <v>-12</v>
      </c>
      <c r="J24" s="185" t="s">
        <v>90</v>
      </c>
      <c r="K24" s="185" t="s">
        <v>90</v>
      </c>
      <c r="L24" s="219" t="s">
        <v>90</v>
      </c>
    </row>
    <row r="25" spans="1:12" ht="15.75" customHeight="1" x14ac:dyDescent="0.2">
      <c r="A25" s="183" t="s">
        <v>94</v>
      </c>
      <c r="B25" s="166">
        <v>110.01</v>
      </c>
      <c r="C25" s="97">
        <v>50184</v>
      </c>
      <c r="D25" s="97">
        <v>131117</v>
      </c>
      <c r="E25" s="97">
        <v>61821</v>
      </c>
      <c r="F25" s="97">
        <v>69296</v>
      </c>
      <c r="G25" s="167">
        <v>1191.8643759658212</v>
      </c>
      <c r="H25" s="184">
        <v>-10</v>
      </c>
      <c r="I25" s="184">
        <v>-55</v>
      </c>
      <c r="J25" s="185" t="s">
        <v>90</v>
      </c>
      <c r="K25" s="185" t="s">
        <v>90</v>
      </c>
      <c r="L25" s="219" t="s">
        <v>90</v>
      </c>
    </row>
    <row r="26" spans="1:12" ht="15.75" customHeight="1" x14ac:dyDescent="0.2">
      <c r="A26" s="183" t="s">
        <v>95</v>
      </c>
      <c r="B26" s="166">
        <v>115.34</v>
      </c>
      <c r="C26" s="97">
        <v>56921</v>
      </c>
      <c r="D26" s="97">
        <v>139696</v>
      </c>
      <c r="E26" s="97">
        <v>66326</v>
      </c>
      <c r="F26" s="97">
        <v>73370</v>
      </c>
      <c r="G26" s="167">
        <v>1211.1669845673659</v>
      </c>
      <c r="H26" s="184">
        <v>14</v>
      </c>
      <c r="I26" s="184">
        <v>-2</v>
      </c>
      <c r="J26" s="185" t="s">
        <v>90</v>
      </c>
      <c r="K26" s="185" t="s">
        <v>90</v>
      </c>
      <c r="L26" s="219" t="s">
        <v>90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50"/>
      <c r="K27" s="250"/>
      <c r="L27" s="251"/>
    </row>
    <row r="28" spans="1:12" ht="15" customHeight="1" x14ac:dyDescent="0.15">
      <c r="A28" s="32" t="s">
        <v>103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4" ht="14.25" customHeight="1" x14ac:dyDescent="0.15">
      <c r="A33" s="5" t="s">
        <v>21</v>
      </c>
      <c r="B33" s="188" t="s">
        <v>110</v>
      </c>
      <c r="C33" s="188"/>
      <c r="D33" s="5"/>
      <c r="E33" s="6"/>
      <c r="F33" s="6"/>
      <c r="G33" s="6"/>
      <c r="H33" s="6"/>
      <c r="I33" s="6"/>
      <c r="J33" s="6"/>
      <c r="K33" s="6"/>
      <c r="L33" s="6"/>
    </row>
    <row r="34" spans="1:244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4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4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4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4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</row>
    <row r="39" spans="1:244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4" s="178" customFormat="1" ht="26.25" customHeight="1" x14ac:dyDescent="0.15">
      <c r="A40" s="204" t="s">
        <v>33</v>
      </c>
      <c r="B40" s="167">
        <v>-192</v>
      </c>
      <c r="C40" s="61">
        <v>-292</v>
      </c>
      <c r="D40" s="61">
        <v>457</v>
      </c>
      <c r="E40" s="61">
        <v>749</v>
      </c>
      <c r="F40" s="61">
        <v>100</v>
      </c>
      <c r="G40" s="61">
        <v>1518</v>
      </c>
      <c r="H40" s="61">
        <v>783</v>
      </c>
      <c r="I40" s="61">
        <v>127</v>
      </c>
      <c r="J40" s="61">
        <v>1461</v>
      </c>
      <c r="K40" s="61">
        <v>793</v>
      </c>
      <c r="L40" s="61">
        <v>74</v>
      </c>
    </row>
    <row r="41" spans="1:244" ht="15.75" customHeight="1" x14ac:dyDescent="0.2">
      <c r="A41" s="205" t="s">
        <v>15</v>
      </c>
      <c r="B41" s="184">
        <v>-72</v>
      </c>
      <c r="C41" s="61">
        <v>-71</v>
      </c>
      <c r="D41" s="61">
        <v>104</v>
      </c>
      <c r="E41" s="61">
        <v>175</v>
      </c>
      <c r="F41" s="61">
        <v>-1</v>
      </c>
      <c r="G41" s="61">
        <v>424</v>
      </c>
      <c r="H41" s="61">
        <v>295</v>
      </c>
      <c r="I41" s="61">
        <v>40</v>
      </c>
      <c r="J41" s="61">
        <v>474</v>
      </c>
      <c r="K41" s="61">
        <v>264</v>
      </c>
      <c r="L41" s="61">
        <v>22</v>
      </c>
    </row>
    <row r="42" spans="1:244" ht="15.75" customHeight="1" x14ac:dyDescent="0.2">
      <c r="A42" s="205" t="s">
        <v>16</v>
      </c>
      <c r="B42" s="184">
        <v>-51</v>
      </c>
      <c r="C42" s="61">
        <v>-74</v>
      </c>
      <c r="D42" s="61">
        <v>113</v>
      </c>
      <c r="E42" s="61">
        <v>187</v>
      </c>
      <c r="F42" s="61">
        <v>23</v>
      </c>
      <c r="G42" s="61">
        <v>370</v>
      </c>
      <c r="H42" s="61">
        <v>168</v>
      </c>
      <c r="I42" s="61">
        <v>45</v>
      </c>
      <c r="J42" s="61">
        <v>344</v>
      </c>
      <c r="K42" s="61">
        <v>201</v>
      </c>
      <c r="L42" s="61">
        <v>15</v>
      </c>
    </row>
    <row r="43" spans="1:244" ht="15.75" customHeight="1" x14ac:dyDescent="0.2">
      <c r="A43" s="205" t="s">
        <v>17</v>
      </c>
      <c r="B43" s="184">
        <v>-12</v>
      </c>
      <c r="C43" s="61">
        <v>-48</v>
      </c>
      <c r="D43" s="61">
        <v>54</v>
      </c>
      <c r="E43" s="61">
        <v>102</v>
      </c>
      <c r="F43" s="61">
        <v>36</v>
      </c>
      <c r="G43" s="61">
        <v>213</v>
      </c>
      <c r="H43" s="61">
        <v>92</v>
      </c>
      <c r="I43" s="61">
        <v>4</v>
      </c>
      <c r="J43" s="61">
        <v>201</v>
      </c>
      <c r="K43" s="61">
        <v>63</v>
      </c>
      <c r="L43" s="61">
        <v>9</v>
      </c>
    </row>
    <row r="44" spans="1:244" ht="15.75" customHeight="1" x14ac:dyDescent="0.2">
      <c r="A44" s="205" t="s">
        <v>18</v>
      </c>
      <c r="B44" s="184">
        <v>-55</v>
      </c>
      <c r="C44" s="61">
        <v>-54</v>
      </c>
      <c r="D44" s="61">
        <v>93</v>
      </c>
      <c r="E44" s="61">
        <v>147</v>
      </c>
      <c r="F44" s="61">
        <v>-1</v>
      </c>
      <c r="G44" s="61">
        <v>261</v>
      </c>
      <c r="H44" s="61">
        <v>114</v>
      </c>
      <c r="I44" s="61">
        <v>20</v>
      </c>
      <c r="J44" s="61">
        <v>247</v>
      </c>
      <c r="K44" s="61">
        <v>135</v>
      </c>
      <c r="L44" s="61">
        <v>14</v>
      </c>
    </row>
    <row r="45" spans="1:244" ht="15.75" customHeight="1" x14ac:dyDescent="0.2">
      <c r="A45" s="205" t="s">
        <v>19</v>
      </c>
      <c r="B45" s="184">
        <v>-2</v>
      </c>
      <c r="C45" s="61">
        <v>-45</v>
      </c>
      <c r="D45" s="61">
        <v>93</v>
      </c>
      <c r="E45" s="61">
        <v>138</v>
      </c>
      <c r="F45" s="61">
        <v>43</v>
      </c>
      <c r="G45" s="61">
        <v>250</v>
      </c>
      <c r="H45" s="61">
        <v>114</v>
      </c>
      <c r="I45" s="61">
        <v>18</v>
      </c>
      <c r="J45" s="61">
        <v>195</v>
      </c>
      <c r="K45" s="61">
        <v>130</v>
      </c>
      <c r="L45" s="61">
        <v>14</v>
      </c>
    </row>
    <row r="46" spans="1:244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4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4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7" t="s">
        <v>38</v>
      </c>
      <c r="C55" s="167">
        <v>719760</v>
      </c>
      <c r="D55" s="167">
        <v>151</v>
      </c>
      <c r="E55" s="218" t="s">
        <v>90</v>
      </c>
      <c r="F55" s="219" t="s">
        <v>90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7" t="s">
        <v>39</v>
      </c>
      <c r="C57" s="99">
        <v>1735750</v>
      </c>
      <c r="D57" s="218">
        <v>-881</v>
      </c>
      <c r="E57" s="218" t="s">
        <v>90</v>
      </c>
      <c r="F57" s="219" t="s">
        <v>90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7</v>
      </c>
      <c r="C58" s="100">
        <v>821566</v>
      </c>
      <c r="D58" s="218">
        <v>-374</v>
      </c>
      <c r="E58" s="218" t="s">
        <v>90</v>
      </c>
      <c r="F58" s="219" t="s">
        <v>90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8</v>
      </c>
      <c r="C59" s="100">
        <v>914184</v>
      </c>
      <c r="D59" s="218">
        <v>-507</v>
      </c>
      <c r="E59" s="218" t="s">
        <v>90</v>
      </c>
      <c r="F59" s="219" t="s">
        <v>90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2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2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32" t="s">
        <v>44</v>
      </c>
      <c r="C68" s="233">
        <v>1735750</v>
      </c>
      <c r="D68" s="233"/>
      <c r="E68" s="233">
        <v>738767</v>
      </c>
      <c r="F68" s="23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45</v>
      </c>
      <c r="C69" s="234">
        <v>100</v>
      </c>
      <c r="D69" s="234"/>
      <c r="E69" s="234">
        <v>42.561832061068699</v>
      </c>
      <c r="F69" s="234"/>
      <c r="G69" s="235"/>
      <c r="H69" s="6"/>
      <c r="I69" s="6"/>
      <c r="J69" s="6"/>
      <c r="K69" s="6"/>
      <c r="L69" s="6"/>
    </row>
    <row r="70" spans="1:12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8"/>
      <c r="C76" s="140"/>
      <c r="D76" s="140"/>
      <c r="E76" s="140"/>
      <c r="F76" s="140"/>
      <c r="G76" s="6"/>
      <c r="H76" s="6"/>
    </row>
    <row r="77" spans="1:12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452C-18FC-4B62-B3D9-8668AD153048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37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37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37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37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37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37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37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37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37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37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37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37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37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37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37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37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37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37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37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37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37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37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37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37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37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37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37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37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37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37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37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37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37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37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37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37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37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37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37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37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37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37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37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37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37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37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37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37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37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37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37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37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37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37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37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37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37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37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37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37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37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37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37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111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102</v>
      </c>
      <c r="B16" s="166">
        <v>390.32</v>
      </c>
      <c r="C16" s="167">
        <v>327155</v>
      </c>
      <c r="D16" s="167">
        <v>738889</v>
      </c>
      <c r="E16" s="167">
        <v>349231</v>
      </c>
      <c r="F16" s="167">
        <v>389658</v>
      </c>
      <c r="G16" s="167">
        <v>1893.0339208854273</v>
      </c>
      <c r="H16" s="167">
        <v>78</v>
      </c>
      <c r="I16" s="167">
        <v>34</v>
      </c>
      <c r="J16" s="218" t="s">
        <v>90</v>
      </c>
      <c r="K16" s="218" t="s">
        <v>90</v>
      </c>
      <c r="L16" s="246" t="s">
        <v>90</v>
      </c>
    </row>
    <row r="17" spans="1:12" s="6" customFormat="1" ht="15.75" customHeight="1" x14ac:dyDescent="0.15">
      <c r="A17" s="169" t="s">
        <v>106</v>
      </c>
      <c r="B17" s="166">
        <v>390.32</v>
      </c>
      <c r="C17" s="167">
        <v>327290</v>
      </c>
      <c r="D17" s="167">
        <v>738959</v>
      </c>
      <c r="E17" s="167">
        <v>349298</v>
      </c>
      <c r="F17" s="167">
        <v>389661</v>
      </c>
      <c r="G17" s="167">
        <v>1893.2132609141217</v>
      </c>
      <c r="H17" s="167">
        <v>135</v>
      </c>
      <c r="I17" s="167">
        <v>70</v>
      </c>
      <c r="J17" s="218" t="s">
        <v>90</v>
      </c>
      <c r="K17" s="218" t="s">
        <v>90</v>
      </c>
      <c r="L17" s="246" t="s">
        <v>90</v>
      </c>
    </row>
    <row r="18" spans="1:12" s="6" customFormat="1" ht="15.75" customHeight="1" x14ac:dyDescent="0.15">
      <c r="A18" s="169" t="s">
        <v>109</v>
      </c>
      <c r="B18" s="166">
        <v>390.32</v>
      </c>
      <c r="C18" s="167">
        <v>327309</v>
      </c>
      <c r="D18" s="167">
        <v>738767</v>
      </c>
      <c r="E18" s="167">
        <v>349255</v>
      </c>
      <c r="F18" s="167">
        <v>389512</v>
      </c>
      <c r="G18" s="167">
        <v>1893.2132609141217</v>
      </c>
      <c r="H18" s="167">
        <v>19</v>
      </c>
      <c r="I18" s="167">
        <v>-192</v>
      </c>
      <c r="J18" s="218" t="s">
        <v>90</v>
      </c>
      <c r="K18" s="218" t="s">
        <v>90</v>
      </c>
      <c r="L18" s="246" t="s">
        <v>90</v>
      </c>
    </row>
    <row r="19" spans="1:12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180"/>
      <c r="K19" s="180"/>
      <c r="L19" s="248"/>
    </row>
    <row r="20" spans="1:12" ht="15.75" customHeight="1" x14ac:dyDescent="0.15">
      <c r="A20" s="169" t="s">
        <v>112</v>
      </c>
      <c r="B20" s="176">
        <v>390.32</v>
      </c>
      <c r="C20" s="177">
        <v>327507</v>
      </c>
      <c r="D20" s="177">
        <v>738683</v>
      </c>
      <c r="E20" s="177">
        <v>349169</v>
      </c>
      <c r="F20" s="177">
        <v>389514</v>
      </c>
      <c r="G20" s="177">
        <v>1893.2132609141217</v>
      </c>
      <c r="H20" s="177">
        <v>198</v>
      </c>
      <c r="I20" s="177">
        <v>-84</v>
      </c>
      <c r="J20" s="247" t="s">
        <v>90</v>
      </c>
      <c r="K20" s="247" t="s">
        <v>90</v>
      </c>
      <c r="L20" s="248" t="s">
        <v>90</v>
      </c>
    </row>
    <row r="21" spans="1:12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249"/>
    </row>
    <row r="22" spans="1:12" ht="15.75" customHeight="1" x14ac:dyDescent="0.2">
      <c r="A22" s="183" t="s">
        <v>91</v>
      </c>
      <c r="B22" s="166">
        <v>25.45</v>
      </c>
      <c r="C22" s="97">
        <v>99676</v>
      </c>
      <c r="D22" s="97">
        <v>186954</v>
      </c>
      <c r="E22" s="97">
        <v>88314</v>
      </c>
      <c r="F22" s="97">
        <v>98640</v>
      </c>
      <c r="G22" s="167">
        <v>7345.9332023575644</v>
      </c>
      <c r="H22" s="184">
        <v>-29</v>
      </c>
      <c r="I22" s="184">
        <v>-130</v>
      </c>
      <c r="J22" s="185" t="s">
        <v>90</v>
      </c>
      <c r="K22" s="185" t="s">
        <v>90</v>
      </c>
      <c r="L22" s="219" t="s">
        <v>90</v>
      </c>
    </row>
    <row r="23" spans="1:12" ht="15.75" customHeight="1" x14ac:dyDescent="0.2">
      <c r="A23" s="183" t="s">
        <v>92</v>
      </c>
      <c r="B23" s="166">
        <v>50.19</v>
      </c>
      <c r="C23" s="97">
        <v>80728</v>
      </c>
      <c r="D23" s="97">
        <v>189777</v>
      </c>
      <c r="E23" s="97">
        <v>89941</v>
      </c>
      <c r="F23" s="97">
        <v>99836</v>
      </c>
      <c r="G23" s="167">
        <v>3781.171548117155</v>
      </c>
      <c r="H23" s="184">
        <v>66</v>
      </c>
      <c r="I23" s="184">
        <v>39</v>
      </c>
      <c r="J23" s="185" t="s">
        <v>90</v>
      </c>
      <c r="K23" s="185" t="s">
        <v>90</v>
      </c>
      <c r="L23" s="219" t="s">
        <v>90</v>
      </c>
    </row>
    <row r="24" spans="1:12" ht="15.75" customHeight="1" x14ac:dyDescent="0.2">
      <c r="A24" s="183" t="s">
        <v>93</v>
      </c>
      <c r="B24" s="166">
        <v>89.33</v>
      </c>
      <c r="C24" s="97">
        <v>39905</v>
      </c>
      <c r="D24" s="97">
        <v>91156</v>
      </c>
      <c r="E24" s="97">
        <v>42802</v>
      </c>
      <c r="F24" s="97">
        <v>48354</v>
      </c>
      <c r="G24" s="167">
        <v>1020.4410612336281</v>
      </c>
      <c r="H24" s="184">
        <v>68</v>
      </c>
      <c r="I24" s="184">
        <v>24</v>
      </c>
      <c r="J24" s="185" t="s">
        <v>90</v>
      </c>
      <c r="K24" s="185" t="s">
        <v>90</v>
      </c>
      <c r="L24" s="219" t="s">
        <v>90</v>
      </c>
    </row>
    <row r="25" spans="1:12" ht="15.75" customHeight="1" x14ac:dyDescent="0.2">
      <c r="A25" s="183" t="s">
        <v>94</v>
      </c>
      <c r="B25" s="166">
        <v>110.01</v>
      </c>
      <c r="C25" s="97">
        <v>50274</v>
      </c>
      <c r="D25" s="97">
        <v>131166</v>
      </c>
      <c r="E25" s="97">
        <v>61833</v>
      </c>
      <c r="F25" s="97">
        <v>69333</v>
      </c>
      <c r="G25" s="167">
        <v>1192.3097900190892</v>
      </c>
      <c r="H25" s="184">
        <v>90</v>
      </c>
      <c r="I25" s="184">
        <v>49</v>
      </c>
      <c r="J25" s="185" t="s">
        <v>90</v>
      </c>
      <c r="K25" s="185" t="s">
        <v>90</v>
      </c>
      <c r="L25" s="219" t="s">
        <v>90</v>
      </c>
    </row>
    <row r="26" spans="1:12" ht="15.75" customHeight="1" x14ac:dyDescent="0.2">
      <c r="A26" s="183" t="s">
        <v>95</v>
      </c>
      <c r="B26" s="166">
        <v>115.34</v>
      </c>
      <c r="C26" s="97">
        <v>56924</v>
      </c>
      <c r="D26" s="97">
        <v>139630</v>
      </c>
      <c r="E26" s="97">
        <v>66279</v>
      </c>
      <c r="F26" s="97">
        <v>73351</v>
      </c>
      <c r="G26" s="167">
        <v>1210.5947633084793</v>
      </c>
      <c r="H26" s="184">
        <v>3</v>
      </c>
      <c r="I26" s="184">
        <v>-66</v>
      </c>
      <c r="J26" s="185" t="s">
        <v>90</v>
      </c>
      <c r="K26" s="185" t="s">
        <v>90</v>
      </c>
      <c r="L26" s="219" t="s">
        <v>90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50"/>
      <c r="K27" s="250"/>
      <c r="L27" s="251"/>
    </row>
    <row r="28" spans="1:12" ht="15" customHeight="1" x14ac:dyDescent="0.15">
      <c r="A28" s="32" t="s">
        <v>103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8" t="s">
        <v>113</v>
      </c>
      <c r="C33" s="188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8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8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8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  <c r="IM38" s="201"/>
      <c r="IN38" s="201"/>
    </row>
    <row r="39" spans="1:248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8" s="178" customFormat="1" ht="26.25" customHeight="1" x14ac:dyDescent="0.15">
      <c r="A40" s="204" t="s">
        <v>33</v>
      </c>
      <c r="B40" s="167">
        <v>-84</v>
      </c>
      <c r="C40" s="61">
        <v>-174</v>
      </c>
      <c r="D40" s="61">
        <v>454</v>
      </c>
      <c r="E40" s="61">
        <v>628</v>
      </c>
      <c r="F40" s="61">
        <v>90</v>
      </c>
      <c r="G40" s="61">
        <v>1656</v>
      </c>
      <c r="H40" s="61">
        <v>932</v>
      </c>
      <c r="I40" s="61">
        <v>73</v>
      </c>
      <c r="J40" s="61">
        <v>1671</v>
      </c>
      <c r="K40" s="61">
        <v>831</v>
      </c>
      <c r="L40" s="61">
        <v>69</v>
      </c>
    </row>
    <row r="41" spans="1:248" ht="15.75" customHeight="1" x14ac:dyDescent="0.2">
      <c r="A41" s="205" t="s">
        <v>15</v>
      </c>
      <c r="B41" s="184">
        <v>-130</v>
      </c>
      <c r="C41" s="61">
        <v>-61</v>
      </c>
      <c r="D41" s="61">
        <v>100</v>
      </c>
      <c r="E41" s="61">
        <v>161</v>
      </c>
      <c r="F41" s="61">
        <v>-69</v>
      </c>
      <c r="G41" s="61">
        <v>409</v>
      </c>
      <c r="H41" s="61">
        <v>331</v>
      </c>
      <c r="I41" s="61">
        <v>40</v>
      </c>
      <c r="J41" s="61">
        <v>492</v>
      </c>
      <c r="K41" s="61">
        <v>325</v>
      </c>
      <c r="L41" s="61">
        <v>32</v>
      </c>
    </row>
    <row r="42" spans="1:248" ht="15.75" customHeight="1" x14ac:dyDescent="0.2">
      <c r="A42" s="205" t="s">
        <v>16</v>
      </c>
      <c r="B42" s="184">
        <v>39</v>
      </c>
      <c r="C42" s="61">
        <v>-20</v>
      </c>
      <c r="D42" s="61">
        <v>109</v>
      </c>
      <c r="E42" s="61">
        <v>129</v>
      </c>
      <c r="F42" s="61">
        <v>59</v>
      </c>
      <c r="G42" s="61">
        <v>417</v>
      </c>
      <c r="H42" s="61">
        <v>251</v>
      </c>
      <c r="I42" s="61">
        <v>15</v>
      </c>
      <c r="J42" s="61">
        <v>420</v>
      </c>
      <c r="K42" s="61">
        <v>192</v>
      </c>
      <c r="L42" s="61">
        <v>12</v>
      </c>
    </row>
    <row r="43" spans="1:248" ht="15.75" customHeight="1" x14ac:dyDescent="0.2">
      <c r="A43" s="205" t="s">
        <v>17</v>
      </c>
      <c r="B43" s="184">
        <v>24</v>
      </c>
      <c r="C43" s="61">
        <v>-47</v>
      </c>
      <c r="D43" s="61">
        <v>56</v>
      </c>
      <c r="E43" s="61">
        <v>103</v>
      </c>
      <c r="F43" s="61">
        <v>71</v>
      </c>
      <c r="G43" s="61">
        <v>246</v>
      </c>
      <c r="H43" s="61">
        <v>93</v>
      </c>
      <c r="I43" s="61">
        <v>2</v>
      </c>
      <c r="J43" s="61">
        <v>187</v>
      </c>
      <c r="K43" s="61">
        <v>80</v>
      </c>
      <c r="L43" s="61">
        <v>3</v>
      </c>
    </row>
    <row r="44" spans="1:248" ht="15.75" customHeight="1" x14ac:dyDescent="0.2">
      <c r="A44" s="205" t="s">
        <v>18</v>
      </c>
      <c r="B44" s="184">
        <v>49</v>
      </c>
      <c r="C44" s="61">
        <v>-16</v>
      </c>
      <c r="D44" s="61">
        <v>101</v>
      </c>
      <c r="E44" s="61">
        <v>117</v>
      </c>
      <c r="F44" s="61">
        <v>65</v>
      </c>
      <c r="G44" s="61">
        <v>328</v>
      </c>
      <c r="H44" s="61">
        <v>132</v>
      </c>
      <c r="I44" s="61">
        <v>9</v>
      </c>
      <c r="J44" s="61">
        <v>284</v>
      </c>
      <c r="K44" s="61">
        <v>111</v>
      </c>
      <c r="L44" s="61">
        <v>9</v>
      </c>
    </row>
    <row r="45" spans="1:248" ht="15.75" customHeight="1" x14ac:dyDescent="0.2">
      <c r="A45" s="205" t="s">
        <v>19</v>
      </c>
      <c r="B45" s="184">
        <v>-66</v>
      </c>
      <c r="C45" s="61">
        <v>-30</v>
      </c>
      <c r="D45" s="61">
        <v>88</v>
      </c>
      <c r="E45" s="61">
        <v>118</v>
      </c>
      <c r="F45" s="61">
        <v>-36</v>
      </c>
      <c r="G45" s="61">
        <v>256</v>
      </c>
      <c r="H45" s="61">
        <v>125</v>
      </c>
      <c r="I45" s="61">
        <v>7</v>
      </c>
      <c r="J45" s="61">
        <v>288</v>
      </c>
      <c r="K45" s="61">
        <v>123</v>
      </c>
      <c r="L45" s="61">
        <v>13</v>
      </c>
    </row>
    <row r="46" spans="1:248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8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8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7" t="s">
        <v>38</v>
      </c>
      <c r="C55" s="167">
        <v>720074</v>
      </c>
      <c r="D55" s="167">
        <v>314</v>
      </c>
      <c r="E55" s="218" t="s">
        <v>90</v>
      </c>
      <c r="F55" s="219" t="s">
        <v>90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7" t="s">
        <v>39</v>
      </c>
      <c r="C57" s="99">
        <v>1735044</v>
      </c>
      <c r="D57" s="218">
        <v>-706</v>
      </c>
      <c r="E57" s="218" t="s">
        <v>90</v>
      </c>
      <c r="F57" s="219" t="s">
        <v>90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7</v>
      </c>
      <c r="C58" s="100">
        <v>821270</v>
      </c>
      <c r="D58" s="218">
        <v>-296</v>
      </c>
      <c r="E58" s="218" t="s">
        <v>90</v>
      </c>
      <c r="F58" s="219" t="s">
        <v>90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8</v>
      </c>
      <c r="C59" s="100">
        <v>913774</v>
      </c>
      <c r="D59" s="218">
        <v>-410</v>
      </c>
      <c r="E59" s="218" t="s">
        <v>90</v>
      </c>
      <c r="F59" s="219" t="s">
        <v>90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2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2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32" t="s">
        <v>44</v>
      </c>
      <c r="C68" s="233">
        <v>1735044</v>
      </c>
      <c r="D68" s="233"/>
      <c r="E68" s="233">
        <v>738683</v>
      </c>
      <c r="F68" s="23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45</v>
      </c>
      <c r="C69" s="234">
        <v>100</v>
      </c>
      <c r="D69" s="234"/>
      <c r="E69" s="234">
        <v>42.574309354690712</v>
      </c>
      <c r="F69" s="234"/>
      <c r="G69" s="235"/>
      <c r="H69" s="6"/>
      <c r="I69" s="6"/>
      <c r="J69" s="6"/>
      <c r="K69" s="6"/>
      <c r="L69" s="6"/>
    </row>
    <row r="70" spans="1:12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8"/>
      <c r="C76" s="140"/>
      <c r="D76" s="140"/>
      <c r="E76" s="140"/>
      <c r="F76" s="140"/>
      <c r="G76" s="6"/>
      <c r="H76" s="6"/>
    </row>
    <row r="77" spans="1:12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8E178-3BD1-4DA4-AE62-D6475ECA6924}">
  <sheetPr>
    <pageSetUpPr fitToPage="1"/>
  </sheetPr>
  <dimension ref="A1:IL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13" max="13" width="8.875" customWidth="1"/>
    <col min="252" max="252" width="12.875" customWidth="1"/>
    <col min="253" max="253" width="10.25" customWidth="1"/>
    <col min="254" max="257" width="10.375" customWidth="1"/>
    <col min="258" max="261" width="9.75" customWidth="1"/>
    <col min="262" max="262" width="9.875" customWidth="1"/>
    <col min="263" max="263" width="9.75" customWidth="1"/>
    <col min="264" max="264" width="7.125" customWidth="1"/>
    <col min="266" max="266" width="9.875" bestFit="1" customWidth="1"/>
    <col min="508" max="508" width="12.875" customWidth="1"/>
    <col min="509" max="509" width="10.25" customWidth="1"/>
    <col min="510" max="513" width="10.375" customWidth="1"/>
    <col min="514" max="517" width="9.75" customWidth="1"/>
    <col min="518" max="518" width="9.875" customWidth="1"/>
    <col min="519" max="519" width="9.75" customWidth="1"/>
    <col min="520" max="520" width="7.125" customWidth="1"/>
    <col min="522" max="522" width="9.875" bestFit="1" customWidth="1"/>
    <col min="764" max="764" width="12.875" customWidth="1"/>
    <col min="765" max="765" width="10.25" customWidth="1"/>
    <col min="766" max="769" width="10.375" customWidth="1"/>
    <col min="770" max="773" width="9.75" customWidth="1"/>
    <col min="774" max="774" width="9.875" customWidth="1"/>
    <col min="775" max="775" width="9.75" customWidth="1"/>
    <col min="776" max="776" width="7.125" customWidth="1"/>
    <col min="778" max="778" width="9.875" bestFit="1" customWidth="1"/>
    <col min="1020" max="1020" width="12.875" customWidth="1"/>
    <col min="1021" max="1021" width="10.25" customWidth="1"/>
    <col min="1022" max="1025" width="10.375" customWidth="1"/>
    <col min="1026" max="1029" width="9.75" customWidth="1"/>
    <col min="1030" max="1030" width="9.875" customWidth="1"/>
    <col min="1031" max="1031" width="9.75" customWidth="1"/>
    <col min="1032" max="1032" width="7.125" customWidth="1"/>
    <col min="1034" max="1034" width="9.875" bestFit="1" customWidth="1"/>
    <col min="1276" max="1276" width="12.875" customWidth="1"/>
    <col min="1277" max="1277" width="10.25" customWidth="1"/>
    <col min="1278" max="1281" width="10.375" customWidth="1"/>
    <col min="1282" max="1285" width="9.75" customWidth="1"/>
    <col min="1286" max="1286" width="9.875" customWidth="1"/>
    <col min="1287" max="1287" width="9.75" customWidth="1"/>
    <col min="1288" max="1288" width="7.125" customWidth="1"/>
    <col min="1290" max="1290" width="9.875" bestFit="1" customWidth="1"/>
    <col min="1532" max="1532" width="12.875" customWidth="1"/>
    <col min="1533" max="1533" width="10.25" customWidth="1"/>
    <col min="1534" max="1537" width="10.375" customWidth="1"/>
    <col min="1538" max="1541" width="9.75" customWidth="1"/>
    <col min="1542" max="1542" width="9.875" customWidth="1"/>
    <col min="1543" max="1543" width="9.75" customWidth="1"/>
    <col min="1544" max="1544" width="7.125" customWidth="1"/>
    <col min="1546" max="1546" width="9.875" bestFit="1" customWidth="1"/>
    <col min="1788" max="1788" width="12.875" customWidth="1"/>
    <col min="1789" max="1789" width="10.25" customWidth="1"/>
    <col min="1790" max="1793" width="10.375" customWidth="1"/>
    <col min="1794" max="1797" width="9.75" customWidth="1"/>
    <col min="1798" max="1798" width="9.875" customWidth="1"/>
    <col min="1799" max="1799" width="9.75" customWidth="1"/>
    <col min="1800" max="1800" width="7.125" customWidth="1"/>
    <col min="1802" max="1802" width="9.875" bestFit="1" customWidth="1"/>
    <col min="2044" max="2044" width="12.875" customWidth="1"/>
    <col min="2045" max="2045" width="10.25" customWidth="1"/>
    <col min="2046" max="2049" width="10.375" customWidth="1"/>
    <col min="2050" max="2053" width="9.75" customWidth="1"/>
    <col min="2054" max="2054" width="9.875" customWidth="1"/>
    <col min="2055" max="2055" width="9.75" customWidth="1"/>
    <col min="2056" max="2056" width="7.125" customWidth="1"/>
    <col min="2058" max="2058" width="9.875" bestFit="1" customWidth="1"/>
    <col min="2300" max="2300" width="12.875" customWidth="1"/>
    <col min="2301" max="2301" width="10.25" customWidth="1"/>
    <col min="2302" max="2305" width="10.375" customWidth="1"/>
    <col min="2306" max="2309" width="9.75" customWidth="1"/>
    <col min="2310" max="2310" width="9.875" customWidth="1"/>
    <col min="2311" max="2311" width="9.75" customWidth="1"/>
    <col min="2312" max="2312" width="7.125" customWidth="1"/>
    <col min="2314" max="2314" width="9.875" bestFit="1" customWidth="1"/>
    <col min="2556" max="2556" width="12.875" customWidth="1"/>
    <col min="2557" max="2557" width="10.25" customWidth="1"/>
    <col min="2558" max="2561" width="10.375" customWidth="1"/>
    <col min="2562" max="2565" width="9.75" customWidth="1"/>
    <col min="2566" max="2566" width="9.875" customWidth="1"/>
    <col min="2567" max="2567" width="9.75" customWidth="1"/>
    <col min="2568" max="2568" width="7.125" customWidth="1"/>
    <col min="2570" max="2570" width="9.875" bestFit="1" customWidth="1"/>
    <col min="2812" max="2812" width="12.875" customWidth="1"/>
    <col min="2813" max="2813" width="10.25" customWidth="1"/>
    <col min="2814" max="2817" width="10.375" customWidth="1"/>
    <col min="2818" max="2821" width="9.75" customWidth="1"/>
    <col min="2822" max="2822" width="9.875" customWidth="1"/>
    <col min="2823" max="2823" width="9.75" customWidth="1"/>
    <col min="2824" max="2824" width="7.125" customWidth="1"/>
    <col min="2826" max="2826" width="9.875" bestFit="1" customWidth="1"/>
    <col min="3068" max="3068" width="12.875" customWidth="1"/>
    <col min="3069" max="3069" width="10.25" customWidth="1"/>
    <col min="3070" max="3073" width="10.375" customWidth="1"/>
    <col min="3074" max="3077" width="9.75" customWidth="1"/>
    <col min="3078" max="3078" width="9.875" customWidth="1"/>
    <col min="3079" max="3079" width="9.75" customWidth="1"/>
    <col min="3080" max="3080" width="7.125" customWidth="1"/>
    <col min="3082" max="3082" width="9.875" bestFit="1" customWidth="1"/>
    <col min="3324" max="3324" width="12.875" customWidth="1"/>
    <col min="3325" max="3325" width="10.25" customWidth="1"/>
    <col min="3326" max="3329" width="10.375" customWidth="1"/>
    <col min="3330" max="3333" width="9.75" customWidth="1"/>
    <col min="3334" max="3334" width="9.875" customWidth="1"/>
    <col min="3335" max="3335" width="9.75" customWidth="1"/>
    <col min="3336" max="3336" width="7.125" customWidth="1"/>
    <col min="3338" max="3338" width="9.875" bestFit="1" customWidth="1"/>
    <col min="3580" max="3580" width="12.875" customWidth="1"/>
    <col min="3581" max="3581" width="10.25" customWidth="1"/>
    <col min="3582" max="3585" width="10.375" customWidth="1"/>
    <col min="3586" max="3589" width="9.75" customWidth="1"/>
    <col min="3590" max="3590" width="9.875" customWidth="1"/>
    <col min="3591" max="3591" width="9.75" customWidth="1"/>
    <col min="3592" max="3592" width="7.125" customWidth="1"/>
    <col min="3594" max="3594" width="9.875" bestFit="1" customWidth="1"/>
    <col min="3836" max="3836" width="12.875" customWidth="1"/>
    <col min="3837" max="3837" width="10.25" customWidth="1"/>
    <col min="3838" max="3841" width="10.375" customWidth="1"/>
    <col min="3842" max="3845" width="9.75" customWidth="1"/>
    <col min="3846" max="3846" width="9.875" customWidth="1"/>
    <col min="3847" max="3847" width="9.75" customWidth="1"/>
    <col min="3848" max="3848" width="7.125" customWidth="1"/>
    <col min="3850" max="3850" width="9.875" bestFit="1" customWidth="1"/>
    <col min="4092" max="4092" width="12.875" customWidth="1"/>
    <col min="4093" max="4093" width="10.25" customWidth="1"/>
    <col min="4094" max="4097" width="10.375" customWidth="1"/>
    <col min="4098" max="4101" width="9.75" customWidth="1"/>
    <col min="4102" max="4102" width="9.875" customWidth="1"/>
    <col min="4103" max="4103" width="9.75" customWidth="1"/>
    <col min="4104" max="4104" width="7.125" customWidth="1"/>
    <col min="4106" max="4106" width="9.875" bestFit="1" customWidth="1"/>
    <col min="4348" max="4348" width="12.875" customWidth="1"/>
    <col min="4349" max="4349" width="10.25" customWidth="1"/>
    <col min="4350" max="4353" width="10.375" customWidth="1"/>
    <col min="4354" max="4357" width="9.75" customWidth="1"/>
    <col min="4358" max="4358" width="9.875" customWidth="1"/>
    <col min="4359" max="4359" width="9.75" customWidth="1"/>
    <col min="4360" max="4360" width="7.125" customWidth="1"/>
    <col min="4362" max="4362" width="9.875" bestFit="1" customWidth="1"/>
    <col min="4604" max="4604" width="12.875" customWidth="1"/>
    <col min="4605" max="4605" width="10.25" customWidth="1"/>
    <col min="4606" max="4609" width="10.375" customWidth="1"/>
    <col min="4610" max="4613" width="9.75" customWidth="1"/>
    <col min="4614" max="4614" width="9.875" customWidth="1"/>
    <col min="4615" max="4615" width="9.75" customWidth="1"/>
    <col min="4616" max="4616" width="7.125" customWidth="1"/>
    <col min="4618" max="4618" width="9.875" bestFit="1" customWidth="1"/>
    <col min="4860" max="4860" width="12.875" customWidth="1"/>
    <col min="4861" max="4861" width="10.25" customWidth="1"/>
    <col min="4862" max="4865" width="10.375" customWidth="1"/>
    <col min="4866" max="4869" width="9.75" customWidth="1"/>
    <col min="4870" max="4870" width="9.875" customWidth="1"/>
    <col min="4871" max="4871" width="9.75" customWidth="1"/>
    <col min="4872" max="4872" width="7.125" customWidth="1"/>
    <col min="4874" max="4874" width="9.875" bestFit="1" customWidth="1"/>
    <col min="5116" max="5116" width="12.875" customWidth="1"/>
    <col min="5117" max="5117" width="10.25" customWidth="1"/>
    <col min="5118" max="5121" width="10.375" customWidth="1"/>
    <col min="5122" max="5125" width="9.75" customWidth="1"/>
    <col min="5126" max="5126" width="9.875" customWidth="1"/>
    <col min="5127" max="5127" width="9.75" customWidth="1"/>
    <col min="5128" max="5128" width="7.125" customWidth="1"/>
    <col min="5130" max="5130" width="9.875" bestFit="1" customWidth="1"/>
    <col min="5372" max="5372" width="12.875" customWidth="1"/>
    <col min="5373" max="5373" width="10.25" customWidth="1"/>
    <col min="5374" max="5377" width="10.375" customWidth="1"/>
    <col min="5378" max="5381" width="9.75" customWidth="1"/>
    <col min="5382" max="5382" width="9.875" customWidth="1"/>
    <col min="5383" max="5383" width="9.75" customWidth="1"/>
    <col min="5384" max="5384" width="7.125" customWidth="1"/>
    <col min="5386" max="5386" width="9.875" bestFit="1" customWidth="1"/>
    <col min="5628" max="5628" width="12.875" customWidth="1"/>
    <col min="5629" max="5629" width="10.25" customWidth="1"/>
    <col min="5630" max="5633" width="10.375" customWidth="1"/>
    <col min="5634" max="5637" width="9.75" customWidth="1"/>
    <col min="5638" max="5638" width="9.875" customWidth="1"/>
    <col min="5639" max="5639" width="9.75" customWidth="1"/>
    <col min="5640" max="5640" width="7.125" customWidth="1"/>
    <col min="5642" max="5642" width="9.875" bestFit="1" customWidth="1"/>
    <col min="5884" max="5884" width="12.875" customWidth="1"/>
    <col min="5885" max="5885" width="10.25" customWidth="1"/>
    <col min="5886" max="5889" width="10.375" customWidth="1"/>
    <col min="5890" max="5893" width="9.75" customWidth="1"/>
    <col min="5894" max="5894" width="9.875" customWidth="1"/>
    <col min="5895" max="5895" width="9.75" customWidth="1"/>
    <col min="5896" max="5896" width="7.125" customWidth="1"/>
    <col min="5898" max="5898" width="9.875" bestFit="1" customWidth="1"/>
    <col min="6140" max="6140" width="12.875" customWidth="1"/>
    <col min="6141" max="6141" width="10.25" customWidth="1"/>
    <col min="6142" max="6145" width="10.375" customWidth="1"/>
    <col min="6146" max="6149" width="9.75" customWidth="1"/>
    <col min="6150" max="6150" width="9.875" customWidth="1"/>
    <col min="6151" max="6151" width="9.75" customWidth="1"/>
    <col min="6152" max="6152" width="7.125" customWidth="1"/>
    <col min="6154" max="6154" width="9.875" bestFit="1" customWidth="1"/>
    <col min="6396" max="6396" width="12.875" customWidth="1"/>
    <col min="6397" max="6397" width="10.25" customWidth="1"/>
    <col min="6398" max="6401" width="10.375" customWidth="1"/>
    <col min="6402" max="6405" width="9.75" customWidth="1"/>
    <col min="6406" max="6406" width="9.875" customWidth="1"/>
    <col min="6407" max="6407" width="9.75" customWidth="1"/>
    <col min="6408" max="6408" width="7.125" customWidth="1"/>
    <col min="6410" max="6410" width="9.875" bestFit="1" customWidth="1"/>
    <col min="6652" max="6652" width="12.875" customWidth="1"/>
    <col min="6653" max="6653" width="10.25" customWidth="1"/>
    <col min="6654" max="6657" width="10.375" customWidth="1"/>
    <col min="6658" max="6661" width="9.75" customWidth="1"/>
    <col min="6662" max="6662" width="9.875" customWidth="1"/>
    <col min="6663" max="6663" width="9.75" customWidth="1"/>
    <col min="6664" max="6664" width="7.125" customWidth="1"/>
    <col min="6666" max="6666" width="9.875" bestFit="1" customWidth="1"/>
    <col min="6908" max="6908" width="12.875" customWidth="1"/>
    <col min="6909" max="6909" width="10.25" customWidth="1"/>
    <col min="6910" max="6913" width="10.375" customWidth="1"/>
    <col min="6914" max="6917" width="9.75" customWidth="1"/>
    <col min="6918" max="6918" width="9.875" customWidth="1"/>
    <col min="6919" max="6919" width="9.75" customWidth="1"/>
    <col min="6920" max="6920" width="7.125" customWidth="1"/>
    <col min="6922" max="6922" width="9.875" bestFit="1" customWidth="1"/>
    <col min="7164" max="7164" width="12.875" customWidth="1"/>
    <col min="7165" max="7165" width="10.25" customWidth="1"/>
    <col min="7166" max="7169" width="10.375" customWidth="1"/>
    <col min="7170" max="7173" width="9.75" customWidth="1"/>
    <col min="7174" max="7174" width="9.875" customWidth="1"/>
    <col min="7175" max="7175" width="9.75" customWidth="1"/>
    <col min="7176" max="7176" width="7.125" customWidth="1"/>
    <col min="7178" max="7178" width="9.875" bestFit="1" customWidth="1"/>
    <col min="7420" max="7420" width="12.875" customWidth="1"/>
    <col min="7421" max="7421" width="10.25" customWidth="1"/>
    <col min="7422" max="7425" width="10.375" customWidth="1"/>
    <col min="7426" max="7429" width="9.75" customWidth="1"/>
    <col min="7430" max="7430" width="9.875" customWidth="1"/>
    <col min="7431" max="7431" width="9.75" customWidth="1"/>
    <col min="7432" max="7432" width="7.125" customWidth="1"/>
    <col min="7434" max="7434" width="9.875" bestFit="1" customWidth="1"/>
    <col min="7676" max="7676" width="12.875" customWidth="1"/>
    <col min="7677" max="7677" width="10.25" customWidth="1"/>
    <col min="7678" max="7681" width="10.375" customWidth="1"/>
    <col min="7682" max="7685" width="9.75" customWidth="1"/>
    <col min="7686" max="7686" width="9.875" customWidth="1"/>
    <col min="7687" max="7687" width="9.75" customWidth="1"/>
    <col min="7688" max="7688" width="7.125" customWidth="1"/>
    <col min="7690" max="7690" width="9.875" bestFit="1" customWidth="1"/>
    <col min="7932" max="7932" width="12.875" customWidth="1"/>
    <col min="7933" max="7933" width="10.25" customWidth="1"/>
    <col min="7934" max="7937" width="10.375" customWidth="1"/>
    <col min="7938" max="7941" width="9.75" customWidth="1"/>
    <col min="7942" max="7942" width="9.875" customWidth="1"/>
    <col min="7943" max="7943" width="9.75" customWidth="1"/>
    <col min="7944" max="7944" width="7.125" customWidth="1"/>
    <col min="7946" max="7946" width="9.875" bestFit="1" customWidth="1"/>
    <col min="8188" max="8188" width="12.875" customWidth="1"/>
    <col min="8189" max="8189" width="10.25" customWidth="1"/>
    <col min="8190" max="8193" width="10.375" customWidth="1"/>
    <col min="8194" max="8197" width="9.75" customWidth="1"/>
    <col min="8198" max="8198" width="9.875" customWidth="1"/>
    <col min="8199" max="8199" width="9.75" customWidth="1"/>
    <col min="8200" max="8200" width="7.125" customWidth="1"/>
    <col min="8202" max="8202" width="9.875" bestFit="1" customWidth="1"/>
    <col min="8444" max="8444" width="12.875" customWidth="1"/>
    <col min="8445" max="8445" width="10.25" customWidth="1"/>
    <col min="8446" max="8449" width="10.375" customWidth="1"/>
    <col min="8450" max="8453" width="9.75" customWidth="1"/>
    <col min="8454" max="8454" width="9.875" customWidth="1"/>
    <col min="8455" max="8455" width="9.75" customWidth="1"/>
    <col min="8456" max="8456" width="7.125" customWidth="1"/>
    <col min="8458" max="8458" width="9.875" bestFit="1" customWidth="1"/>
    <col min="8700" max="8700" width="12.875" customWidth="1"/>
    <col min="8701" max="8701" width="10.25" customWidth="1"/>
    <col min="8702" max="8705" width="10.375" customWidth="1"/>
    <col min="8706" max="8709" width="9.75" customWidth="1"/>
    <col min="8710" max="8710" width="9.875" customWidth="1"/>
    <col min="8711" max="8711" width="9.75" customWidth="1"/>
    <col min="8712" max="8712" width="7.125" customWidth="1"/>
    <col min="8714" max="8714" width="9.875" bestFit="1" customWidth="1"/>
    <col min="8956" max="8956" width="12.875" customWidth="1"/>
    <col min="8957" max="8957" width="10.25" customWidth="1"/>
    <col min="8958" max="8961" width="10.375" customWidth="1"/>
    <col min="8962" max="8965" width="9.75" customWidth="1"/>
    <col min="8966" max="8966" width="9.875" customWidth="1"/>
    <col min="8967" max="8967" width="9.75" customWidth="1"/>
    <col min="8968" max="8968" width="7.125" customWidth="1"/>
    <col min="8970" max="8970" width="9.875" bestFit="1" customWidth="1"/>
    <col min="9212" max="9212" width="12.875" customWidth="1"/>
    <col min="9213" max="9213" width="10.25" customWidth="1"/>
    <col min="9214" max="9217" width="10.375" customWidth="1"/>
    <col min="9218" max="9221" width="9.75" customWidth="1"/>
    <col min="9222" max="9222" width="9.875" customWidth="1"/>
    <col min="9223" max="9223" width="9.75" customWidth="1"/>
    <col min="9224" max="9224" width="7.125" customWidth="1"/>
    <col min="9226" max="9226" width="9.875" bestFit="1" customWidth="1"/>
    <col min="9468" max="9468" width="12.875" customWidth="1"/>
    <col min="9469" max="9469" width="10.25" customWidth="1"/>
    <col min="9470" max="9473" width="10.375" customWidth="1"/>
    <col min="9474" max="9477" width="9.75" customWidth="1"/>
    <col min="9478" max="9478" width="9.875" customWidth="1"/>
    <col min="9479" max="9479" width="9.75" customWidth="1"/>
    <col min="9480" max="9480" width="7.125" customWidth="1"/>
    <col min="9482" max="9482" width="9.875" bestFit="1" customWidth="1"/>
    <col min="9724" max="9724" width="12.875" customWidth="1"/>
    <col min="9725" max="9725" width="10.25" customWidth="1"/>
    <col min="9726" max="9729" width="10.375" customWidth="1"/>
    <col min="9730" max="9733" width="9.75" customWidth="1"/>
    <col min="9734" max="9734" width="9.875" customWidth="1"/>
    <col min="9735" max="9735" width="9.75" customWidth="1"/>
    <col min="9736" max="9736" width="7.125" customWidth="1"/>
    <col min="9738" max="9738" width="9.875" bestFit="1" customWidth="1"/>
    <col min="9980" max="9980" width="12.875" customWidth="1"/>
    <col min="9981" max="9981" width="10.25" customWidth="1"/>
    <col min="9982" max="9985" width="10.375" customWidth="1"/>
    <col min="9986" max="9989" width="9.75" customWidth="1"/>
    <col min="9990" max="9990" width="9.875" customWidth="1"/>
    <col min="9991" max="9991" width="9.75" customWidth="1"/>
    <col min="9992" max="9992" width="7.125" customWidth="1"/>
    <col min="9994" max="9994" width="9.875" bestFit="1" customWidth="1"/>
    <col min="10236" max="10236" width="12.875" customWidth="1"/>
    <col min="10237" max="10237" width="10.25" customWidth="1"/>
    <col min="10238" max="10241" width="10.375" customWidth="1"/>
    <col min="10242" max="10245" width="9.75" customWidth="1"/>
    <col min="10246" max="10246" width="9.875" customWidth="1"/>
    <col min="10247" max="10247" width="9.75" customWidth="1"/>
    <col min="10248" max="10248" width="7.125" customWidth="1"/>
    <col min="10250" max="10250" width="9.875" bestFit="1" customWidth="1"/>
    <col min="10492" max="10492" width="12.875" customWidth="1"/>
    <col min="10493" max="10493" width="10.25" customWidth="1"/>
    <col min="10494" max="10497" width="10.375" customWidth="1"/>
    <col min="10498" max="10501" width="9.75" customWidth="1"/>
    <col min="10502" max="10502" width="9.875" customWidth="1"/>
    <col min="10503" max="10503" width="9.75" customWidth="1"/>
    <col min="10504" max="10504" width="7.125" customWidth="1"/>
    <col min="10506" max="10506" width="9.875" bestFit="1" customWidth="1"/>
    <col min="10748" max="10748" width="12.875" customWidth="1"/>
    <col min="10749" max="10749" width="10.25" customWidth="1"/>
    <col min="10750" max="10753" width="10.375" customWidth="1"/>
    <col min="10754" max="10757" width="9.75" customWidth="1"/>
    <col min="10758" max="10758" width="9.875" customWidth="1"/>
    <col min="10759" max="10759" width="9.75" customWidth="1"/>
    <col min="10760" max="10760" width="7.125" customWidth="1"/>
    <col min="10762" max="10762" width="9.875" bestFit="1" customWidth="1"/>
    <col min="11004" max="11004" width="12.875" customWidth="1"/>
    <col min="11005" max="11005" width="10.25" customWidth="1"/>
    <col min="11006" max="11009" width="10.375" customWidth="1"/>
    <col min="11010" max="11013" width="9.75" customWidth="1"/>
    <col min="11014" max="11014" width="9.875" customWidth="1"/>
    <col min="11015" max="11015" width="9.75" customWidth="1"/>
    <col min="11016" max="11016" width="7.125" customWidth="1"/>
    <col min="11018" max="11018" width="9.875" bestFit="1" customWidth="1"/>
    <col min="11260" max="11260" width="12.875" customWidth="1"/>
    <col min="11261" max="11261" width="10.25" customWidth="1"/>
    <col min="11262" max="11265" width="10.375" customWidth="1"/>
    <col min="11266" max="11269" width="9.75" customWidth="1"/>
    <col min="11270" max="11270" width="9.875" customWidth="1"/>
    <col min="11271" max="11271" width="9.75" customWidth="1"/>
    <col min="11272" max="11272" width="7.125" customWidth="1"/>
    <col min="11274" max="11274" width="9.875" bestFit="1" customWidth="1"/>
    <col min="11516" max="11516" width="12.875" customWidth="1"/>
    <col min="11517" max="11517" width="10.25" customWidth="1"/>
    <col min="11518" max="11521" width="10.375" customWidth="1"/>
    <col min="11522" max="11525" width="9.75" customWidth="1"/>
    <col min="11526" max="11526" width="9.875" customWidth="1"/>
    <col min="11527" max="11527" width="9.75" customWidth="1"/>
    <col min="11528" max="11528" width="7.125" customWidth="1"/>
    <col min="11530" max="11530" width="9.875" bestFit="1" customWidth="1"/>
    <col min="11772" max="11772" width="12.875" customWidth="1"/>
    <col min="11773" max="11773" width="10.25" customWidth="1"/>
    <col min="11774" max="11777" width="10.375" customWidth="1"/>
    <col min="11778" max="11781" width="9.75" customWidth="1"/>
    <col min="11782" max="11782" width="9.875" customWidth="1"/>
    <col min="11783" max="11783" width="9.75" customWidth="1"/>
    <col min="11784" max="11784" width="7.125" customWidth="1"/>
    <col min="11786" max="11786" width="9.875" bestFit="1" customWidth="1"/>
    <col min="12028" max="12028" width="12.875" customWidth="1"/>
    <col min="12029" max="12029" width="10.25" customWidth="1"/>
    <col min="12030" max="12033" width="10.375" customWidth="1"/>
    <col min="12034" max="12037" width="9.75" customWidth="1"/>
    <col min="12038" max="12038" width="9.875" customWidth="1"/>
    <col min="12039" max="12039" width="9.75" customWidth="1"/>
    <col min="12040" max="12040" width="7.125" customWidth="1"/>
    <col min="12042" max="12042" width="9.875" bestFit="1" customWidth="1"/>
    <col min="12284" max="12284" width="12.875" customWidth="1"/>
    <col min="12285" max="12285" width="10.25" customWidth="1"/>
    <col min="12286" max="12289" width="10.375" customWidth="1"/>
    <col min="12290" max="12293" width="9.75" customWidth="1"/>
    <col min="12294" max="12294" width="9.875" customWidth="1"/>
    <col min="12295" max="12295" width="9.75" customWidth="1"/>
    <col min="12296" max="12296" width="7.125" customWidth="1"/>
    <col min="12298" max="12298" width="9.875" bestFit="1" customWidth="1"/>
    <col min="12540" max="12540" width="12.875" customWidth="1"/>
    <col min="12541" max="12541" width="10.25" customWidth="1"/>
    <col min="12542" max="12545" width="10.375" customWidth="1"/>
    <col min="12546" max="12549" width="9.75" customWidth="1"/>
    <col min="12550" max="12550" width="9.875" customWidth="1"/>
    <col min="12551" max="12551" width="9.75" customWidth="1"/>
    <col min="12552" max="12552" width="7.125" customWidth="1"/>
    <col min="12554" max="12554" width="9.875" bestFit="1" customWidth="1"/>
    <col min="12796" max="12796" width="12.875" customWidth="1"/>
    <col min="12797" max="12797" width="10.25" customWidth="1"/>
    <col min="12798" max="12801" width="10.375" customWidth="1"/>
    <col min="12802" max="12805" width="9.75" customWidth="1"/>
    <col min="12806" max="12806" width="9.875" customWidth="1"/>
    <col min="12807" max="12807" width="9.75" customWidth="1"/>
    <col min="12808" max="12808" width="7.125" customWidth="1"/>
    <col min="12810" max="12810" width="9.875" bestFit="1" customWidth="1"/>
    <col min="13052" max="13052" width="12.875" customWidth="1"/>
    <col min="13053" max="13053" width="10.25" customWidth="1"/>
    <col min="13054" max="13057" width="10.375" customWidth="1"/>
    <col min="13058" max="13061" width="9.75" customWidth="1"/>
    <col min="13062" max="13062" width="9.875" customWidth="1"/>
    <col min="13063" max="13063" width="9.75" customWidth="1"/>
    <col min="13064" max="13064" width="7.125" customWidth="1"/>
    <col min="13066" max="13066" width="9.875" bestFit="1" customWidth="1"/>
    <col min="13308" max="13308" width="12.875" customWidth="1"/>
    <col min="13309" max="13309" width="10.25" customWidth="1"/>
    <col min="13310" max="13313" width="10.375" customWidth="1"/>
    <col min="13314" max="13317" width="9.75" customWidth="1"/>
    <col min="13318" max="13318" width="9.875" customWidth="1"/>
    <col min="13319" max="13319" width="9.75" customWidth="1"/>
    <col min="13320" max="13320" width="7.125" customWidth="1"/>
    <col min="13322" max="13322" width="9.875" bestFit="1" customWidth="1"/>
    <col min="13564" max="13564" width="12.875" customWidth="1"/>
    <col min="13565" max="13565" width="10.25" customWidth="1"/>
    <col min="13566" max="13569" width="10.375" customWidth="1"/>
    <col min="13570" max="13573" width="9.75" customWidth="1"/>
    <col min="13574" max="13574" width="9.875" customWidth="1"/>
    <col min="13575" max="13575" width="9.75" customWidth="1"/>
    <col min="13576" max="13576" width="7.125" customWidth="1"/>
    <col min="13578" max="13578" width="9.875" bestFit="1" customWidth="1"/>
    <col min="13820" max="13820" width="12.875" customWidth="1"/>
    <col min="13821" max="13821" width="10.25" customWidth="1"/>
    <col min="13822" max="13825" width="10.375" customWidth="1"/>
    <col min="13826" max="13829" width="9.75" customWidth="1"/>
    <col min="13830" max="13830" width="9.875" customWidth="1"/>
    <col min="13831" max="13831" width="9.75" customWidth="1"/>
    <col min="13832" max="13832" width="7.125" customWidth="1"/>
    <col min="13834" max="13834" width="9.875" bestFit="1" customWidth="1"/>
    <col min="14076" max="14076" width="12.875" customWidth="1"/>
    <col min="14077" max="14077" width="10.25" customWidth="1"/>
    <col min="14078" max="14081" width="10.375" customWidth="1"/>
    <col min="14082" max="14085" width="9.75" customWidth="1"/>
    <col min="14086" max="14086" width="9.875" customWidth="1"/>
    <col min="14087" max="14087" width="9.75" customWidth="1"/>
    <col min="14088" max="14088" width="7.125" customWidth="1"/>
    <col min="14090" max="14090" width="9.875" bestFit="1" customWidth="1"/>
    <col min="14332" max="14332" width="12.875" customWidth="1"/>
    <col min="14333" max="14333" width="10.25" customWidth="1"/>
    <col min="14334" max="14337" width="10.375" customWidth="1"/>
    <col min="14338" max="14341" width="9.75" customWidth="1"/>
    <col min="14342" max="14342" width="9.875" customWidth="1"/>
    <col min="14343" max="14343" width="9.75" customWidth="1"/>
    <col min="14344" max="14344" width="7.125" customWidth="1"/>
    <col min="14346" max="14346" width="9.875" bestFit="1" customWidth="1"/>
    <col min="14588" max="14588" width="12.875" customWidth="1"/>
    <col min="14589" max="14589" width="10.25" customWidth="1"/>
    <col min="14590" max="14593" width="10.375" customWidth="1"/>
    <col min="14594" max="14597" width="9.75" customWidth="1"/>
    <col min="14598" max="14598" width="9.875" customWidth="1"/>
    <col min="14599" max="14599" width="9.75" customWidth="1"/>
    <col min="14600" max="14600" width="7.125" customWidth="1"/>
    <col min="14602" max="14602" width="9.875" bestFit="1" customWidth="1"/>
    <col min="14844" max="14844" width="12.875" customWidth="1"/>
    <col min="14845" max="14845" width="10.25" customWidth="1"/>
    <col min="14846" max="14849" width="10.375" customWidth="1"/>
    <col min="14850" max="14853" width="9.75" customWidth="1"/>
    <col min="14854" max="14854" width="9.875" customWidth="1"/>
    <col min="14855" max="14855" width="9.75" customWidth="1"/>
    <col min="14856" max="14856" width="7.125" customWidth="1"/>
    <col min="14858" max="14858" width="9.875" bestFit="1" customWidth="1"/>
    <col min="15100" max="15100" width="12.875" customWidth="1"/>
    <col min="15101" max="15101" width="10.25" customWidth="1"/>
    <col min="15102" max="15105" width="10.375" customWidth="1"/>
    <col min="15106" max="15109" width="9.75" customWidth="1"/>
    <col min="15110" max="15110" width="9.875" customWidth="1"/>
    <col min="15111" max="15111" width="9.75" customWidth="1"/>
    <col min="15112" max="15112" width="7.125" customWidth="1"/>
    <col min="15114" max="15114" width="9.875" bestFit="1" customWidth="1"/>
    <col min="15356" max="15356" width="12.875" customWidth="1"/>
    <col min="15357" max="15357" width="10.25" customWidth="1"/>
    <col min="15358" max="15361" width="10.375" customWidth="1"/>
    <col min="15362" max="15365" width="9.75" customWidth="1"/>
    <col min="15366" max="15366" width="9.875" customWidth="1"/>
    <col min="15367" max="15367" width="9.75" customWidth="1"/>
    <col min="15368" max="15368" width="7.125" customWidth="1"/>
    <col min="15370" max="15370" width="9.875" bestFit="1" customWidth="1"/>
    <col min="15612" max="15612" width="12.875" customWidth="1"/>
    <col min="15613" max="15613" width="10.25" customWidth="1"/>
    <col min="15614" max="15617" width="10.375" customWidth="1"/>
    <col min="15618" max="15621" width="9.75" customWidth="1"/>
    <col min="15622" max="15622" width="9.875" customWidth="1"/>
    <col min="15623" max="15623" width="9.75" customWidth="1"/>
    <col min="15624" max="15624" width="7.125" customWidth="1"/>
    <col min="15626" max="15626" width="9.875" bestFit="1" customWidth="1"/>
    <col min="15868" max="15868" width="12.875" customWidth="1"/>
    <col min="15869" max="15869" width="10.25" customWidth="1"/>
    <col min="15870" max="15873" width="10.375" customWidth="1"/>
    <col min="15874" max="15877" width="9.75" customWidth="1"/>
    <col min="15878" max="15878" width="9.875" customWidth="1"/>
    <col min="15879" max="15879" width="9.75" customWidth="1"/>
    <col min="15880" max="15880" width="7.125" customWidth="1"/>
    <col min="15882" max="15882" width="9.875" bestFit="1" customWidth="1"/>
    <col min="16124" max="16124" width="12.875" customWidth="1"/>
    <col min="16125" max="16125" width="10.25" customWidth="1"/>
    <col min="16126" max="16129" width="10.375" customWidth="1"/>
    <col min="16130" max="16133" width="9.75" customWidth="1"/>
    <col min="16134" max="16134" width="9.875" customWidth="1"/>
    <col min="16135" max="16135" width="9.75" customWidth="1"/>
    <col min="16136" max="16136" width="7.125" customWidth="1"/>
    <col min="16138" max="16138" width="9.875" bestFit="1" customWidth="1"/>
  </cols>
  <sheetData>
    <row r="1" spans="1:12" ht="38.25" customHeight="1" x14ac:dyDescent="0.15">
      <c r="A1" s="142" t="s">
        <v>69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63</v>
      </c>
      <c r="B16" s="166">
        <v>390.32</v>
      </c>
      <c r="C16" s="167">
        <v>327919</v>
      </c>
      <c r="D16" s="167">
        <v>739471</v>
      </c>
      <c r="E16" s="167">
        <v>349162</v>
      </c>
      <c r="F16" s="167">
        <v>390309</v>
      </c>
      <c r="G16" s="167">
        <v>1894.5250051240009</v>
      </c>
      <c r="H16" s="167">
        <v>30</v>
      </c>
      <c r="I16" s="167">
        <v>-192</v>
      </c>
      <c r="J16" s="167">
        <v>3568</v>
      </c>
      <c r="K16" s="167">
        <v>-446</v>
      </c>
      <c r="L16" s="168">
        <v>-6.0277031072404064E-2</v>
      </c>
    </row>
    <row r="17" spans="1:13" s="6" customFormat="1" ht="15.75" customHeight="1" x14ac:dyDescent="0.15">
      <c r="A17" s="169" t="s">
        <v>65</v>
      </c>
      <c r="B17" s="166">
        <v>390.32</v>
      </c>
      <c r="C17" s="167">
        <v>327814</v>
      </c>
      <c r="D17" s="167">
        <v>739205</v>
      </c>
      <c r="E17" s="167">
        <v>349032</v>
      </c>
      <c r="F17" s="167">
        <v>390173</v>
      </c>
      <c r="G17" s="167">
        <v>1893.8435130149621</v>
      </c>
      <c r="H17" s="167">
        <v>-105</v>
      </c>
      <c r="I17" s="167">
        <v>-266</v>
      </c>
      <c r="J17" s="167">
        <v>3365</v>
      </c>
      <c r="K17" s="167">
        <v>-530</v>
      </c>
      <c r="L17" s="168">
        <v>-7.1647279093188784E-2</v>
      </c>
      <c r="M17" s="170"/>
    </row>
    <row r="18" spans="1:13" s="6" customFormat="1" ht="15.75" customHeight="1" x14ac:dyDescent="0.15">
      <c r="A18" s="169" t="s">
        <v>67</v>
      </c>
      <c r="B18" s="166">
        <v>390.32</v>
      </c>
      <c r="C18" s="167">
        <v>328290</v>
      </c>
      <c r="D18" s="167">
        <v>737598</v>
      </c>
      <c r="E18" s="167">
        <v>347995</v>
      </c>
      <c r="F18" s="167">
        <v>389603</v>
      </c>
      <c r="G18" s="167">
        <v>1889.7263783562205</v>
      </c>
      <c r="H18" s="167">
        <v>476</v>
      </c>
      <c r="I18" s="167">
        <v>-1607</v>
      </c>
      <c r="J18" s="167">
        <v>3614</v>
      </c>
      <c r="K18" s="167">
        <v>-465</v>
      </c>
      <c r="L18" s="168">
        <v>-6.3002751797610779E-2</v>
      </c>
      <c r="M18" s="170"/>
    </row>
    <row r="19" spans="1:13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24"/>
      <c r="K19" s="24"/>
      <c r="L19" s="174"/>
      <c r="M19" s="175"/>
    </row>
    <row r="20" spans="1:13" ht="15.75" customHeight="1" x14ac:dyDescent="0.15">
      <c r="A20" s="169" t="s">
        <v>70</v>
      </c>
      <c r="B20" s="176">
        <v>390.32</v>
      </c>
      <c r="C20" s="177">
        <v>330023</v>
      </c>
      <c r="D20" s="177">
        <v>738682</v>
      </c>
      <c r="E20" s="177">
        <v>348699</v>
      </c>
      <c r="F20" s="177">
        <v>389983</v>
      </c>
      <c r="G20" s="177">
        <v>1892.5035868005739</v>
      </c>
      <c r="H20" s="177">
        <v>1733</v>
      </c>
      <c r="I20" s="177">
        <v>1084</v>
      </c>
      <c r="J20" s="177">
        <v>3787</v>
      </c>
      <c r="K20" s="177">
        <v>-322</v>
      </c>
      <c r="L20" s="174">
        <v>-4.357215928465881E-2</v>
      </c>
      <c r="M20" s="178"/>
    </row>
    <row r="21" spans="1:13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181"/>
      <c r="M21" s="182"/>
    </row>
    <row r="22" spans="1:13" ht="15.75" customHeight="1" x14ac:dyDescent="0.2">
      <c r="A22" s="183" t="s">
        <v>15</v>
      </c>
      <c r="B22" s="166">
        <v>25.45</v>
      </c>
      <c r="C22" s="97">
        <v>99805</v>
      </c>
      <c r="D22" s="97">
        <v>187378</v>
      </c>
      <c r="E22" s="97">
        <v>88175</v>
      </c>
      <c r="F22" s="97">
        <v>99203</v>
      </c>
      <c r="G22" s="167">
        <v>7362.5933202357564</v>
      </c>
      <c r="H22" s="184">
        <v>768</v>
      </c>
      <c r="I22" s="184">
        <v>590</v>
      </c>
      <c r="J22" s="185">
        <v>616</v>
      </c>
      <c r="K22" s="185">
        <v>-383</v>
      </c>
      <c r="L22" s="186">
        <v>-0.20398272271664511</v>
      </c>
      <c r="M22" s="187"/>
    </row>
    <row r="23" spans="1:13" ht="15.75" customHeight="1" x14ac:dyDescent="0.2">
      <c r="A23" s="183" t="s">
        <v>16</v>
      </c>
      <c r="B23" s="166">
        <v>50.19</v>
      </c>
      <c r="C23" s="97">
        <v>81702</v>
      </c>
      <c r="D23" s="97">
        <v>189465</v>
      </c>
      <c r="E23" s="97">
        <v>89882</v>
      </c>
      <c r="F23" s="97">
        <v>99583</v>
      </c>
      <c r="G23" s="167">
        <v>3774.9551703526599</v>
      </c>
      <c r="H23" s="184">
        <v>333</v>
      </c>
      <c r="I23" s="184">
        <v>264</v>
      </c>
      <c r="J23" s="185">
        <v>1118</v>
      </c>
      <c r="K23" s="185">
        <v>252</v>
      </c>
      <c r="L23" s="186">
        <v>0.13318323793819664</v>
      </c>
      <c r="M23" s="187"/>
    </row>
    <row r="24" spans="1:13" ht="15.75" customHeight="1" x14ac:dyDescent="0.2">
      <c r="A24" s="183" t="s">
        <v>17</v>
      </c>
      <c r="B24" s="166">
        <v>89.33</v>
      </c>
      <c r="C24" s="97">
        <v>39852</v>
      </c>
      <c r="D24" s="97">
        <v>90781</v>
      </c>
      <c r="E24" s="97">
        <v>42528</v>
      </c>
      <c r="F24" s="97">
        <v>48253</v>
      </c>
      <c r="G24" s="167">
        <v>1016.2431434008732</v>
      </c>
      <c r="H24" s="184">
        <v>240</v>
      </c>
      <c r="I24" s="184">
        <v>168</v>
      </c>
      <c r="J24" s="185">
        <v>446</v>
      </c>
      <c r="K24" s="185">
        <v>-146</v>
      </c>
      <c r="L24" s="186">
        <v>-0.16056836803149779</v>
      </c>
      <c r="M24" s="187"/>
    </row>
    <row r="25" spans="1:13" ht="15.75" customHeight="1" x14ac:dyDescent="0.2">
      <c r="A25" s="183" t="s">
        <v>18</v>
      </c>
      <c r="B25" s="166">
        <v>110.01</v>
      </c>
      <c r="C25" s="97">
        <v>51078</v>
      </c>
      <c r="D25" s="97">
        <v>130852</v>
      </c>
      <c r="E25" s="97">
        <v>61614</v>
      </c>
      <c r="F25" s="97">
        <v>69238</v>
      </c>
      <c r="G25" s="167">
        <v>1189.4555040450869</v>
      </c>
      <c r="H25" s="184">
        <v>202</v>
      </c>
      <c r="I25" s="184">
        <v>103</v>
      </c>
      <c r="J25" s="185">
        <v>1060</v>
      </c>
      <c r="K25" s="185">
        <v>829</v>
      </c>
      <c r="L25" s="186">
        <v>0.63757950516447093</v>
      </c>
      <c r="M25" s="187"/>
    </row>
    <row r="26" spans="1:13" ht="15.75" customHeight="1" x14ac:dyDescent="0.2">
      <c r="A26" s="183" t="s">
        <v>19</v>
      </c>
      <c r="B26" s="166">
        <v>115.34</v>
      </c>
      <c r="C26" s="97">
        <v>57586</v>
      </c>
      <c r="D26" s="97">
        <v>140206</v>
      </c>
      <c r="E26" s="97">
        <v>66500</v>
      </c>
      <c r="F26" s="97">
        <v>73706</v>
      </c>
      <c r="G26" s="167">
        <v>1215.5886942951274</v>
      </c>
      <c r="H26" s="184">
        <v>190</v>
      </c>
      <c r="I26" s="184">
        <v>-41</v>
      </c>
      <c r="J26" s="185">
        <v>547</v>
      </c>
      <c r="K26" s="185">
        <v>-874</v>
      </c>
      <c r="L26" s="186">
        <v>-0.61950666288630563</v>
      </c>
      <c r="M26" s="187"/>
    </row>
    <row r="27" spans="1:13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3" ht="15" customHeight="1" x14ac:dyDescent="0.15">
      <c r="A28" s="32" t="s">
        <v>64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75"/>
    </row>
    <row r="29" spans="1:13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87"/>
    </row>
    <row r="30" spans="1:13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187"/>
    </row>
    <row r="31" spans="1:13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187"/>
    </row>
    <row r="32" spans="1:13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187"/>
    </row>
    <row r="33" spans="1:246" ht="14.25" customHeight="1" x14ac:dyDescent="0.15">
      <c r="A33" s="5" t="s">
        <v>21</v>
      </c>
      <c r="B33" s="188" t="s">
        <v>71</v>
      </c>
      <c r="C33" s="188"/>
      <c r="D33" s="5"/>
      <c r="E33" s="6"/>
      <c r="F33" s="6"/>
      <c r="G33" s="6"/>
      <c r="H33" s="6"/>
      <c r="I33" s="6"/>
      <c r="J33" s="6"/>
      <c r="K33" s="6"/>
      <c r="L33" s="6"/>
      <c r="M33" s="187"/>
    </row>
    <row r="34" spans="1:246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6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6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6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6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</row>
    <row r="39" spans="1:246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6" s="178" customFormat="1" ht="26.25" customHeight="1" x14ac:dyDescent="0.15">
      <c r="A40" s="204" t="s">
        <v>33</v>
      </c>
      <c r="B40" s="167">
        <v>1084</v>
      </c>
      <c r="C40" s="61">
        <v>5</v>
      </c>
      <c r="D40" s="61">
        <v>566</v>
      </c>
      <c r="E40" s="61">
        <v>561</v>
      </c>
      <c r="F40" s="61">
        <v>1079</v>
      </c>
      <c r="G40" s="61">
        <v>3308</v>
      </c>
      <c r="H40" s="61">
        <v>3216</v>
      </c>
      <c r="I40" s="61">
        <v>260</v>
      </c>
      <c r="J40" s="61">
        <v>2873</v>
      </c>
      <c r="K40" s="61">
        <v>2740</v>
      </c>
      <c r="L40" s="61">
        <v>92</v>
      </c>
    </row>
    <row r="41" spans="1:246" ht="15.75" customHeight="1" x14ac:dyDescent="0.2">
      <c r="A41" s="205" t="s">
        <v>15</v>
      </c>
      <c r="B41" s="184">
        <v>590</v>
      </c>
      <c r="C41" s="61">
        <v>17</v>
      </c>
      <c r="D41" s="61">
        <v>138</v>
      </c>
      <c r="E41" s="61">
        <v>121</v>
      </c>
      <c r="F41" s="61">
        <v>573</v>
      </c>
      <c r="G41" s="61">
        <v>1087</v>
      </c>
      <c r="H41" s="61">
        <v>1405</v>
      </c>
      <c r="I41" s="61">
        <v>88</v>
      </c>
      <c r="J41" s="61">
        <v>885</v>
      </c>
      <c r="K41" s="61">
        <v>1076</v>
      </c>
      <c r="L41" s="61">
        <v>46</v>
      </c>
    </row>
    <row r="42" spans="1:246" ht="15.75" customHeight="1" x14ac:dyDescent="0.2">
      <c r="A42" s="205" t="s">
        <v>16</v>
      </c>
      <c r="B42" s="184">
        <v>264</v>
      </c>
      <c r="C42" s="61">
        <v>22</v>
      </c>
      <c r="D42" s="61">
        <v>154</v>
      </c>
      <c r="E42" s="61">
        <v>132</v>
      </c>
      <c r="F42" s="61">
        <v>242</v>
      </c>
      <c r="G42" s="61">
        <v>757</v>
      </c>
      <c r="H42" s="61">
        <v>812</v>
      </c>
      <c r="I42" s="61">
        <v>69</v>
      </c>
      <c r="J42" s="61">
        <v>669</v>
      </c>
      <c r="K42" s="61">
        <v>715</v>
      </c>
      <c r="L42" s="61">
        <v>12</v>
      </c>
    </row>
    <row r="43" spans="1:246" ht="15.75" customHeight="1" x14ac:dyDescent="0.2">
      <c r="A43" s="205" t="s">
        <v>17</v>
      </c>
      <c r="B43" s="184">
        <v>168</v>
      </c>
      <c r="C43" s="61">
        <v>-34</v>
      </c>
      <c r="D43" s="61">
        <v>59</v>
      </c>
      <c r="E43" s="61">
        <v>93</v>
      </c>
      <c r="F43" s="61">
        <v>202</v>
      </c>
      <c r="G43" s="61">
        <v>416</v>
      </c>
      <c r="H43" s="61">
        <v>389</v>
      </c>
      <c r="I43" s="61">
        <v>36</v>
      </c>
      <c r="J43" s="61">
        <v>359</v>
      </c>
      <c r="K43" s="61">
        <v>273</v>
      </c>
      <c r="L43" s="61">
        <v>7</v>
      </c>
    </row>
    <row r="44" spans="1:246" ht="15.75" customHeight="1" x14ac:dyDescent="0.2">
      <c r="A44" s="205" t="s">
        <v>18</v>
      </c>
      <c r="B44" s="184">
        <v>103</v>
      </c>
      <c r="C44" s="61">
        <v>17</v>
      </c>
      <c r="D44" s="61">
        <v>122</v>
      </c>
      <c r="E44" s="61">
        <v>105</v>
      </c>
      <c r="F44" s="61">
        <v>86</v>
      </c>
      <c r="G44" s="61">
        <v>505</v>
      </c>
      <c r="H44" s="61">
        <v>326</v>
      </c>
      <c r="I44" s="61">
        <v>27</v>
      </c>
      <c r="J44" s="61">
        <v>423</v>
      </c>
      <c r="K44" s="61">
        <v>337</v>
      </c>
      <c r="L44" s="61">
        <v>12</v>
      </c>
    </row>
    <row r="45" spans="1:246" ht="15.75" customHeight="1" x14ac:dyDescent="0.2">
      <c r="A45" s="205" t="s">
        <v>19</v>
      </c>
      <c r="B45" s="184">
        <v>-41</v>
      </c>
      <c r="C45" s="61">
        <v>-17</v>
      </c>
      <c r="D45" s="61">
        <v>93</v>
      </c>
      <c r="E45" s="61">
        <v>110</v>
      </c>
      <c r="F45" s="61">
        <v>-24</v>
      </c>
      <c r="G45" s="61">
        <v>543</v>
      </c>
      <c r="H45" s="61">
        <v>284</v>
      </c>
      <c r="I45" s="61">
        <v>40</v>
      </c>
      <c r="J45" s="61">
        <v>537</v>
      </c>
      <c r="K45" s="61">
        <v>339</v>
      </c>
      <c r="L45" s="61">
        <v>15</v>
      </c>
    </row>
    <row r="46" spans="1:246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6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6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3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3" s="35" customFormat="1" ht="14.25" customHeight="1" x14ac:dyDescent="0.15">
      <c r="A50" s="160" t="s">
        <v>58</v>
      </c>
      <c r="B50" s="160"/>
      <c r="C50" s="160"/>
      <c r="D50" s="160"/>
    </row>
    <row r="51" spans="1:13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3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3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3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3" ht="15" customHeight="1" x14ac:dyDescent="0.15">
      <c r="A55" s="6"/>
      <c r="B55" s="217" t="s">
        <v>38</v>
      </c>
      <c r="C55" s="167">
        <v>729285</v>
      </c>
      <c r="D55" s="167">
        <v>3269</v>
      </c>
      <c r="E55" s="218">
        <v>6662</v>
      </c>
      <c r="F55" s="219">
        <v>0.9219191750055008</v>
      </c>
      <c r="G55" s="6"/>
      <c r="H55" s="6"/>
      <c r="I55" s="6"/>
      <c r="J55" s="6"/>
      <c r="K55" s="6"/>
      <c r="L55" s="6"/>
    </row>
    <row r="56" spans="1:13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3" ht="15.75" customHeight="1" x14ac:dyDescent="0.15">
      <c r="A57" s="6"/>
      <c r="B57" s="217" t="s">
        <v>39</v>
      </c>
      <c r="C57" s="99">
        <v>1738926</v>
      </c>
      <c r="D57" s="218">
        <v>840</v>
      </c>
      <c r="E57" s="218">
        <v>-10064</v>
      </c>
      <c r="F57" s="219">
        <v>-0.57541781256610958</v>
      </c>
      <c r="G57" s="6"/>
      <c r="H57" s="6"/>
      <c r="I57" s="6"/>
      <c r="J57" s="6"/>
      <c r="K57" s="6"/>
      <c r="L57" s="6"/>
    </row>
    <row r="58" spans="1:13" ht="15.75" customHeight="1" x14ac:dyDescent="0.15">
      <c r="A58" s="6"/>
      <c r="B58" s="217" t="s">
        <v>7</v>
      </c>
      <c r="C58" s="100">
        <v>821978</v>
      </c>
      <c r="D58" s="218">
        <v>680</v>
      </c>
      <c r="E58" s="218">
        <v>-4136</v>
      </c>
      <c r="F58" s="219">
        <v>-0.50065729427173489</v>
      </c>
      <c r="G58" s="6"/>
      <c r="H58" s="6"/>
      <c r="I58" s="6"/>
      <c r="J58" s="6"/>
      <c r="K58" s="6"/>
      <c r="L58" s="6"/>
    </row>
    <row r="59" spans="1:13" ht="15.75" customHeight="1" x14ac:dyDescent="0.15">
      <c r="A59" s="6"/>
      <c r="B59" s="217" t="s">
        <v>8</v>
      </c>
      <c r="C59" s="100">
        <v>916948</v>
      </c>
      <c r="D59" s="218">
        <v>160</v>
      </c>
      <c r="E59" s="218">
        <v>-5928</v>
      </c>
      <c r="F59" s="219">
        <v>-0.64233981596660872</v>
      </c>
      <c r="G59" s="6"/>
      <c r="H59" s="6"/>
      <c r="I59" s="6"/>
      <c r="J59" s="6"/>
      <c r="K59" s="6"/>
      <c r="L59" s="6"/>
    </row>
    <row r="60" spans="1:13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3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3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3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3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  <c r="M64" s="182"/>
    </row>
    <row r="65" spans="1:13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3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3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3" ht="15.75" customHeight="1" x14ac:dyDescent="0.2">
      <c r="A68" s="6"/>
      <c r="B68" s="232" t="s">
        <v>44</v>
      </c>
      <c r="C68" s="233">
        <v>1738926</v>
      </c>
      <c r="D68" s="233"/>
      <c r="E68" s="233">
        <v>738682</v>
      </c>
      <c r="F68" s="233"/>
      <c r="G68" s="6"/>
      <c r="H68" s="6"/>
      <c r="I68" s="6"/>
      <c r="J68" s="6"/>
      <c r="K68" s="6"/>
      <c r="L68" s="6"/>
    </row>
    <row r="69" spans="1:13" ht="15.75" customHeight="1" x14ac:dyDescent="0.2">
      <c r="A69" s="6"/>
      <c r="B69" s="232" t="s">
        <v>45</v>
      </c>
      <c r="C69" s="234">
        <v>100</v>
      </c>
      <c r="D69" s="234"/>
      <c r="E69" s="234">
        <v>42.479208430951061</v>
      </c>
      <c r="F69" s="234"/>
      <c r="G69" s="235"/>
      <c r="H69" s="6"/>
      <c r="I69" s="6"/>
      <c r="J69" s="6"/>
      <c r="K69" s="6"/>
      <c r="L69" s="6"/>
      <c r="M69" s="175"/>
    </row>
    <row r="70" spans="1:13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3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3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3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3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3" x14ac:dyDescent="0.15">
      <c r="A75" s="6"/>
      <c r="B75" s="6"/>
      <c r="C75" s="6"/>
      <c r="D75" s="6"/>
      <c r="E75" s="6"/>
      <c r="F75" s="6"/>
      <c r="G75" s="6"/>
      <c r="H75" s="6"/>
    </row>
    <row r="76" spans="1:13" x14ac:dyDescent="0.15">
      <c r="A76" s="6"/>
      <c r="B76" s="238"/>
      <c r="C76" s="140"/>
      <c r="D76" s="140"/>
      <c r="E76" s="140"/>
      <c r="F76" s="140"/>
      <c r="G76" s="6"/>
      <c r="H76" s="6"/>
    </row>
    <row r="77" spans="1:13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3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883A7-ED96-448D-8650-74E9A16EF043}">
  <sheetPr>
    <pageSetUpPr fitToPage="1"/>
  </sheetPr>
  <dimension ref="A1:IQ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13" max="13" width="8.875" customWidth="1"/>
    <col min="15" max="15" width="9.875" bestFit="1" customWidth="1"/>
    <col min="257" max="257" width="12.875" customWidth="1"/>
    <col min="258" max="258" width="10.25" customWidth="1"/>
    <col min="259" max="262" width="10.375" customWidth="1"/>
    <col min="263" max="266" width="9.75" customWidth="1"/>
    <col min="267" max="267" width="9.875" customWidth="1"/>
    <col min="268" max="268" width="9.75" customWidth="1"/>
    <col min="269" max="269" width="7.125" customWidth="1"/>
    <col min="271" max="271" width="9.875" bestFit="1" customWidth="1"/>
    <col min="513" max="513" width="12.875" customWidth="1"/>
    <col min="514" max="514" width="10.25" customWidth="1"/>
    <col min="515" max="518" width="10.375" customWidth="1"/>
    <col min="519" max="522" width="9.75" customWidth="1"/>
    <col min="523" max="523" width="9.875" customWidth="1"/>
    <col min="524" max="524" width="9.75" customWidth="1"/>
    <col min="525" max="525" width="7.125" customWidth="1"/>
    <col min="527" max="527" width="9.875" bestFit="1" customWidth="1"/>
    <col min="769" max="769" width="12.875" customWidth="1"/>
    <col min="770" max="770" width="10.25" customWidth="1"/>
    <col min="771" max="774" width="10.375" customWidth="1"/>
    <col min="775" max="778" width="9.75" customWidth="1"/>
    <col min="779" max="779" width="9.875" customWidth="1"/>
    <col min="780" max="780" width="9.75" customWidth="1"/>
    <col min="781" max="781" width="7.125" customWidth="1"/>
    <col min="783" max="783" width="9.875" bestFit="1" customWidth="1"/>
    <col min="1025" max="1025" width="12.875" customWidth="1"/>
    <col min="1026" max="1026" width="10.25" customWidth="1"/>
    <col min="1027" max="1030" width="10.375" customWidth="1"/>
    <col min="1031" max="1034" width="9.75" customWidth="1"/>
    <col min="1035" max="1035" width="9.875" customWidth="1"/>
    <col min="1036" max="1036" width="9.75" customWidth="1"/>
    <col min="1037" max="1037" width="7.125" customWidth="1"/>
    <col min="1039" max="1039" width="9.875" bestFit="1" customWidth="1"/>
    <col min="1281" max="1281" width="12.875" customWidth="1"/>
    <col min="1282" max="1282" width="10.25" customWidth="1"/>
    <col min="1283" max="1286" width="10.375" customWidth="1"/>
    <col min="1287" max="1290" width="9.75" customWidth="1"/>
    <col min="1291" max="1291" width="9.875" customWidth="1"/>
    <col min="1292" max="1292" width="9.75" customWidth="1"/>
    <col min="1293" max="1293" width="7.125" customWidth="1"/>
    <col min="1295" max="1295" width="9.875" bestFit="1" customWidth="1"/>
    <col min="1537" max="1537" width="12.875" customWidth="1"/>
    <col min="1538" max="1538" width="10.25" customWidth="1"/>
    <col min="1539" max="1542" width="10.375" customWidth="1"/>
    <col min="1543" max="1546" width="9.75" customWidth="1"/>
    <col min="1547" max="1547" width="9.875" customWidth="1"/>
    <col min="1548" max="1548" width="9.75" customWidth="1"/>
    <col min="1549" max="1549" width="7.125" customWidth="1"/>
    <col min="1551" max="1551" width="9.875" bestFit="1" customWidth="1"/>
    <col min="1793" max="1793" width="12.875" customWidth="1"/>
    <col min="1794" max="1794" width="10.25" customWidth="1"/>
    <col min="1795" max="1798" width="10.375" customWidth="1"/>
    <col min="1799" max="1802" width="9.75" customWidth="1"/>
    <col min="1803" max="1803" width="9.875" customWidth="1"/>
    <col min="1804" max="1804" width="9.75" customWidth="1"/>
    <col min="1805" max="1805" width="7.125" customWidth="1"/>
    <col min="1807" max="1807" width="9.875" bestFit="1" customWidth="1"/>
    <col min="2049" max="2049" width="12.875" customWidth="1"/>
    <col min="2050" max="2050" width="10.25" customWidth="1"/>
    <col min="2051" max="2054" width="10.375" customWidth="1"/>
    <col min="2055" max="2058" width="9.75" customWidth="1"/>
    <col min="2059" max="2059" width="9.875" customWidth="1"/>
    <col min="2060" max="2060" width="9.75" customWidth="1"/>
    <col min="2061" max="2061" width="7.125" customWidth="1"/>
    <col min="2063" max="2063" width="9.875" bestFit="1" customWidth="1"/>
    <col min="2305" max="2305" width="12.875" customWidth="1"/>
    <col min="2306" max="2306" width="10.25" customWidth="1"/>
    <col min="2307" max="2310" width="10.375" customWidth="1"/>
    <col min="2311" max="2314" width="9.75" customWidth="1"/>
    <col min="2315" max="2315" width="9.875" customWidth="1"/>
    <col min="2316" max="2316" width="9.75" customWidth="1"/>
    <col min="2317" max="2317" width="7.125" customWidth="1"/>
    <col min="2319" max="2319" width="9.875" bestFit="1" customWidth="1"/>
    <col min="2561" max="2561" width="12.875" customWidth="1"/>
    <col min="2562" max="2562" width="10.25" customWidth="1"/>
    <col min="2563" max="2566" width="10.375" customWidth="1"/>
    <col min="2567" max="2570" width="9.75" customWidth="1"/>
    <col min="2571" max="2571" width="9.875" customWidth="1"/>
    <col min="2572" max="2572" width="9.75" customWidth="1"/>
    <col min="2573" max="2573" width="7.125" customWidth="1"/>
    <col min="2575" max="2575" width="9.875" bestFit="1" customWidth="1"/>
    <col min="2817" max="2817" width="12.875" customWidth="1"/>
    <col min="2818" max="2818" width="10.25" customWidth="1"/>
    <col min="2819" max="2822" width="10.375" customWidth="1"/>
    <col min="2823" max="2826" width="9.75" customWidth="1"/>
    <col min="2827" max="2827" width="9.875" customWidth="1"/>
    <col min="2828" max="2828" width="9.75" customWidth="1"/>
    <col min="2829" max="2829" width="7.125" customWidth="1"/>
    <col min="2831" max="2831" width="9.875" bestFit="1" customWidth="1"/>
    <col min="3073" max="3073" width="12.875" customWidth="1"/>
    <col min="3074" max="3074" width="10.25" customWidth="1"/>
    <col min="3075" max="3078" width="10.375" customWidth="1"/>
    <col min="3079" max="3082" width="9.75" customWidth="1"/>
    <col min="3083" max="3083" width="9.875" customWidth="1"/>
    <col min="3084" max="3084" width="9.75" customWidth="1"/>
    <col min="3085" max="3085" width="7.125" customWidth="1"/>
    <col min="3087" max="3087" width="9.875" bestFit="1" customWidth="1"/>
    <col min="3329" max="3329" width="12.875" customWidth="1"/>
    <col min="3330" max="3330" width="10.25" customWidth="1"/>
    <col min="3331" max="3334" width="10.375" customWidth="1"/>
    <col min="3335" max="3338" width="9.75" customWidth="1"/>
    <col min="3339" max="3339" width="9.875" customWidth="1"/>
    <col min="3340" max="3340" width="9.75" customWidth="1"/>
    <col min="3341" max="3341" width="7.125" customWidth="1"/>
    <col min="3343" max="3343" width="9.875" bestFit="1" customWidth="1"/>
    <col min="3585" max="3585" width="12.875" customWidth="1"/>
    <col min="3586" max="3586" width="10.25" customWidth="1"/>
    <col min="3587" max="3590" width="10.375" customWidth="1"/>
    <col min="3591" max="3594" width="9.75" customWidth="1"/>
    <col min="3595" max="3595" width="9.875" customWidth="1"/>
    <col min="3596" max="3596" width="9.75" customWidth="1"/>
    <col min="3597" max="3597" width="7.125" customWidth="1"/>
    <col min="3599" max="3599" width="9.875" bestFit="1" customWidth="1"/>
    <col min="3841" max="3841" width="12.875" customWidth="1"/>
    <col min="3842" max="3842" width="10.25" customWidth="1"/>
    <col min="3843" max="3846" width="10.375" customWidth="1"/>
    <col min="3847" max="3850" width="9.75" customWidth="1"/>
    <col min="3851" max="3851" width="9.875" customWidth="1"/>
    <col min="3852" max="3852" width="9.75" customWidth="1"/>
    <col min="3853" max="3853" width="7.125" customWidth="1"/>
    <col min="3855" max="3855" width="9.875" bestFit="1" customWidth="1"/>
    <col min="4097" max="4097" width="12.875" customWidth="1"/>
    <col min="4098" max="4098" width="10.25" customWidth="1"/>
    <col min="4099" max="4102" width="10.375" customWidth="1"/>
    <col min="4103" max="4106" width="9.75" customWidth="1"/>
    <col min="4107" max="4107" width="9.875" customWidth="1"/>
    <col min="4108" max="4108" width="9.75" customWidth="1"/>
    <col min="4109" max="4109" width="7.125" customWidth="1"/>
    <col min="4111" max="4111" width="9.875" bestFit="1" customWidth="1"/>
    <col min="4353" max="4353" width="12.875" customWidth="1"/>
    <col min="4354" max="4354" width="10.25" customWidth="1"/>
    <col min="4355" max="4358" width="10.375" customWidth="1"/>
    <col min="4359" max="4362" width="9.75" customWidth="1"/>
    <col min="4363" max="4363" width="9.875" customWidth="1"/>
    <col min="4364" max="4364" width="9.75" customWidth="1"/>
    <col min="4365" max="4365" width="7.125" customWidth="1"/>
    <col min="4367" max="4367" width="9.875" bestFit="1" customWidth="1"/>
    <col min="4609" max="4609" width="12.875" customWidth="1"/>
    <col min="4610" max="4610" width="10.25" customWidth="1"/>
    <col min="4611" max="4614" width="10.375" customWidth="1"/>
    <col min="4615" max="4618" width="9.75" customWidth="1"/>
    <col min="4619" max="4619" width="9.875" customWidth="1"/>
    <col min="4620" max="4620" width="9.75" customWidth="1"/>
    <col min="4621" max="4621" width="7.125" customWidth="1"/>
    <col min="4623" max="4623" width="9.875" bestFit="1" customWidth="1"/>
    <col min="4865" max="4865" width="12.875" customWidth="1"/>
    <col min="4866" max="4866" width="10.25" customWidth="1"/>
    <col min="4867" max="4870" width="10.375" customWidth="1"/>
    <col min="4871" max="4874" width="9.75" customWidth="1"/>
    <col min="4875" max="4875" width="9.875" customWidth="1"/>
    <col min="4876" max="4876" width="9.75" customWidth="1"/>
    <col min="4877" max="4877" width="7.125" customWidth="1"/>
    <col min="4879" max="4879" width="9.875" bestFit="1" customWidth="1"/>
    <col min="5121" max="5121" width="12.875" customWidth="1"/>
    <col min="5122" max="5122" width="10.25" customWidth="1"/>
    <col min="5123" max="5126" width="10.375" customWidth="1"/>
    <col min="5127" max="5130" width="9.75" customWidth="1"/>
    <col min="5131" max="5131" width="9.875" customWidth="1"/>
    <col min="5132" max="5132" width="9.75" customWidth="1"/>
    <col min="5133" max="5133" width="7.125" customWidth="1"/>
    <col min="5135" max="5135" width="9.875" bestFit="1" customWidth="1"/>
    <col min="5377" max="5377" width="12.875" customWidth="1"/>
    <col min="5378" max="5378" width="10.25" customWidth="1"/>
    <col min="5379" max="5382" width="10.375" customWidth="1"/>
    <col min="5383" max="5386" width="9.75" customWidth="1"/>
    <col min="5387" max="5387" width="9.875" customWidth="1"/>
    <col min="5388" max="5388" width="9.75" customWidth="1"/>
    <col min="5389" max="5389" width="7.125" customWidth="1"/>
    <col min="5391" max="5391" width="9.875" bestFit="1" customWidth="1"/>
    <col min="5633" max="5633" width="12.875" customWidth="1"/>
    <col min="5634" max="5634" width="10.25" customWidth="1"/>
    <col min="5635" max="5638" width="10.375" customWidth="1"/>
    <col min="5639" max="5642" width="9.75" customWidth="1"/>
    <col min="5643" max="5643" width="9.875" customWidth="1"/>
    <col min="5644" max="5644" width="9.75" customWidth="1"/>
    <col min="5645" max="5645" width="7.125" customWidth="1"/>
    <col min="5647" max="5647" width="9.875" bestFit="1" customWidth="1"/>
    <col min="5889" max="5889" width="12.875" customWidth="1"/>
    <col min="5890" max="5890" width="10.25" customWidth="1"/>
    <col min="5891" max="5894" width="10.375" customWidth="1"/>
    <col min="5895" max="5898" width="9.75" customWidth="1"/>
    <col min="5899" max="5899" width="9.875" customWidth="1"/>
    <col min="5900" max="5900" width="9.75" customWidth="1"/>
    <col min="5901" max="5901" width="7.125" customWidth="1"/>
    <col min="5903" max="5903" width="9.875" bestFit="1" customWidth="1"/>
    <col min="6145" max="6145" width="12.875" customWidth="1"/>
    <col min="6146" max="6146" width="10.25" customWidth="1"/>
    <col min="6147" max="6150" width="10.375" customWidth="1"/>
    <col min="6151" max="6154" width="9.75" customWidth="1"/>
    <col min="6155" max="6155" width="9.875" customWidth="1"/>
    <col min="6156" max="6156" width="9.75" customWidth="1"/>
    <col min="6157" max="6157" width="7.125" customWidth="1"/>
    <col min="6159" max="6159" width="9.875" bestFit="1" customWidth="1"/>
    <col min="6401" max="6401" width="12.875" customWidth="1"/>
    <col min="6402" max="6402" width="10.25" customWidth="1"/>
    <col min="6403" max="6406" width="10.375" customWidth="1"/>
    <col min="6407" max="6410" width="9.75" customWidth="1"/>
    <col min="6411" max="6411" width="9.875" customWidth="1"/>
    <col min="6412" max="6412" width="9.75" customWidth="1"/>
    <col min="6413" max="6413" width="7.125" customWidth="1"/>
    <col min="6415" max="6415" width="9.875" bestFit="1" customWidth="1"/>
    <col min="6657" max="6657" width="12.875" customWidth="1"/>
    <col min="6658" max="6658" width="10.25" customWidth="1"/>
    <col min="6659" max="6662" width="10.375" customWidth="1"/>
    <col min="6663" max="6666" width="9.75" customWidth="1"/>
    <col min="6667" max="6667" width="9.875" customWidth="1"/>
    <col min="6668" max="6668" width="9.75" customWidth="1"/>
    <col min="6669" max="6669" width="7.125" customWidth="1"/>
    <col min="6671" max="6671" width="9.875" bestFit="1" customWidth="1"/>
    <col min="6913" max="6913" width="12.875" customWidth="1"/>
    <col min="6914" max="6914" width="10.25" customWidth="1"/>
    <col min="6915" max="6918" width="10.375" customWidth="1"/>
    <col min="6919" max="6922" width="9.75" customWidth="1"/>
    <col min="6923" max="6923" width="9.875" customWidth="1"/>
    <col min="6924" max="6924" width="9.75" customWidth="1"/>
    <col min="6925" max="6925" width="7.125" customWidth="1"/>
    <col min="6927" max="6927" width="9.875" bestFit="1" customWidth="1"/>
    <col min="7169" max="7169" width="12.875" customWidth="1"/>
    <col min="7170" max="7170" width="10.25" customWidth="1"/>
    <col min="7171" max="7174" width="10.375" customWidth="1"/>
    <col min="7175" max="7178" width="9.75" customWidth="1"/>
    <col min="7179" max="7179" width="9.875" customWidth="1"/>
    <col min="7180" max="7180" width="9.75" customWidth="1"/>
    <col min="7181" max="7181" width="7.125" customWidth="1"/>
    <col min="7183" max="7183" width="9.875" bestFit="1" customWidth="1"/>
    <col min="7425" max="7425" width="12.875" customWidth="1"/>
    <col min="7426" max="7426" width="10.25" customWidth="1"/>
    <col min="7427" max="7430" width="10.375" customWidth="1"/>
    <col min="7431" max="7434" width="9.75" customWidth="1"/>
    <col min="7435" max="7435" width="9.875" customWidth="1"/>
    <col min="7436" max="7436" width="9.75" customWidth="1"/>
    <col min="7437" max="7437" width="7.125" customWidth="1"/>
    <col min="7439" max="7439" width="9.875" bestFit="1" customWidth="1"/>
    <col min="7681" max="7681" width="12.875" customWidth="1"/>
    <col min="7682" max="7682" width="10.25" customWidth="1"/>
    <col min="7683" max="7686" width="10.375" customWidth="1"/>
    <col min="7687" max="7690" width="9.75" customWidth="1"/>
    <col min="7691" max="7691" width="9.875" customWidth="1"/>
    <col min="7692" max="7692" width="9.75" customWidth="1"/>
    <col min="7693" max="7693" width="7.125" customWidth="1"/>
    <col min="7695" max="7695" width="9.875" bestFit="1" customWidth="1"/>
    <col min="7937" max="7937" width="12.875" customWidth="1"/>
    <col min="7938" max="7938" width="10.25" customWidth="1"/>
    <col min="7939" max="7942" width="10.375" customWidth="1"/>
    <col min="7943" max="7946" width="9.75" customWidth="1"/>
    <col min="7947" max="7947" width="9.875" customWidth="1"/>
    <col min="7948" max="7948" width="9.75" customWidth="1"/>
    <col min="7949" max="7949" width="7.125" customWidth="1"/>
    <col min="7951" max="7951" width="9.875" bestFit="1" customWidth="1"/>
    <col min="8193" max="8193" width="12.875" customWidth="1"/>
    <col min="8194" max="8194" width="10.25" customWidth="1"/>
    <col min="8195" max="8198" width="10.375" customWidth="1"/>
    <col min="8199" max="8202" width="9.75" customWidth="1"/>
    <col min="8203" max="8203" width="9.875" customWidth="1"/>
    <col min="8204" max="8204" width="9.75" customWidth="1"/>
    <col min="8205" max="8205" width="7.125" customWidth="1"/>
    <col min="8207" max="8207" width="9.875" bestFit="1" customWidth="1"/>
    <col min="8449" max="8449" width="12.875" customWidth="1"/>
    <col min="8450" max="8450" width="10.25" customWidth="1"/>
    <col min="8451" max="8454" width="10.375" customWidth="1"/>
    <col min="8455" max="8458" width="9.75" customWidth="1"/>
    <col min="8459" max="8459" width="9.875" customWidth="1"/>
    <col min="8460" max="8460" width="9.75" customWidth="1"/>
    <col min="8461" max="8461" width="7.125" customWidth="1"/>
    <col min="8463" max="8463" width="9.875" bestFit="1" customWidth="1"/>
    <col min="8705" max="8705" width="12.875" customWidth="1"/>
    <col min="8706" max="8706" width="10.25" customWidth="1"/>
    <col min="8707" max="8710" width="10.375" customWidth="1"/>
    <col min="8711" max="8714" width="9.75" customWidth="1"/>
    <col min="8715" max="8715" width="9.875" customWidth="1"/>
    <col min="8716" max="8716" width="9.75" customWidth="1"/>
    <col min="8717" max="8717" width="7.125" customWidth="1"/>
    <col min="8719" max="8719" width="9.875" bestFit="1" customWidth="1"/>
    <col min="8961" max="8961" width="12.875" customWidth="1"/>
    <col min="8962" max="8962" width="10.25" customWidth="1"/>
    <col min="8963" max="8966" width="10.375" customWidth="1"/>
    <col min="8967" max="8970" width="9.75" customWidth="1"/>
    <col min="8971" max="8971" width="9.875" customWidth="1"/>
    <col min="8972" max="8972" width="9.75" customWidth="1"/>
    <col min="8973" max="8973" width="7.125" customWidth="1"/>
    <col min="8975" max="8975" width="9.875" bestFit="1" customWidth="1"/>
    <col min="9217" max="9217" width="12.875" customWidth="1"/>
    <col min="9218" max="9218" width="10.25" customWidth="1"/>
    <col min="9219" max="9222" width="10.375" customWidth="1"/>
    <col min="9223" max="9226" width="9.75" customWidth="1"/>
    <col min="9227" max="9227" width="9.875" customWidth="1"/>
    <col min="9228" max="9228" width="9.75" customWidth="1"/>
    <col min="9229" max="9229" width="7.125" customWidth="1"/>
    <col min="9231" max="9231" width="9.875" bestFit="1" customWidth="1"/>
    <col min="9473" max="9473" width="12.875" customWidth="1"/>
    <col min="9474" max="9474" width="10.25" customWidth="1"/>
    <col min="9475" max="9478" width="10.375" customWidth="1"/>
    <col min="9479" max="9482" width="9.75" customWidth="1"/>
    <col min="9483" max="9483" width="9.875" customWidth="1"/>
    <col min="9484" max="9484" width="9.75" customWidth="1"/>
    <col min="9485" max="9485" width="7.125" customWidth="1"/>
    <col min="9487" max="9487" width="9.875" bestFit="1" customWidth="1"/>
    <col min="9729" max="9729" width="12.875" customWidth="1"/>
    <col min="9730" max="9730" width="10.25" customWidth="1"/>
    <col min="9731" max="9734" width="10.375" customWidth="1"/>
    <col min="9735" max="9738" width="9.75" customWidth="1"/>
    <col min="9739" max="9739" width="9.875" customWidth="1"/>
    <col min="9740" max="9740" width="9.75" customWidth="1"/>
    <col min="9741" max="9741" width="7.125" customWidth="1"/>
    <col min="9743" max="9743" width="9.875" bestFit="1" customWidth="1"/>
    <col min="9985" max="9985" width="12.875" customWidth="1"/>
    <col min="9986" max="9986" width="10.25" customWidth="1"/>
    <col min="9987" max="9990" width="10.375" customWidth="1"/>
    <col min="9991" max="9994" width="9.75" customWidth="1"/>
    <col min="9995" max="9995" width="9.875" customWidth="1"/>
    <col min="9996" max="9996" width="9.75" customWidth="1"/>
    <col min="9997" max="9997" width="7.125" customWidth="1"/>
    <col min="9999" max="9999" width="9.875" bestFit="1" customWidth="1"/>
    <col min="10241" max="10241" width="12.875" customWidth="1"/>
    <col min="10242" max="10242" width="10.25" customWidth="1"/>
    <col min="10243" max="10246" width="10.375" customWidth="1"/>
    <col min="10247" max="10250" width="9.75" customWidth="1"/>
    <col min="10251" max="10251" width="9.875" customWidth="1"/>
    <col min="10252" max="10252" width="9.75" customWidth="1"/>
    <col min="10253" max="10253" width="7.125" customWidth="1"/>
    <col min="10255" max="10255" width="9.875" bestFit="1" customWidth="1"/>
    <col min="10497" max="10497" width="12.875" customWidth="1"/>
    <col min="10498" max="10498" width="10.25" customWidth="1"/>
    <col min="10499" max="10502" width="10.375" customWidth="1"/>
    <col min="10503" max="10506" width="9.75" customWidth="1"/>
    <col min="10507" max="10507" width="9.875" customWidth="1"/>
    <col min="10508" max="10508" width="9.75" customWidth="1"/>
    <col min="10509" max="10509" width="7.125" customWidth="1"/>
    <col min="10511" max="10511" width="9.875" bestFit="1" customWidth="1"/>
    <col min="10753" max="10753" width="12.875" customWidth="1"/>
    <col min="10754" max="10754" width="10.25" customWidth="1"/>
    <col min="10755" max="10758" width="10.375" customWidth="1"/>
    <col min="10759" max="10762" width="9.75" customWidth="1"/>
    <col min="10763" max="10763" width="9.875" customWidth="1"/>
    <col min="10764" max="10764" width="9.75" customWidth="1"/>
    <col min="10765" max="10765" width="7.125" customWidth="1"/>
    <col min="10767" max="10767" width="9.875" bestFit="1" customWidth="1"/>
    <col min="11009" max="11009" width="12.875" customWidth="1"/>
    <col min="11010" max="11010" width="10.25" customWidth="1"/>
    <col min="11011" max="11014" width="10.375" customWidth="1"/>
    <col min="11015" max="11018" width="9.75" customWidth="1"/>
    <col min="11019" max="11019" width="9.875" customWidth="1"/>
    <col min="11020" max="11020" width="9.75" customWidth="1"/>
    <col min="11021" max="11021" width="7.125" customWidth="1"/>
    <col min="11023" max="11023" width="9.875" bestFit="1" customWidth="1"/>
    <col min="11265" max="11265" width="12.875" customWidth="1"/>
    <col min="11266" max="11266" width="10.25" customWidth="1"/>
    <col min="11267" max="11270" width="10.375" customWidth="1"/>
    <col min="11271" max="11274" width="9.75" customWidth="1"/>
    <col min="11275" max="11275" width="9.875" customWidth="1"/>
    <col min="11276" max="11276" width="9.75" customWidth="1"/>
    <col min="11277" max="11277" width="7.125" customWidth="1"/>
    <col min="11279" max="11279" width="9.875" bestFit="1" customWidth="1"/>
    <col min="11521" max="11521" width="12.875" customWidth="1"/>
    <col min="11522" max="11522" width="10.25" customWidth="1"/>
    <col min="11523" max="11526" width="10.375" customWidth="1"/>
    <col min="11527" max="11530" width="9.75" customWidth="1"/>
    <col min="11531" max="11531" width="9.875" customWidth="1"/>
    <col min="11532" max="11532" width="9.75" customWidth="1"/>
    <col min="11533" max="11533" width="7.125" customWidth="1"/>
    <col min="11535" max="11535" width="9.875" bestFit="1" customWidth="1"/>
    <col min="11777" max="11777" width="12.875" customWidth="1"/>
    <col min="11778" max="11778" width="10.25" customWidth="1"/>
    <col min="11779" max="11782" width="10.375" customWidth="1"/>
    <col min="11783" max="11786" width="9.75" customWidth="1"/>
    <col min="11787" max="11787" width="9.875" customWidth="1"/>
    <col min="11788" max="11788" width="9.75" customWidth="1"/>
    <col min="11789" max="11789" width="7.125" customWidth="1"/>
    <col min="11791" max="11791" width="9.875" bestFit="1" customWidth="1"/>
    <col min="12033" max="12033" width="12.875" customWidth="1"/>
    <col min="12034" max="12034" width="10.25" customWidth="1"/>
    <col min="12035" max="12038" width="10.375" customWidth="1"/>
    <col min="12039" max="12042" width="9.75" customWidth="1"/>
    <col min="12043" max="12043" width="9.875" customWidth="1"/>
    <col min="12044" max="12044" width="9.75" customWidth="1"/>
    <col min="12045" max="12045" width="7.125" customWidth="1"/>
    <col min="12047" max="12047" width="9.875" bestFit="1" customWidth="1"/>
    <col min="12289" max="12289" width="12.875" customWidth="1"/>
    <col min="12290" max="12290" width="10.25" customWidth="1"/>
    <col min="12291" max="12294" width="10.375" customWidth="1"/>
    <col min="12295" max="12298" width="9.75" customWidth="1"/>
    <col min="12299" max="12299" width="9.875" customWidth="1"/>
    <col min="12300" max="12300" width="9.75" customWidth="1"/>
    <col min="12301" max="12301" width="7.125" customWidth="1"/>
    <col min="12303" max="12303" width="9.875" bestFit="1" customWidth="1"/>
    <col min="12545" max="12545" width="12.875" customWidth="1"/>
    <col min="12546" max="12546" width="10.25" customWidth="1"/>
    <col min="12547" max="12550" width="10.375" customWidth="1"/>
    <col min="12551" max="12554" width="9.75" customWidth="1"/>
    <col min="12555" max="12555" width="9.875" customWidth="1"/>
    <col min="12556" max="12556" width="9.75" customWidth="1"/>
    <col min="12557" max="12557" width="7.125" customWidth="1"/>
    <col min="12559" max="12559" width="9.875" bestFit="1" customWidth="1"/>
    <col min="12801" max="12801" width="12.875" customWidth="1"/>
    <col min="12802" max="12802" width="10.25" customWidth="1"/>
    <col min="12803" max="12806" width="10.375" customWidth="1"/>
    <col min="12807" max="12810" width="9.75" customWidth="1"/>
    <col min="12811" max="12811" width="9.875" customWidth="1"/>
    <col min="12812" max="12812" width="9.75" customWidth="1"/>
    <col min="12813" max="12813" width="7.125" customWidth="1"/>
    <col min="12815" max="12815" width="9.875" bestFit="1" customWidth="1"/>
    <col min="13057" max="13057" width="12.875" customWidth="1"/>
    <col min="13058" max="13058" width="10.25" customWidth="1"/>
    <col min="13059" max="13062" width="10.375" customWidth="1"/>
    <col min="13063" max="13066" width="9.75" customWidth="1"/>
    <col min="13067" max="13067" width="9.875" customWidth="1"/>
    <col min="13068" max="13068" width="9.75" customWidth="1"/>
    <col min="13069" max="13069" width="7.125" customWidth="1"/>
    <col min="13071" max="13071" width="9.875" bestFit="1" customWidth="1"/>
    <col min="13313" max="13313" width="12.875" customWidth="1"/>
    <col min="13314" max="13314" width="10.25" customWidth="1"/>
    <col min="13315" max="13318" width="10.375" customWidth="1"/>
    <col min="13319" max="13322" width="9.75" customWidth="1"/>
    <col min="13323" max="13323" width="9.875" customWidth="1"/>
    <col min="13324" max="13324" width="9.75" customWidth="1"/>
    <col min="13325" max="13325" width="7.125" customWidth="1"/>
    <col min="13327" max="13327" width="9.875" bestFit="1" customWidth="1"/>
    <col min="13569" max="13569" width="12.875" customWidth="1"/>
    <col min="13570" max="13570" width="10.25" customWidth="1"/>
    <col min="13571" max="13574" width="10.375" customWidth="1"/>
    <col min="13575" max="13578" width="9.75" customWidth="1"/>
    <col min="13579" max="13579" width="9.875" customWidth="1"/>
    <col min="13580" max="13580" width="9.75" customWidth="1"/>
    <col min="13581" max="13581" width="7.125" customWidth="1"/>
    <col min="13583" max="13583" width="9.875" bestFit="1" customWidth="1"/>
    <col min="13825" max="13825" width="12.875" customWidth="1"/>
    <col min="13826" max="13826" width="10.25" customWidth="1"/>
    <col min="13827" max="13830" width="10.375" customWidth="1"/>
    <col min="13831" max="13834" width="9.75" customWidth="1"/>
    <col min="13835" max="13835" width="9.875" customWidth="1"/>
    <col min="13836" max="13836" width="9.75" customWidth="1"/>
    <col min="13837" max="13837" width="7.125" customWidth="1"/>
    <col min="13839" max="13839" width="9.875" bestFit="1" customWidth="1"/>
    <col min="14081" max="14081" width="12.875" customWidth="1"/>
    <col min="14082" max="14082" width="10.25" customWidth="1"/>
    <col min="14083" max="14086" width="10.375" customWidth="1"/>
    <col min="14087" max="14090" width="9.75" customWidth="1"/>
    <col min="14091" max="14091" width="9.875" customWidth="1"/>
    <col min="14092" max="14092" width="9.75" customWidth="1"/>
    <col min="14093" max="14093" width="7.125" customWidth="1"/>
    <col min="14095" max="14095" width="9.875" bestFit="1" customWidth="1"/>
    <col min="14337" max="14337" width="12.875" customWidth="1"/>
    <col min="14338" max="14338" width="10.25" customWidth="1"/>
    <col min="14339" max="14342" width="10.375" customWidth="1"/>
    <col min="14343" max="14346" width="9.75" customWidth="1"/>
    <col min="14347" max="14347" width="9.875" customWidth="1"/>
    <col min="14348" max="14348" width="9.75" customWidth="1"/>
    <col min="14349" max="14349" width="7.125" customWidth="1"/>
    <col min="14351" max="14351" width="9.875" bestFit="1" customWidth="1"/>
    <col min="14593" max="14593" width="12.875" customWidth="1"/>
    <col min="14594" max="14594" width="10.25" customWidth="1"/>
    <col min="14595" max="14598" width="10.375" customWidth="1"/>
    <col min="14599" max="14602" width="9.75" customWidth="1"/>
    <col min="14603" max="14603" width="9.875" customWidth="1"/>
    <col min="14604" max="14604" width="9.75" customWidth="1"/>
    <col min="14605" max="14605" width="7.125" customWidth="1"/>
    <col min="14607" max="14607" width="9.875" bestFit="1" customWidth="1"/>
    <col min="14849" max="14849" width="12.875" customWidth="1"/>
    <col min="14850" max="14850" width="10.25" customWidth="1"/>
    <col min="14851" max="14854" width="10.375" customWidth="1"/>
    <col min="14855" max="14858" width="9.75" customWidth="1"/>
    <col min="14859" max="14859" width="9.875" customWidth="1"/>
    <col min="14860" max="14860" width="9.75" customWidth="1"/>
    <col min="14861" max="14861" width="7.125" customWidth="1"/>
    <col min="14863" max="14863" width="9.875" bestFit="1" customWidth="1"/>
    <col min="15105" max="15105" width="12.875" customWidth="1"/>
    <col min="15106" max="15106" width="10.25" customWidth="1"/>
    <col min="15107" max="15110" width="10.375" customWidth="1"/>
    <col min="15111" max="15114" width="9.75" customWidth="1"/>
    <col min="15115" max="15115" width="9.875" customWidth="1"/>
    <col min="15116" max="15116" width="9.75" customWidth="1"/>
    <col min="15117" max="15117" width="7.125" customWidth="1"/>
    <col min="15119" max="15119" width="9.875" bestFit="1" customWidth="1"/>
    <col min="15361" max="15361" width="12.875" customWidth="1"/>
    <col min="15362" max="15362" width="10.25" customWidth="1"/>
    <col min="15363" max="15366" width="10.375" customWidth="1"/>
    <col min="15367" max="15370" width="9.75" customWidth="1"/>
    <col min="15371" max="15371" width="9.875" customWidth="1"/>
    <col min="15372" max="15372" width="9.75" customWidth="1"/>
    <col min="15373" max="15373" width="7.125" customWidth="1"/>
    <col min="15375" max="15375" width="9.875" bestFit="1" customWidth="1"/>
    <col min="15617" max="15617" width="12.875" customWidth="1"/>
    <col min="15618" max="15618" width="10.25" customWidth="1"/>
    <col min="15619" max="15622" width="10.375" customWidth="1"/>
    <col min="15623" max="15626" width="9.75" customWidth="1"/>
    <col min="15627" max="15627" width="9.875" customWidth="1"/>
    <col min="15628" max="15628" width="9.75" customWidth="1"/>
    <col min="15629" max="15629" width="7.125" customWidth="1"/>
    <col min="15631" max="15631" width="9.875" bestFit="1" customWidth="1"/>
    <col min="15873" max="15873" width="12.875" customWidth="1"/>
    <col min="15874" max="15874" width="10.25" customWidth="1"/>
    <col min="15875" max="15878" width="10.375" customWidth="1"/>
    <col min="15879" max="15882" width="9.75" customWidth="1"/>
    <col min="15883" max="15883" width="9.875" customWidth="1"/>
    <col min="15884" max="15884" width="9.75" customWidth="1"/>
    <col min="15885" max="15885" width="7.125" customWidth="1"/>
    <col min="15887" max="15887" width="9.875" bestFit="1" customWidth="1"/>
    <col min="16129" max="16129" width="12.875" customWidth="1"/>
    <col min="16130" max="16130" width="10.25" customWidth="1"/>
    <col min="16131" max="16134" width="10.375" customWidth="1"/>
    <col min="16135" max="16138" width="9.75" customWidth="1"/>
    <col min="16139" max="16139" width="9.875" customWidth="1"/>
    <col min="16140" max="16140" width="9.75" customWidth="1"/>
    <col min="16141" max="16141" width="7.125" customWidth="1"/>
    <col min="16143" max="16143" width="9.875" bestFit="1" customWidth="1"/>
  </cols>
  <sheetData>
    <row r="1" spans="1:12" ht="38.25" customHeight="1" x14ac:dyDescent="0.15">
      <c r="A1" s="142" t="s">
        <v>72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65</v>
      </c>
      <c r="B16" s="166">
        <v>390.32</v>
      </c>
      <c r="C16" s="167">
        <v>327814</v>
      </c>
      <c r="D16" s="167">
        <v>739205</v>
      </c>
      <c r="E16" s="167">
        <v>349032</v>
      </c>
      <c r="F16" s="167">
        <v>390173</v>
      </c>
      <c r="G16" s="167">
        <v>1893.8435130149621</v>
      </c>
      <c r="H16" s="167">
        <v>-105</v>
      </c>
      <c r="I16" s="167">
        <v>-266</v>
      </c>
      <c r="J16" s="167">
        <v>3365</v>
      </c>
      <c r="K16" s="167">
        <v>-530</v>
      </c>
      <c r="L16" s="168">
        <v>-7.1647279093188784E-2</v>
      </c>
    </row>
    <row r="17" spans="1:15" s="6" customFormat="1" ht="15.75" customHeight="1" x14ac:dyDescent="0.15">
      <c r="A17" s="169" t="s">
        <v>67</v>
      </c>
      <c r="B17" s="166">
        <v>390.32</v>
      </c>
      <c r="C17" s="167">
        <v>328290</v>
      </c>
      <c r="D17" s="167">
        <v>737598</v>
      </c>
      <c r="E17" s="167">
        <v>347995</v>
      </c>
      <c r="F17" s="167">
        <v>389603</v>
      </c>
      <c r="G17" s="167">
        <v>1889.7263783562205</v>
      </c>
      <c r="H17" s="167">
        <v>476</v>
      </c>
      <c r="I17" s="167">
        <v>-1607</v>
      </c>
      <c r="J17" s="167">
        <v>3614</v>
      </c>
      <c r="K17" s="167">
        <v>-465</v>
      </c>
      <c r="L17" s="168">
        <v>-6.3002751797610779E-2</v>
      </c>
      <c r="M17" s="170"/>
      <c r="N17" s="240"/>
      <c r="O17" s="240"/>
    </row>
    <row r="18" spans="1:15" s="6" customFormat="1" ht="15.75" customHeight="1" x14ac:dyDescent="0.15">
      <c r="A18" s="169" t="s">
        <v>70</v>
      </c>
      <c r="B18" s="166">
        <v>390.32</v>
      </c>
      <c r="C18" s="167">
        <v>330023</v>
      </c>
      <c r="D18" s="167">
        <v>738682</v>
      </c>
      <c r="E18" s="167">
        <v>348699</v>
      </c>
      <c r="F18" s="167">
        <v>389983</v>
      </c>
      <c r="G18" s="167">
        <v>1892.5035868005739</v>
      </c>
      <c r="H18" s="167">
        <v>1733</v>
      </c>
      <c r="I18" s="167">
        <v>1084</v>
      </c>
      <c r="J18" s="167">
        <v>3787</v>
      </c>
      <c r="K18" s="167">
        <v>-322</v>
      </c>
      <c r="L18" s="168">
        <v>-4.357215928465881E-2</v>
      </c>
      <c r="M18" s="170"/>
      <c r="N18" s="240"/>
      <c r="O18" s="240"/>
    </row>
    <row r="19" spans="1:15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24"/>
      <c r="K19" s="24"/>
      <c r="L19" s="174"/>
      <c r="M19" s="175"/>
      <c r="N19" s="178"/>
      <c r="O19" s="178"/>
    </row>
    <row r="20" spans="1:15" ht="15.75" customHeight="1" x14ac:dyDescent="0.15">
      <c r="A20" s="169" t="s">
        <v>73</v>
      </c>
      <c r="B20" s="176">
        <v>390.32</v>
      </c>
      <c r="C20" s="177">
        <v>330162</v>
      </c>
      <c r="D20" s="177">
        <v>738587</v>
      </c>
      <c r="E20" s="177">
        <v>348672</v>
      </c>
      <c r="F20" s="177">
        <v>389915</v>
      </c>
      <c r="G20" s="177">
        <v>1892.2601967616315</v>
      </c>
      <c r="H20" s="177">
        <v>139</v>
      </c>
      <c r="I20" s="177">
        <v>-95</v>
      </c>
      <c r="J20" s="177">
        <v>3855</v>
      </c>
      <c r="K20" s="177">
        <v>-320</v>
      </c>
      <c r="L20" s="174">
        <v>-4.3307209161640096E-2</v>
      </c>
      <c r="M20" s="178"/>
      <c r="N20" s="241"/>
      <c r="O20" s="241"/>
    </row>
    <row r="21" spans="1:15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181"/>
      <c r="M21" s="182"/>
      <c r="N21" s="178"/>
      <c r="O21" s="178"/>
    </row>
    <row r="22" spans="1:15" ht="15.75" customHeight="1" x14ac:dyDescent="0.2">
      <c r="A22" s="183" t="s">
        <v>15</v>
      </c>
      <c r="B22" s="166">
        <v>25.45</v>
      </c>
      <c r="C22" s="97">
        <v>99786</v>
      </c>
      <c r="D22" s="97">
        <v>187306</v>
      </c>
      <c r="E22" s="97">
        <v>88160</v>
      </c>
      <c r="F22" s="97">
        <v>99146</v>
      </c>
      <c r="G22" s="167">
        <v>7359.7642436149317</v>
      </c>
      <c r="H22" s="184">
        <v>-19</v>
      </c>
      <c r="I22" s="184">
        <v>-72</v>
      </c>
      <c r="J22" s="185">
        <v>672</v>
      </c>
      <c r="K22" s="185">
        <v>-401</v>
      </c>
      <c r="L22" s="186">
        <v>-0.21363081824332603</v>
      </c>
      <c r="M22" s="187"/>
      <c r="N22" s="242"/>
      <c r="O22" s="242"/>
    </row>
    <row r="23" spans="1:15" ht="15.75" customHeight="1" x14ac:dyDescent="0.2">
      <c r="A23" s="183" t="s">
        <v>16</v>
      </c>
      <c r="B23" s="166">
        <v>50.19</v>
      </c>
      <c r="C23" s="97">
        <v>81732</v>
      </c>
      <c r="D23" s="97">
        <v>189445</v>
      </c>
      <c r="E23" s="97">
        <v>89853</v>
      </c>
      <c r="F23" s="97">
        <v>99592</v>
      </c>
      <c r="G23" s="167">
        <v>3774.5566845985259</v>
      </c>
      <c r="H23" s="184">
        <v>30</v>
      </c>
      <c r="I23" s="184">
        <v>-20</v>
      </c>
      <c r="J23" s="185">
        <v>1113</v>
      </c>
      <c r="K23" s="185">
        <v>266</v>
      </c>
      <c r="L23" s="186">
        <v>0.1406075727221309</v>
      </c>
      <c r="M23" s="187"/>
      <c r="N23" s="242"/>
      <c r="O23" s="242"/>
    </row>
    <row r="24" spans="1:15" ht="15.75" customHeight="1" x14ac:dyDescent="0.2">
      <c r="A24" s="183" t="s">
        <v>17</v>
      </c>
      <c r="B24" s="166">
        <v>89.33</v>
      </c>
      <c r="C24" s="97">
        <v>39903</v>
      </c>
      <c r="D24" s="97">
        <v>90759</v>
      </c>
      <c r="E24" s="97">
        <v>42520</v>
      </c>
      <c r="F24" s="97">
        <v>48239</v>
      </c>
      <c r="G24" s="167">
        <v>1015.9968655546849</v>
      </c>
      <c r="H24" s="184">
        <v>51</v>
      </c>
      <c r="I24" s="184">
        <v>-22</v>
      </c>
      <c r="J24" s="185">
        <v>488</v>
      </c>
      <c r="K24" s="185">
        <v>-112</v>
      </c>
      <c r="L24" s="186">
        <v>-0.12325164243818161</v>
      </c>
      <c r="M24" s="187"/>
      <c r="N24" s="242"/>
      <c r="O24" s="242"/>
    </row>
    <row r="25" spans="1:15" ht="15.75" customHeight="1" x14ac:dyDescent="0.2">
      <c r="A25" s="183" t="s">
        <v>18</v>
      </c>
      <c r="B25" s="166">
        <v>110.01</v>
      </c>
      <c r="C25" s="97">
        <v>51128</v>
      </c>
      <c r="D25" s="97">
        <v>130866</v>
      </c>
      <c r="E25" s="97">
        <v>61621</v>
      </c>
      <c r="F25" s="97">
        <v>69245</v>
      </c>
      <c r="G25" s="167">
        <v>1189.5827652031633</v>
      </c>
      <c r="H25" s="184">
        <v>50</v>
      </c>
      <c r="I25" s="184">
        <v>14</v>
      </c>
      <c r="J25" s="185">
        <v>1046</v>
      </c>
      <c r="K25" s="185">
        <v>772</v>
      </c>
      <c r="L25" s="186">
        <v>0.59341706765876978</v>
      </c>
      <c r="M25" s="187"/>
      <c r="N25" s="242"/>
      <c r="O25" s="242"/>
    </row>
    <row r="26" spans="1:15" ht="15.75" customHeight="1" x14ac:dyDescent="0.2">
      <c r="A26" s="183" t="s">
        <v>19</v>
      </c>
      <c r="B26" s="166">
        <v>115.34</v>
      </c>
      <c r="C26" s="97">
        <v>57613</v>
      </c>
      <c r="D26" s="97">
        <v>140211</v>
      </c>
      <c r="E26" s="97">
        <v>66518</v>
      </c>
      <c r="F26" s="97">
        <v>73693</v>
      </c>
      <c r="G26" s="167">
        <v>1215.6320443904976</v>
      </c>
      <c r="H26" s="184">
        <v>27</v>
      </c>
      <c r="I26" s="184">
        <v>5</v>
      </c>
      <c r="J26" s="185">
        <v>536</v>
      </c>
      <c r="K26" s="185">
        <v>-845</v>
      </c>
      <c r="L26" s="186">
        <v>-0.59905285843920142</v>
      </c>
      <c r="M26" s="187"/>
      <c r="N26" s="242"/>
      <c r="O26" s="242"/>
    </row>
    <row r="27" spans="1:15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5" ht="15" customHeight="1" x14ac:dyDescent="0.15">
      <c r="A28" s="32" t="s">
        <v>64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175"/>
      <c r="N28" s="178"/>
      <c r="O28" s="178"/>
    </row>
    <row r="29" spans="1:15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187"/>
      <c r="N29" s="243"/>
      <c r="O29" s="243"/>
    </row>
    <row r="30" spans="1:15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187"/>
      <c r="N30" s="243"/>
      <c r="O30" s="243"/>
    </row>
    <row r="31" spans="1:15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187"/>
      <c r="N31" s="243"/>
      <c r="O31" s="243"/>
    </row>
    <row r="32" spans="1:15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187"/>
      <c r="N32" s="243"/>
      <c r="O32" s="243"/>
    </row>
    <row r="33" spans="1:251" ht="14.25" customHeight="1" x14ac:dyDescent="0.15">
      <c r="A33" s="5" t="s">
        <v>21</v>
      </c>
      <c r="B33" s="188" t="s">
        <v>74</v>
      </c>
      <c r="C33" s="188"/>
      <c r="D33" s="5"/>
      <c r="E33" s="6"/>
      <c r="F33" s="6"/>
      <c r="G33" s="6"/>
      <c r="H33" s="6"/>
      <c r="I33" s="6"/>
      <c r="J33" s="6"/>
      <c r="K33" s="6"/>
      <c r="L33" s="6"/>
      <c r="M33" s="187"/>
      <c r="N33" s="243"/>
      <c r="O33" s="243"/>
    </row>
    <row r="34" spans="1:251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51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51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51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51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  <c r="IM38" s="201"/>
      <c r="IN38" s="201"/>
      <c r="IO38" s="201"/>
      <c r="IP38" s="201"/>
      <c r="IQ38" s="201"/>
    </row>
    <row r="39" spans="1:251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51" s="178" customFormat="1" ht="26.25" customHeight="1" x14ac:dyDescent="0.15">
      <c r="A40" s="204" t="s">
        <v>33</v>
      </c>
      <c r="B40" s="167">
        <v>-95</v>
      </c>
      <c r="C40" s="61">
        <v>-62</v>
      </c>
      <c r="D40" s="61">
        <v>469</v>
      </c>
      <c r="E40" s="61">
        <v>531</v>
      </c>
      <c r="F40" s="61">
        <v>-33</v>
      </c>
      <c r="G40" s="61">
        <v>1591</v>
      </c>
      <c r="H40" s="61">
        <v>693</v>
      </c>
      <c r="I40" s="61">
        <v>90</v>
      </c>
      <c r="J40" s="61">
        <v>1632</v>
      </c>
      <c r="K40" s="61">
        <v>713</v>
      </c>
      <c r="L40" s="61">
        <v>62</v>
      </c>
    </row>
    <row r="41" spans="1:251" ht="15.75" customHeight="1" x14ac:dyDescent="0.2">
      <c r="A41" s="205" t="s">
        <v>15</v>
      </c>
      <c r="B41" s="184">
        <v>-72</v>
      </c>
      <c r="C41" s="61">
        <v>-14</v>
      </c>
      <c r="D41" s="61">
        <v>107</v>
      </c>
      <c r="E41" s="61">
        <v>121</v>
      </c>
      <c r="F41" s="61">
        <v>-58</v>
      </c>
      <c r="G41" s="61">
        <v>425</v>
      </c>
      <c r="H41" s="61">
        <v>277</v>
      </c>
      <c r="I41" s="61">
        <v>38</v>
      </c>
      <c r="J41" s="61">
        <v>497</v>
      </c>
      <c r="K41" s="61">
        <v>270</v>
      </c>
      <c r="L41" s="61">
        <v>31</v>
      </c>
    </row>
    <row r="42" spans="1:251" ht="15.75" customHeight="1" x14ac:dyDescent="0.2">
      <c r="A42" s="205" t="s">
        <v>16</v>
      </c>
      <c r="B42" s="184">
        <v>-20</v>
      </c>
      <c r="C42" s="61">
        <v>0</v>
      </c>
      <c r="D42" s="61">
        <v>126</v>
      </c>
      <c r="E42" s="61">
        <v>126</v>
      </c>
      <c r="F42" s="61">
        <v>-20</v>
      </c>
      <c r="G42" s="61">
        <v>392</v>
      </c>
      <c r="H42" s="61">
        <v>157</v>
      </c>
      <c r="I42" s="61">
        <v>22</v>
      </c>
      <c r="J42" s="61">
        <v>410</v>
      </c>
      <c r="K42" s="61">
        <v>171</v>
      </c>
      <c r="L42" s="61">
        <v>10</v>
      </c>
    </row>
    <row r="43" spans="1:251" ht="15.75" customHeight="1" x14ac:dyDescent="0.2">
      <c r="A43" s="205" t="s">
        <v>17</v>
      </c>
      <c r="B43" s="184">
        <v>-22</v>
      </c>
      <c r="C43" s="61">
        <v>-29</v>
      </c>
      <c r="D43" s="61">
        <v>49</v>
      </c>
      <c r="E43" s="61">
        <v>78</v>
      </c>
      <c r="F43" s="61">
        <v>7</v>
      </c>
      <c r="G43" s="61">
        <v>216</v>
      </c>
      <c r="H43" s="61">
        <v>62</v>
      </c>
      <c r="I43" s="61">
        <v>5</v>
      </c>
      <c r="J43" s="61">
        <v>196</v>
      </c>
      <c r="K43" s="61">
        <v>76</v>
      </c>
      <c r="L43" s="61">
        <v>4</v>
      </c>
    </row>
    <row r="44" spans="1:251" ht="15.75" customHeight="1" x14ac:dyDescent="0.2">
      <c r="A44" s="205" t="s">
        <v>18</v>
      </c>
      <c r="B44" s="184">
        <v>14</v>
      </c>
      <c r="C44" s="61">
        <v>9</v>
      </c>
      <c r="D44" s="61">
        <v>104</v>
      </c>
      <c r="E44" s="61">
        <v>95</v>
      </c>
      <c r="F44" s="61">
        <v>5</v>
      </c>
      <c r="G44" s="61">
        <v>257</v>
      </c>
      <c r="H44" s="61">
        <v>96</v>
      </c>
      <c r="I44" s="61">
        <v>12</v>
      </c>
      <c r="J44" s="61">
        <v>262</v>
      </c>
      <c r="K44" s="61">
        <v>87</v>
      </c>
      <c r="L44" s="61">
        <v>11</v>
      </c>
    </row>
    <row r="45" spans="1:251" ht="15.75" customHeight="1" x14ac:dyDescent="0.2">
      <c r="A45" s="205" t="s">
        <v>19</v>
      </c>
      <c r="B45" s="184">
        <v>5</v>
      </c>
      <c r="C45" s="61">
        <v>-28</v>
      </c>
      <c r="D45" s="61">
        <v>83</v>
      </c>
      <c r="E45" s="61">
        <v>111</v>
      </c>
      <c r="F45" s="61">
        <v>33</v>
      </c>
      <c r="G45" s="61">
        <v>301</v>
      </c>
      <c r="H45" s="61">
        <v>101</v>
      </c>
      <c r="I45" s="61">
        <v>13</v>
      </c>
      <c r="J45" s="61">
        <v>267</v>
      </c>
      <c r="K45" s="61">
        <v>109</v>
      </c>
      <c r="L45" s="61">
        <v>6</v>
      </c>
    </row>
    <row r="46" spans="1:251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51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51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5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5" s="35" customFormat="1" ht="14.25" customHeight="1" x14ac:dyDescent="0.15">
      <c r="A50" s="160" t="s">
        <v>58</v>
      </c>
      <c r="B50" s="160"/>
      <c r="C50" s="160"/>
      <c r="D50" s="160"/>
    </row>
    <row r="51" spans="1:15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5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5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5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5" ht="15" customHeight="1" x14ac:dyDescent="0.15">
      <c r="A55" s="6"/>
      <c r="B55" s="217" t="s">
        <v>38</v>
      </c>
      <c r="C55" s="167">
        <v>729517</v>
      </c>
      <c r="D55" s="167">
        <v>232</v>
      </c>
      <c r="E55" s="218">
        <v>6620</v>
      </c>
      <c r="F55" s="219">
        <v>0.91575978320562956</v>
      </c>
      <c r="G55" s="6"/>
      <c r="H55" s="6"/>
      <c r="I55" s="6"/>
      <c r="J55" s="6"/>
      <c r="K55" s="6"/>
      <c r="L55" s="6"/>
    </row>
    <row r="56" spans="1:15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5" ht="15.75" customHeight="1" x14ac:dyDescent="0.15">
      <c r="A57" s="6"/>
      <c r="B57" s="217" t="s">
        <v>39</v>
      </c>
      <c r="C57" s="99">
        <v>1738173</v>
      </c>
      <c r="D57" s="218">
        <v>-753</v>
      </c>
      <c r="E57" s="218">
        <v>-9961</v>
      </c>
      <c r="F57" s="219">
        <v>-0.56980757767997181</v>
      </c>
      <c r="G57" s="6"/>
      <c r="H57" s="6"/>
      <c r="I57" s="6"/>
      <c r="J57" s="6"/>
      <c r="K57" s="6"/>
      <c r="L57" s="6"/>
    </row>
    <row r="58" spans="1:15" ht="15.75" customHeight="1" x14ac:dyDescent="0.15">
      <c r="A58" s="6"/>
      <c r="B58" s="217" t="s">
        <v>7</v>
      </c>
      <c r="C58" s="100">
        <v>821686</v>
      </c>
      <c r="D58" s="218">
        <v>-292</v>
      </c>
      <c r="E58" s="218">
        <v>-4116</v>
      </c>
      <c r="F58" s="219">
        <v>-0.49842456181990352</v>
      </c>
      <c r="G58" s="6"/>
      <c r="H58" s="6"/>
      <c r="I58" s="6"/>
      <c r="J58" s="6"/>
      <c r="K58" s="6"/>
      <c r="L58" s="6"/>
    </row>
    <row r="59" spans="1:15" ht="15.75" customHeight="1" x14ac:dyDescent="0.15">
      <c r="A59" s="6"/>
      <c r="B59" s="217" t="s">
        <v>8</v>
      </c>
      <c r="C59" s="100">
        <v>916487</v>
      </c>
      <c r="D59" s="218">
        <v>-461</v>
      </c>
      <c r="E59" s="218">
        <v>-5845</v>
      </c>
      <c r="F59" s="219">
        <v>-0.6337197451676837</v>
      </c>
      <c r="G59" s="6"/>
      <c r="H59" s="6"/>
      <c r="I59" s="6"/>
      <c r="J59" s="6"/>
      <c r="K59" s="6"/>
      <c r="L59" s="6"/>
    </row>
    <row r="60" spans="1:15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5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5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5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5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  <c r="M64" s="182"/>
      <c r="N64" s="178"/>
      <c r="O64" s="244"/>
    </row>
    <row r="65" spans="1:15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  <c r="N65" s="178"/>
      <c r="O65" s="244"/>
    </row>
    <row r="66" spans="1:15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  <c r="N66" s="178"/>
      <c r="O66" s="244"/>
    </row>
    <row r="67" spans="1:15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  <c r="N67" s="178"/>
      <c r="O67" s="244"/>
    </row>
    <row r="68" spans="1:15" ht="15.75" customHeight="1" x14ac:dyDescent="0.2">
      <c r="A68" s="6"/>
      <c r="B68" s="232" t="s">
        <v>44</v>
      </c>
      <c r="C68" s="233">
        <v>1738173</v>
      </c>
      <c r="D68" s="233"/>
      <c r="E68" s="233">
        <v>738587</v>
      </c>
      <c r="F68" s="233"/>
      <c r="G68" s="6"/>
      <c r="H68" s="6"/>
      <c r="I68" s="6"/>
      <c r="J68" s="6"/>
      <c r="K68" s="6"/>
      <c r="L68" s="6"/>
      <c r="O68" s="244"/>
    </row>
    <row r="69" spans="1:15" ht="15.75" customHeight="1" x14ac:dyDescent="0.2">
      <c r="A69" s="6"/>
      <c r="B69" s="232" t="s">
        <v>45</v>
      </c>
      <c r="C69" s="234">
        <v>100</v>
      </c>
      <c r="D69" s="234"/>
      <c r="E69" s="234">
        <v>42.492145488394996</v>
      </c>
      <c r="F69" s="234"/>
      <c r="G69" s="235"/>
      <c r="H69" s="6"/>
      <c r="I69" s="6"/>
      <c r="J69" s="6"/>
      <c r="K69" s="6"/>
      <c r="L69" s="6"/>
      <c r="M69" s="175"/>
      <c r="N69" s="178"/>
      <c r="O69" s="241"/>
    </row>
    <row r="70" spans="1:15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  <c r="N70" s="178"/>
      <c r="O70" s="241"/>
    </row>
    <row r="71" spans="1:15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  <c r="N71" s="178"/>
      <c r="O71" s="241"/>
    </row>
    <row r="72" spans="1:15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  <c r="N72" s="178"/>
      <c r="O72" s="241"/>
    </row>
    <row r="73" spans="1:15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O73" s="244"/>
    </row>
    <row r="74" spans="1:15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O74" s="244"/>
    </row>
    <row r="75" spans="1:15" x14ac:dyDescent="0.15">
      <c r="A75" s="6"/>
      <c r="B75" s="6"/>
      <c r="C75" s="6"/>
      <c r="D75" s="6"/>
      <c r="E75" s="6"/>
      <c r="F75" s="6"/>
      <c r="G75" s="6"/>
      <c r="H75" s="6"/>
      <c r="O75" s="244"/>
    </row>
    <row r="76" spans="1:15" x14ac:dyDescent="0.15">
      <c r="A76" s="6"/>
      <c r="B76" s="238"/>
      <c r="C76" s="140"/>
      <c r="D76" s="140"/>
      <c r="E76" s="140"/>
      <c r="F76" s="140"/>
      <c r="G76" s="6"/>
      <c r="H76" s="6"/>
    </row>
    <row r="77" spans="1:15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5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456D3-A323-4B53-A3D5-076F090776CC}">
  <sheetPr>
    <pageSetUpPr fitToPage="1"/>
  </sheetPr>
  <dimension ref="A1:IN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37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37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37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37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37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37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37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37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37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37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37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37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37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37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37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37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37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37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37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37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37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37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37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37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37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37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37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37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37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37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37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37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37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37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37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37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37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37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37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37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37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37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37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37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37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37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37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37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37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37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37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37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37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37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37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37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37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37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37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37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37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37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37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75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67</v>
      </c>
      <c r="B16" s="166">
        <v>390.32</v>
      </c>
      <c r="C16" s="167">
        <v>328290</v>
      </c>
      <c r="D16" s="167">
        <v>737598</v>
      </c>
      <c r="E16" s="167">
        <v>347995</v>
      </c>
      <c r="F16" s="167">
        <v>389603</v>
      </c>
      <c r="G16" s="167">
        <v>1889.7263783562205</v>
      </c>
      <c r="H16" s="167">
        <v>476</v>
      </c>
      <c r="I16" s="167">
        <v>-1607</v>
      </c>
      <c r="J16" s="167">
        <v>3614</v>
      </c>
      <c r="K16" s="167">
        <v>-465</v>
      </c>
      <c r="L16" s="168">
        <v>-6.3002751797610779E-2</v>
      </c>
    </row>
    <row r="17" spans="1:12" s="6" customFormat="1" ht="15.75" customHeight="1" x14ac:dyDescent="0.15">
      <c r="A17" s="169" t="s">
        <v>70</v>
      </c>
      <c r="B17" s="166">
        <v>390.32</v>
      </c>
      <c r="C17" s="167">
        <v>330023</v>
      </c>
      <c r="D17" s="167">
        <v>738682</v>
      </c>
      <c r="E17" s="167">
        <v>348699</v>
      </c>
      <c r="F17" s="167">
        <v>389983</v>
      </c>
      <c r="G17" s="167">
        <v>1892.5035868005739</v>
      </c>
      <c r="H17" s="167">
        <v>1733</v>
      </c>
      <c r="I17" s="167">
        <v>1084</v>
      </c>
      <c r="J17" s="167">
        <v>3787</v>
      </c>
      <c r="K17" s="167">
        <v>-322</v>
      </c>
      <c r="L17" s="168">
        <v>-4.357215928465881E-2</v>
      </c>
    </row>
    <row r="18" spans="1:12" s="6" customFormat="1" ht="15.75" customHeight="1" x14ac:dyDescent="0.15">
      <c r="A18" s="169" t="s">
        <v>73</v>
      </c>
      <c r="B18" s="166">
        <v>390.32</v>
      </c>
      <c r="C18" s="167">
        <v>330162</v>
      </c>
      <c r="D18" s="167">
        <v>738587</v>
      </c>
      <c r="E18" s="167">
        <v>348672</v>
      </c>
      <c r="F18" s="167">
        <v>389915</v>
      </c>
      <c r="G18" s="167">
        <v>1892.2601967616315</v>
      </c>
      <c r="H18" s="167">
        <v>139</v>
      </c>
      <c r="I18" s="167">
        <v>-95</v>
      </c>
      <c r="J18" s="167">
        <v>3855</v>
      </c>
      <c r="K18" s="167">
        <v>-320</v>
      </c>
      <c r="L18" s="168">
        <v>-4.3307209161640096E-2</v>
      </c>
    </row>
    <row r="19" spans="1:12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24"/>
      <c r="K19" s="24"/>
      <c r="L19" s="174"/>
    </row>
    <row r="20" spans="1:12" ht="15.75" customHeight="1" x14ac:dyDescent="0.15">
      <c r="A20" s="169" t="s">
        <v>76</v>
      </c>
      <c r="B20" s="176">
        <v>390.32</v>
      </c>
      <c r="C20" s="177">
        <v>330354</v>
      </c>
      <c r="D20" s="177">
        <v>738541</v>
      </c>
      <c r="E20" s="177">
        <v>348651</v>
      </c>
      <c r="F20" s="177">
        <v>389890</v>
      </c>
      <c r="G20" s="177">
        <v>1892.1423447427751</v>
      </c>
      <c r="H20" s="177">
        <v>192</v>
      </c>
      <c r="I20" s="177">
        <v>-46</v>
      </c>
      <c r="J20" s="177">
        <v>3839</v>
      </c>
      <c r="K20" s="177">
        <v>-343</v>
      </c>
      <c r="L20" s="174">
        <v>-4.6421359780425615E-2</v>
      </c>
    </row>
    <row r="21" spans="1:12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181"/>
    </row>
    <row r="22" spans="1:12" ht="15.75" customHeight="1" x14ac:dyDescent="0.2">
      <c r="A22" s="183" t="s">
        <v>15</v>
      </c>
      <c r="B22" s="166">
        <v>25.45</v>
      </c>
      <c r="C22" s="97">
        <v>99764</v>
      </c>
      <c r="D22" s="97">
        <v>187269</v>
      </c>
      <c r="E22" s="97">
        <v>88159</v>
      </c>
      <c r="F22" s="97">
        <v>99110</v>
      </c>
      <c r="G22" s="167">
        <v>7358.3104125736745</v>
      </c>
      <c r="H22" s="184">
        <v>-22</v>
      </c>
      <c r="I22" s="184">
        <v>-37</v>
      </c>
      <c r="J22" s="185">
        <v>593</v>
      </c>
      <c r="K22" s="185">
        <v>-466</v>
      </c>
      <c r="L22" s="186">
        <v>-0.24822222814073031</v>
      </c>
    </row>
    <row r="23" spans="1:12" ht="15.75" customHeight="1" x14ac:dyDescent="0.2">
      <c r="A23" s="183" t="s">
        <v>16</v>
      </c>
      <c r="B23" s="166">
        <v>50.19</v>
      </c>
      <c r="C23" s="97">
        <v>81784</v>
      </c>
      <c r="D23" s="97">
        <v>189447</v>
      </c>
      <c r="E23" s="97">
        <v>89839</v>
      </c>
      <c r="F23" s="97">
        <v>99608</v>
      </c>
      <c r="G23" s="167">
        <v>3774.5965331739394</v>
      </c>
      <c r="H23" s="184">
        <v>52</v>
      </c>
      <c r="I23" s="184">
        <v>2</v>
      </c>
      <c r="J23" s="185">
        <v>1130</v>
      </c>
      <c r="K23" s="185">
        <v>257</v>
      </c>
      <c r="L23" s="186">
        <v>0.13584227496167875</v>
      </c>
    </row>
    <row r="24" spans="1:12" ht="15.75" customHeight="1" x14ac:dyDescent="0.2">
      <c r="A24" s="183" t="s">
        <v>17</v>
      </c>
      <c r="B24" s="166">
        <v>89.33</v>
      </c>
      <c r="C24" s="97">
        <v>39959</v>
      </c>
      <c r="D24" s="97">
        <v>90730</v>
      </c>
      <c r="E24" s="97">
        <v>42499</v>
      </c>
      <c r="F24" s="97">
        <v>48231</v>
      </c>
      <c r="G24" s="167">
        <v>1015.6722265756185</v>
      </c>
      <c r="H24" s="184">
        <v>56</v>
      </c>
      <c r="I24" s="184">
        <v>-29</v>
      </c>
      <c r="J24" s="185">
        <v>505</v>
      </c>
      <c r="K24" s="185">
        <v>-105</v>
      </c>
      <c r="L24" s="186">
        <v>-0.11559420928056366</v>
      </c>
    </row>
    <row r="25" spans="1:12" ht="15.75" customHeight="1" x14ac:dyDescent="0.2">
      <c r="A25" s="183" t="s">
        <v>18</v>
      </c>
      <c r="B25" s="166">
        <v>110.01</v>
      </c>
      <c r="C25" s="97">
        <v>51219</v>
      </c>
      <c r="D25" s="97">
        <v>130961</v>
      </c>
      <c r="E25" s="97">
        <v>61655</v>
      </c>
      <c r="F25" s="97">
        <v>69306</v>
      </c>
      <c r="G25" s="167">
        <v>1190.4463230615397</v>
      </c>
      <c r="H25" s="184">
        <v>91</v>
      </c>
      <c r="I25" s="184">
        <v>95</v>
      </c>
      <c r="J25" s="185">
        <v>1100</v>
      </c>
      <c r="K25" s="185">
        <v>825</v>
      </c>
      <c r="L25" s="186">
        <v>0.63395217311120677</v>
      </c>
    </row>
    <row r="26" spans="1:12" ht="15.75" customHeight="1" x14ac:dyDescent="0.2">
      <c r="A26" s="183" t="s">
        <v>19</v>
      </c>
      <c r="B26" s="166">
        <v>115.34</v>
      </c>
      <c r="C26" s="97">
        <v>57628</v>
      </c>
      <c r="D26" s="97">
        <v>140134</v>
      </c>
      <c r="E26" s="97">
        <v>66499</v>
      </c>
      <c r="F26" s="97">
        <v>73635</v>
      </c>
      <c r="G26" s="167">
        <v>1214.9644529217965</v>
      </c>
      <c r="H26" s="184">
        <v>15</v>
      </c>
      <c r="I26" s="184">
        <v>-77</v>
      </c>
      <c r="J26" s="185">
        <v>511</v>
      </c>
      <c r="K26" s="185">
        <v>-854</v>
      </c>
      <c r="L26" s="186">
        <v>-0.60572530995545726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8" t="s">
        <v>77</v>
      </c>
      <c r="C33" s="188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8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8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8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  <c r="IM38" s="201"/>
      <c r="IN38" s="201"/>
    </row>
    <row r="39" spans="1:248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8" s="178" customFormat="1" ht="26.25" customHeight="1" x14ac:dyDescent="0.15">
      <c r="A40" s="204" t="s">
        <v>33</v>
      </c>
      <c r="B40" s="167">
        <v>-46</v>
      </c>
      <c r="C40" s="61">
        <v>11</v>
      </c>
      <c r="D40" s="61">
        <v>523</v>
      </c>
      <c r="E40" s="61">
        <v>512</v>
      </c>
      <c r="F40" s="61">
        <v>-57</v>
      </c>
      <c r="G40" s="61">
        <v>1821</v>
      </c>
      <c r="H40" s="61">
        <v>726</v>
      </c>
      <c r="I40" s="61">
        <v>86</v>
      </c>
      <c r="J40" s="61">
        <v>1837</v>
      </c>
      <c r="K40" s="61">
        <v>764</v>
      </c>
      <c r="L40" s="61">
        <v>89</v>
      </c>
    </row>
    <row r="41" spans="1:248" ht="15.75" customHeight="1" x14ac:dyDescent="0.2">
      <c r="A41" s="205" t="s">
        <v>15</v>
      </c>
      <c r="B41" s="184">
        <v>-37</v>
      </c>
      <c r="C41" s="61">
        <v>29</v>
      </c>
      <c r="D41" s="61">
        <v>138</v>
      </c>
      <c r="E41" s="61">
        <v>109</v>
      </c>
      <c r="F41" s="61">
        <v>-66</v>
      </c>
      <c r="G41" s="61">
        <v>467</v>
      </c>
      <c r="H41" s="61">
        <v>298</v>
      </c>
      <c r="I41" s="61">
        <v>35</v>
      </c>
      <c r="J41" s="61">
        <v>552</v>
      </c>
      <c r="K41" s="61">
        <v>275</v>
      </c>
      <c r="L41" s="61">
        <v>39</v>
      </c>
    </row>
    <row r="42" spans="1:248" ht="15.75" customHeight="1" x14ac:dyDescent="0.2">
      <c r="A42" s="205" t="s">
        <v>16</v>
      </c>
      <c r="B42" s="184">
        <v>2</v>
      </c>
      <c r="C42" s="61">
        <v>25</v>
      </c>
      <c r="D42" s="61">
        <v>147</v>
      </c>
      <c r="E42" s="61">
        <v>122</v>
      </c>
      <c r="F42" s="61">
        <v>-23</v>
      </c>
      <c r="G42" s="61">
        <v>427</v>
      </c>
      <c r="H42" s="61">
        <v>146</v>
      </c>
      <c r="I42" s="61">
        <v>14</v>
      </c>
      <c r="J42" s="61">
        <v>431</v>
      </c>
      <c r="K42" s="61">
        <v>165</v>
      </c>
      <c r="L42" s="61">
        <v>14</v>
      </c>
    </row>
    <row r="43" spans="1:248" ht="15.75" customHeight="1" x14ac:dyDescent="0.2">
      <c r="A43" s="205" t="s">
        <v>17</v>
      </c>
      <c r="B43" s="184">
        <v>-29</v>
      </c>
      <c r="C43" s="61">
        <v>-19</v>
      </c>
      <c r="D43" s="61">
        <v>59</v>
      </c>
      <c r="E43" s="61">
        <v>78</v>
      </c>
      <c r="F43" s="61">
        <v>-10</v>
      </c>
      <c r="G43" s="61">
        <v>248</v>
      </c>
      <c r="H43" s="61">
        <v>72</v>
      </c>
      <c r="I43" s="61">
        <v>11</v>
      </c>
      <c r="J43" s="61">
        <v>238</v>
      </c>
      <c r="K43" s="61">
        <v>91</v>
      </c>
      <c r="L43" s="61">
        <v>12</v>
      </c>
    </row>
    <row r="44" spans="1:248" ht="15.75" customHeight="1" x14ac:dyDescent="0.2">
      <c r="A44" s="205" t="s">
        <v>18</v>
      </c>
      <c r="B44" s="184">
        <v>95</v>
      </c>
      <c r="C44" s="61">
        <v>3</v>
      </c>
      <c r="D44" s="61">
        <v>97</v>
      </c>
      <c r="E44" s="61">
        <v>94</v>
      </c>
      <c r="F44" s="61">
        <v>92</v>
      </c>
      <c r="G44" s="61">
        <v>377</v>
      </c>
      <c r="H44" s="61">
        <v>88</v>
      </c>
      <c r="I44" s="61">
        <v>13</v>
      </c>
      <c r="J44" s="61">
        <v>259</v>
      </c>
      <c r="K44" s="61">
        <v>113</v>
      </c>
      <c r="L44" s="61">
        <v>14</v>
      </c>
    </row>
    <row r="45" spans="1:248" ht="15.75" customHeight="1" x14ac:dyDescent="0.2">
      <c r="A45" s="205" t="s">
        <v>19</v>
      </c>
      <c r="B45" s="184">
        <v>-77</v>
      </c>
      <c r="C45" s="61">
        <v>-27</v>
      </c>
      <c r="D45" s="61">
        <v>82</v>
      </c>
      <c r="E45" s="61">
        <v>109</v>
      </c>
      <c r="F45" s="61">
        <v>-50</v>
      </c>
      <c r="G45" s="61">
        <v>302</v>
      </c>
      <c r="H45" s="61">
        <v>122</v>
      </c>
      <c r="I45" s="61">
        <v>13</v>
      </c>
      <c r="J45" s="61">
        <v>357</v>
      </c>
      <c r="K45" s="61">
        <v>120</v>
      </c>
      <c r="L45" s="61">
        <v>10</v>
      </c>
    </row>
    <row r="46" spans="1:248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8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8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7" t="s">
        <v>38</v>
      </c>
      <c r="C55" s="167">
        <v>730084</v>
      </c>
      <c r="D55" s="167">
        <v>567</v>
      </c>
      <c r="E55" s="218">
        <v>6731</v>
      </c>
      <c r="F55" s="219">
        <v>0.93052769532994262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7" t="s">
        <v>39</v>
      </c>
      <c r="C57" s="99">
        <v>1737660</v>
      </c>
      <c r="D57" s="218">
        <v>-513</v>
      </c>
      <c r="E57" s="218">
        <v>-10031</v>
      </c>
      <c r="F57" s="219">
        <v>-0.57395729565466669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7</v>
      </c>
      <c r="C58" s="100">
        <v>821447</v>
      </c>
      <c r="D58" s="218">
        <v>-239</v>
      </c>
      <c r="E58" s="218">
        <v>-4188</v>
      </c>
      <c r="F58" s="219">
        <v>-0.50724593797501316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8</v>
      </c>
      <c r="C59" s="100">
        <v>916213</v>
      </c>
      <c r="D59" s="218">
        <v>-274</v>
      </c>
      <c r="E59" s="218">
        <v>-5843</v>
      </c>
      <c r="F59" s="219">
        <v>-0.63369253060551645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2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2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32" t="s">
        <v>44</v>
      </c>
      <c r="C68" s="233">
        <v>1737660</v>
      </c>
      <c r="D68" s="233"/>
      <c r="E68" s="233">
        <v>738541</v>
      </c>
      <c r="F68" s="23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45</v>
      </c>
      <c r="C69" s="234">
        <v>100</v>
      </c>
      <c r="D69" s="234"/>
      <c r="E69" s="234">
        <v>42.502042977337339</v>
      </c>
      <c r="F69" s="234"/>
      <c r="G69" s="235"/>
      <c r="H69" s="6"/>
      <c r="I69" s="6"/>
      <c r="J69" s="6"/>
      <c r="K69" s="6"/>
      <c r="L69" s="6"/>
    </row>
    <row r="70" spans="1:12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8"/>
      <c r="C76" s="140"/>
      <c r="D76" s="140"/>
      <c r="E76" s="140"/>
      <c r="F76" s="140"/>
      <c r="G76" s="6"/>
      <c r="H76" s="6"/>
    </row>
    <row r="77" spans="1:12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DC86-9331-40E8-94A2-DF6C35F7C0F3}">
  <sheetPr>
    <pageSetUpPr fitToPage="1"/>
  </sheetPr>
  <dimension ref="A1:IK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1" max="251" width="12.875" customWidth="1"/>
    <col min="252" max="252" width="10.25" customWidth="1"/>
    <col min="253" max="256" width="10.375" customWidth="1"/>
    <col min="257" max="260" width="9.75" customWidth="1"/>
    <col min="261" max="261" width="9.875" customWidth="1"/>
    <col min="262" max="262" width="9.75" customWidth="1"/>
    <col min="263" max="263" width="7.125" customWidth="1"/>
    <col min="265" max="265" width="9.875" bestFit="1" customWidth="1"/>
    <col min="507" max="507" width="12.875" customWidth="1"/>
    <col min="508" max="508" width="10.25" customWidth="1"/>
    <col min="509" max="512" width="10.375" customWidth="1"/>
    <col min="513" max="516" width="9.75" customWidth="1"/>
    <col min="517" max="517" width="9.875" customWidth="1"/>
    <col min="518" max="518" width="9.75" customWidth="1"/>
    <col min="519" max="519" width="7.125" customWidth="1"/>
    <col min="521" max="521" width="9.875" bestFit="1" customWidth="1"/>
    <col min="763" max="763" width="12.875" customWidth="1"/>
    <col min="764" max="764" width="10.25" customWidth="1"/>
    <col min="765" max="768" width="10.375" customWidth="1"/>
    <col min="769" max="772" width="9.75" customWidth="1"/>
    <col min="773" max="773" width="9.875" customWidth="1"/>
    <col min="774" max="774" width="9.75" customWidth="1"/>
    <col min="775" max="775" width="7.125" customWidth="1"/>
    <col min="777" max="777" width="9.875" bestFit="1" customWidth="1"/>
    <col min="1019" max="1019" width="12.875" customWidth="1"/>
    <col min="1020" max="1020" width="10.25" customWidth="1"/>
    <col min="1021" max="1024" width="10.375" customWidth="1"/>
    <col min="1025" max="1028" width="9.75" customWidth="1"/>
    <col min="1029" max="1029" width="9.875" customWidth="1"/>
    <col min="1030" max="1030" width="9.75" customWidth="1"/>
    <col min="1031" max="1031" width="7.125" customWidth="1"/>
    <col min="1033" max="1033" width="9.875" bestFit="1" customWidth="1"/>
    <col min="1275" max="1275" width="12.875" customWidth="1"/>
    <col min="1276" max="1276" width="10.25" customWidth="1"/>
    <col min="1277" max="1280" width="10.375" customWidth="1"/>
    <col min="1281" max="1284" width="9.75" customWidth="1"/>
    <col min="1285" max="1285" width="9.875" customWidth="1"/>
    <col min="1286" max="1286" width="9.75" customWidth="1"/>
    <col min="1287" max="1287" width="7.125" customWidth="1"/>
    <col min="1289" max="1289" width="9.875" bestFit="1" customWidth="1"/>
    <col min="1531" max="1531" width="12.875" customWidth="1"/>
    <col min="1532" max="1532" width="10.25" customWidth="1"/>
    <col min="1533" max="1536" width="10.375" customWidth="1"/>
    <col min="1537" max="1540" width="9.75" customWidth="1"/>
    <col min="1541" max="1541" width="9.875" customWidth="1"/>
    <col min="1542" max="1542" width="9.75" customWidth="1"/>
    <col min="1543" max="1543" width="7.125" customWidth="1"/>
    <col min="1545" max="1545" width="9.875" bestFit="1" customWidth="1"/>
    <col min="1787" max="1787" width="12.875" customWidth="1"/>
    <col min="1788" max="1788" width="10.25" customWidth="1"/>
    <col min="1789" max="1792" width="10.375" customWidth="1"/>
    <col min="1793" max="1796" width="9.75" customWidth="1"/>
    <col min="1797" max="1797" width="9.875" customWidth="1"/>
    <col min="1798" max="1798" width="9.75" customWidth="1"/>
    <col min="1799" max="1799" width="7.125" customWidth="1"/>
    <col min="1801" max="1801" width="9.875" bestFit="1" customWidth="1"/>
    <col min="2043" max="2043" width="12.875" customWidth="1"/>
    <col min="2044" max="2044" width="10.25" customWidth="1"/>
    <col min="2045" max="2048" width="10.375" customWidth="1"/>
    <col min="2049" max="2052" width="9.75" customWidth="1"/>
    <col min="2053" max="2053" width="9.875" customWidth="1"/>
    <col min="2054" max="2054" width="9.75" customWidth="1"/>
    <col min="2055" max="2055" width="7.125" customWidth="1"/>
    <col min="2057" max="2057" width="9.875" bestFit="1" customWidth="1"/>
    <col min="2299" max="2299" width="12.875" customWidth="1"/>
    <col min="2300" max="2300" width="10.25" customWidth="1"/>
    <col min="2301" max="2304" width="10.375" customWidth="1"/>
    <col min="2305" max="2308" width="9.75" customWidth="1"/>
    <col min="2309" max="2309" width="9.875" customWidth="1"/>
    <col min="2310" max="2310" width="9.75" customWidth="1"/>
    <col min="2311" max="2311" width="7.125" customWidth="1"/>
    <col min="2313" max="2313" width="9.875" bestFit="1" customWidth="1"/>
    <col min="2555" max="2555" width="12.875" customWidth="1"/>
    <col min="2556" max="2556" width="10.25" customWidth="1"/>
    <col min="2557" max="2560" width="10.375" customWidth="1"/>
    <col min="2561" max="2564" width="9.75" customWidth="1"/>
    <col min="2565" max="2565" width="9.875" customWidth="1"/>
    <col min="2566" max="2566" width="9.75" customWidth="1"/>
    <col min="2567" max="2567" width="7.125" customWidth="1"/>
    <col min="2569" max="2569" width="9.875" bestFit="1" customWidth="1"/>
    <col min="2811" max="2811" width="12.875" customWidth="1"/>
    <col min="2812" max="2812" width="10.25" customWidth="1"/>
    <col min="2813" max="2816" width="10.375" customWidth="1"/>
    <col min="2817" max="2820" width="9.75" customWidth="1"/>
    <col min="2821" max="2821" width="9.875" customWidth="1"/>
    <col min="2822" max="2822" width="9.75" customWidth="1"/>
    <col min="2823" max="2823" width="7.125" customWidth="1"/>
    <col min="2825" max="2825" width="9.875" bestFit="1" customWidth="1"/>
    <col min="3067" max="3067" width="12.875" customWidth="1"/>
    <col min="3068" max="3068" width="10.25" customWidth="1"/>
    <col min="3069" max="3072" width="10.375" customWidth="1"/>
    <col min="3073" max="3076" width="9.75" customWidth="1"/>
    <col min="3077" max="3077" width="9.875" customWidth="1"/>
    <col min="3078" max="3078" width="9.75" customWidth="1"/>
    <col min="3079" max="3079" width="7.125" customWidth="1"/>
    <col min="3081" max="3081" width="9.875" bestFit="1" customWidth="1"/>
    <col min="3323" max="3323" width="12.875" customWidth="1"/>
    <col min="3324" max="3324" width="10.25" customWidth="1"/>
    <col min="3325" max="3328" width="10.375" customWidth="1"/>
    <col min="3329" max="3332" width="9.75" customWidth="1"/>
    <col min="3333" max="3333" width="9.875" customWidth="1"/>
    <col min="3334" max="3334" width="9.75" customWidth="1"/>
    <col min="3335" max="3335" width="7.125" customWidth="1"/>
    <col min="3337" max="3337" width="9.875" bestFit="1" customWidth="1"/>
    <col min="3579" max="3579" width="12.875" customWidth="1"/>
    <col min="3580" max="3580" width="10.25" customWidth="1"/>
    <col min="3581" max="3584" width="10.375" customWidth="1"/>
    <col min="3585" max="3588" width="9.75" customWidth="1"/>
    <col min="3589" max="3589" width="9.875" customWidth="1"/>
    <col min="3590" max="3590" width="9.75" customWidth="1"/>
    <col min="3591" max="3591" width="7.125" customWidth="1"/>
    <col min="3593" max="3593" width="9.875" bestFit="1" customWidth="1"/>
    <col min="3835" max="3835" width="12.875" customWidth="1"/>
    <col min="3836" max="3836" width="10.25" customWidth="1"/>
    <col min="3837" max="3840" width="10.375" customWidth="1"/>
    <col min="3841" max="3844" width="9.75" customWidth="1"/>
    <col min="3845" max="3845" width="9.875" customWidth="1"/>
    <col min="3846" max="3846" width="9.75" customWidth="1"/>
    <col min="3847" max="3847" width="7.125" customWidth="1"/>
    <col min="3849" max="3849" width="9.875" bestFit="1" customWidth="1"/>
    <col min="4091" max="4091" width="12.875" customWidth="1"/>
    <col min="4092" max="4092" width="10.25" customWidth="1"/>
    <col min="4093" max="4096" width="10.375" customWidth="1"/>
    <col min="4097" max="4100" width="9.75" customWidth="1"/>
    <col min="4101" max="4101" width="9.875" customWidth="1"/>
    <col min="4102" max="4102" width="9.75" customWidth="1"/>
    <col min="4103" max="4103" width="7.125" customWidth="1"/>
    <col min="4105" max="4105" width="9.875" bestFit="1" customWidth="1"/>
    <col min="4347" max="4347" width="12.875" customWidth="1"/>
    <col min="4348" max="4348" width="10.25" customWidth="1"/>
    <col min="4349" max="4352" width="10.375" customWidth="1"/>
    <col min="4353" max="4356" width="9.75" customWidth="1"/>
    <col min="4357" max="4357" width="9.875" customWidth="1"/>
    <col min="4358" max="4358" width="9.75" customWidth="1"/>
    <col min="4359" max="4359" width="7.125" customWidth="1"/>
    <col min="4361" max="4361" width="9.875" bestFit="1" customWidth="1"/>
    <col min="4603" max="4603" width="12.875" customWidth="1"/>
    <col min="4604" max="4604" width="10.25" customWidth="1"/>
    <col min="4605" max="4608" width="10.375" customWidth="1"/>
    <col min="4609" max="4612" width="9.75" customWidth="1"/>
    <col min="4613" max="4613" width="9.875" customWidth="1"/>
    <col min="4614" max="4614" width="9.75" customWidth="1"/>
    <col min="4615" max="4615" width="7.125" customWidth="1"/>
    <col min="4617" max="4617" width="9.875" bestFit="1" customWidth="1"/>
    <col min="4859" max="4859" width="12.875" customWidth="1"/>
    <col min="4860" max="4860" width="10.25" customWidth="1"/>
    <col min="4861" max="4864" width="10.375" customWidth="1"/>
    <col min="4865" max="4868" width="9.75" customWidth="1"/>
    <col min="4869" max="4869" width="9.875" customWidth="1"/>
    <col min="4870" max="4870" width="9.75" customWidth="1"/>
    <col min="4871" max="4871" width="7.125" customWidth="1"/>
    <col min="4873" max="4873" width="9.875" bestFit="1" customWidth="1"/>
    <col min="5115" max="5115" width="12.875" customWidth="1"/>
    <col min="5116" max="5116" width="10.25" customWidth="1"/>
    <col min="5117" max="5120" width="10.375" customWidth="1"/>
    <col min="5121" max="5124" width="9.75" customWidth="1"/>
    <col min="5125" max="5125" width="9.875" customWidth="1"/>
    <col min="5126" max="5126" width="9.75" customWidth="1"/>
    <col min="5127" max="5127" width="7.125" customWidth="1"/>
    <col min="5129" max="5129" width="9.875" bestFit="1" customWidth="1"/>
    <col min="5371" max="5371" width="12.875" customWidth="1"/>
    <col min="5372" max="5372" width="10.25" customWidth="1"/>
    <col min="5373" max="5376" width="10.375" customWidth="1"/>
    <col min="5377" max="5380" width="9.75" customWidth="1"/>
    <col min="5381" max="5381" width="9.875" customWidth="1"/>
    <col min="5382" max="5382" width="9.75" customWidth="1"/>
    <col min="5383" max="5383" width="7.125" customWidth="1"/>
    <col min="5385" max="5385" width="9.875" bestFit="1" customWidth="1"/>
    <col min="5627" max="5627" width="12.875" customWidth="1"/>
    <col min="5628" max="5628" width="10.25" customWidth="1"/>
    <col min="5629" max="5632" width="10.375" customWidth="1"/>
    <col min="5633" max="5636" width="9.75" customWidth="1"/>
    <col min="5637" max="5637" width="9.875" customWidth="1"/>
    <col min="5638" max="5638" width="9.75" customWidth="1"/>
    <col min="5639" max="5639" width="7.125" customWidth="1"/>
    <col min="5641" max="5641" width="9.875" bestFit="1" customWidth="1"/>
    <col min="5883" max="5883" width="12.875" customWidth="1"/>
    <col min="5884" max="5884" width="10.25" customWidth="1"/>
    <col min="5885" max="5888" width="10.375" customWidth="1"/>
    <col min="5889" max="5892" width="9.75" customWidth="1"/>
    <col min="5893" max="5893" width="9.875" customWidth="1"/>
    <col min="5894" max="5894" width="9.75" customWidth="1"/>
    <col min="5895" max="5895" width="7.125" customWidth="1"/>
    <col min="5897" max="5897" width="9.875" bestFit="1" customWidth="1"/>
    <col min="6139" max="6139" width="12.875" customWidth="1"/>
    <col min="6140" max="6140" width="10.25" customWidth="1"/>
    <col min="6141" max="6144" width="10.375" customWidth="1"/>
    <col min="6145" max="6148" width="9.75" customWidth="1"/>
    <col min="6149" max="6149" width="9.875" customWidth="1"/>
    <col min="6150" max="6150" width="9.75" customWidth="1"/>
    <col min="6151" max="6151" width="7.125" customWidth="1"/>
    <col min="6153" max="6153" width="9.875" bestFit="1" customWidth="1"/>
    <col min="6395" max="6395" width="12.875" customWidth="1"/>
    <col min="6396" max="6396" width="10.25" customWidth="1"/>
    <col min="6397" max="6400" width="10.375" customWidth="1"/>
    <col min="6401" max="6404" width="9.75" customWidth="1"/>
    <col min="6405" max="6405" width="9.875" customWidth="1"/>
    <col min="6406" max="6406" width="9.75" customWidth="1"/>
    <col min="6407" max="6407" width="7.125" customWidth="1"/>
    <col min="6409" max="6409" width="9.875" bestFit="1" customWidth="1"/>
    <col min="6651" max="6651" width="12.875" customWidth="1"/>
    <col min="6652" max="6652" width="10.25" customWidth="1"/>
    <col min="6653" max="6656" width="10.375" customWidth="1"/>
    <col min="6657" max="6660" width="9.75" customWidth="1"/>
    <col min="6661" max="6661" width="9.875" customWidth="1"/>
    <col min="6662" max="6662" width="9.75" customWidth="1"/>
    <col min="6663" max="6663" width="7.125" customWidth="1"/>
    <col min="6665" max="6665" width="9.875" bestFit="1" customWidth="1"/>
    <col min="6907" max="6907" width="12.875" customWidth="1"/>
    <col min="6908" max="6908" width="10.25" customWidth="1"/>
    <col min="6909" max="6912" width="10.375" customWidth="1"/>
    <col min="6913" max="6916" width="9.75" customWidth="1"/>
    <col min="6917" max="6917" width="9.875" customWidth="1"/>
    <col min="6918" max="6918" width="9.75" customWidth="1"/>
    <col min="6919" max="6919" width="7.125" customWidth="1"/>
    <col min="6921" max="6921" width="9.875" bestFit="1" customWidth="1"/>
    <col min="7163" max="7163" width="12.875" customWidth="1"/>
    <col min="7164" max="7164" width="10.25" customWidth="1"/>
    <col min="7165" max="7168" width="10.375" customWidth="1"/>
    <col min="7169" max="7172" width="9.75" customWidth="1"/>
    <col min="7173" max="7173" width="9.875" customWidth="1"/>
    <col min="7174" max="7174" width="9.75" customWidth="1"/>
    <col min="7175" max="7175" width="7.125" customWidth="1"/>
    <col min="7177" max="7177" width="9.875" bestFit="1" customWidth="1"/>
    <col min="7419" max="7419" width="12.875" customWidth="1"/>
    <col min="7420" max="7420" width="10.25" customWidth="1"/>
    <col min="7421" max="7424" width="10.375" customWidth="1"/>
    <col min="7425" max="7428" width="9.75" customWidth="1"/>
    <col min="7429" max="7429" width="9.875" customWidth="1"/>
    <col min="7430" max="7430" width="9.75" customWidth="1"/>
    <col min="7431" max="7431" width="7.125" customWidth="1"/>
    <col min="7433" max="7433" width="9.875" bestFit="1" customWidth="1"/>
    <col min="7675" max="7675" width="12.875" customWidth="1"/>
    <col min="7676" max="7676" width="10.25" customWidth="1"/>
    <col min="7677" max="7680" width="10.375" customWidth="1"/>
    <col min="7681" max="7684" width="9.75" customWidth="1"/>
    <col min="7685" max="7685" width="9.875" customWidth="1"/>
    <col min="7686" max="7686" width="9.75" customWidth="1"/>
    <col min="7687" max="7687" width="7.125" customWidth="1"/>
    <col min="7689" max="7689" width="9.875" bestFit="1" customWidth="1"/>
    <col min="7931" max="7931" width="12.875" customWidth="1"/>
    <col min="7932" max="7932" width="10.25" customWidth="1"/>
    <col min="7933" max="7936" width="10.375" customWidth="1"/>
    <col min="7937" max="7940" width="9.75" customWidth="1"/>
    <col min="7941" max="7941" width="9.875" customWidth="1"/>
    <col min="7942" max="7942" width="9.75" customWidth="1"/>
    <col min="7943" max="7943" width="7.125" customWidth="1"/>
    <col min="7945" max="7945" width="9.875" bestFit="1" customWidth="1"/>
    <col min="8187" max="8187" width="12.875" customWidth="1"/>
    <col min="8188" max="8188" width="10.25" customWidth="1"/>
    <col min="8189" max="8192" width="10.375" customWidth="1"/>
    <col min="8193" max="8196" width="9.75" customWidth="1"/>
    <col min="8197" max="8197" width="9.875" customWidth="1"/>
    <col min="8198" max="8198" width="9.75" customWidth="1"/>
    <col min="8199" max="8199" width="7.125" customWidth="1"/>
    <col min="8201" max="8201" width="9.875" bestFit="1" customWidth="1"/>
    <col min="8443" max="8443" width="12.875" customWidth="1"/>
    <col min="8444" max="8444" width="10.25" customWidth="1"/>
    <col min="8445" max="8448" width="10.375" customWidth="1"/>
    <col min="8449" max="8452" width="9.75" customWidth="1"/>
    <col min="8453" max="8453" width="9.875" customWidth="1"/>
    <col min="8454" max="8454" width="9.75" customWidth="1"/>
    <col min="8455" max="8455" width="7.125" customWidth="1"/>
    <col min="8457" max="8457" width="9.875" bestFit="1" customWidth="1"/>
    <col min="8699" max="8699" width="12.875" customWidth="1"/>
    <col min="8700" max="8700" width="10.25" customWidth="1"/>
    <col min="8701" max="8704" width="10.375" customWidth="1"/>
    <col min="8705" max="8708" width="9.75" customWidth="1"/>
    <col min="8709" max="8709" width="9.875" customWidth="1"/>
    <col min="8710" max="8710" width="9.75" customWidth="1"/>
    <col min="8711" max="8711" width="7.125" customWidth="1"/>
    <col min="8713" max="8713" width="9.875" bestFit="1" customWidth="1"/>
    <col min="8955" max="8955" width="12.875" customWidth="1"/>
    <col min="8956" max="8956" width="10.25" customWidth="1"/>
    <col min="8957" max="8960" width="10.375" customWidth="1"/>
    <col min="8961" max="8964" width="9.75" customWidth="1"/>
    <col min="8965" max="8965" width="9.875" customWidth="1"/>
    <col min="8966" max="8966" width="9.75" customWidth="1"/>
    <col min="8967" max="8967" width="7.125" customWidth="1"/>
    <col min="8969" max="8969" width="9.875" bestFit="1" customWidth="1"/>
    <col min="9211" max="9211" width="12.875" customWidth="1"/>
    <col min="9212" max="9212" width="10.25" customWidth="1"/>
    <col min="9213" max="9216" width="10.375" customWidth="1"/>
    <col min="9217" max="9220" width="9.75" customWidth="1"/>
    <col min="9221" max="9221" width="9.875" customWidth="1"/>
    <col min="9222" max="9222" width="9.75" customWidth="1"/>
    <col min="9223" max="9223" width="7.125" customWidth="1"/>
    <col min="9225" max="9225" width="9.875" bestFit="1" customWidth="1"/>
    <col min="9467" max="9467" width="12.875" customWidth="1"/>
    <col min="9468" max="9468" width="10.25" customWidth="1"/>
    <col min="9469" max="9472" width="10.375" customWidth="1"/>
    <col min="9473" max="9476" width="9.75" customWidth="1"/>
    <col min="9477" max="9477" width="9.875" customWidth="1"/>
    <col min="9478" max="9478" width="9.75" customWidth="1"/>
    <col min="9479" max="9479" width="7.125" customWidth="1"/>
    <col min="9481" max="9481" width="9.875" bestFit="1" customWidth="1"/>
    <col min="9723" max="9723" width="12.875" customWidth="1"/>
    <col min="9724" max="9724" width="10.25" customWidth="1"/>
    <col min="9725" max="9728" width="10.375" customWidth="1"/>
    <col min="9729" max="9732" width="9.75" customWidth="1"/>
    <col min="9733" max="9733" width="9.875" customWidth="1"/>
    <col min="9734" max="9734" width="9.75" customWidth="1"/>
    <col min="9735" max="9735" width="7.125" customWidth="1"/>
    <col min="9737" max="9737" width="9.875" bestFit="1" customWidth="1"/>
    <col min="9979" max="9979" width="12.875" customWidth="1"/>
    <col min="9980" max="9980" width="10.25" customWidth="1"/>
    <col min="9981" max="9984" width="10.375" customWidth="1"/>
    <col min="9985" max="9988" width="9.75" customWidth="1"/>
    <col min="9989" max="9989" width="9.875" customWidth="1"/>
    <col min="9990" max="9990" width="9.75" customWidth="1"/>
    <col min="9991" max="9991" width="7.125" customWidth="1"/>
    <col min="9993" max="9993" width="9.875" bestFit="1" customWidth="1"/>
    <col min="10235" max="10235" width="12.875" customWidth="1"/>
    <col min="10236" max="10236" width="10.25" customWidth="1"/>
    <col min="10237" max="10240" width="10.375" customWidth="1"/>
    <col min="10241" max="10244" width="9.75" customWidth="1"/>
    <col min="10245" max="10245" width="9.875" customWidth="1"/>
    <col min="10246" max="10246" width="9.75" customWidth="1"/>
    <col min="10247" max="10247" width="7.125" customWidth="1"/>
    <col min="10249" max="10249" width="9.875" bestFit="1" customWidth="1"/>
    <col min="10491" max="10491" width="12.875" customWidth="1"/>
    <col min="10492" max="10492" width="10.25" customWidth="1"/>
    <col min="10493" max="10496" width="10.375" customWidth="1"/>
    <col min="10497" max="10500" width="9.75" customWidth="1"/>
    <col min="10501" max="10501" width="9.875" customWidth="1"/>
    <col min="10502" max="10502" width="9.75" customWidth="1"/>
    <col min="10503" max="10503" width="7.125" customWidth="1"/>
    <col min="10505" max="10505" width="9.875" bestFit="1" customWidth="1"/>
    <col min="10747" max="10747" width="12.875" customWidth="1"/>
    <col min="10748" max="10748" width="10.25" customWidth="1"/>
    <col min="10749" max="10752" width="10.375" customWidth="1"/>
    <col min="10753" max="10756" width="9.75" customWidth="1"/>
    <col min="10757" max="10757" width="9.875" customWidth="1"/>
    <col min="10758" max="10758" width="9.75" customWidth="1"/>
    <col min="10759" max="10759" width="7.125" customWidth="1"/>
    <col min="10761" max="10761" width="9.875" bestFit="1" customWidth="1"/>
    <col min="11003" max="11003" width="12.875" customWidth="1"/>
    <col min="11004" max="11004" width="10.25" customWidth="1"/>
    <col min="11005" max="11008" width="10.375" customWidth="1"/>
    <col min="11009" max="11012" width="9.75" customWidth="1"/>
    <col min="11013" max="11013" width="9.875" customWidth="1"/>
    <col min="11014" max="11014" width="9.75" customWidth="1"/>
    <col min="11015" max="11015" width="7.125" customWidth="1"/>
    <col min="11017" max="11017" width="9.875" bestFit="1" customWidth="1"/>
    <col min="11259" max="11259" width="12.875" customWidth="1"/>
    <col min="11260" max="11260" width="10.25" customWidth="1"/>
    <col min="11261" max="11264" width="10.375" customWidth="1"/>
    <col min="11265" max="11268" width="9.75" customWidth="1"/>
    <col min="11269" max="11269" width="9.875" customWidth="1"/>
    <col min="11270" max="11270" width="9.75" customWidth="1"/>
    <col min="11271" max="11271" width="7.125" customWidth="1"/>
    <col min="11273" max="11273" width="9.875" bestFit="1" customWidth="1"/>
    <col min="11515" max="11515" width="12.875" customWidth="1"/>
    <col min="11516" max="11516" width="10.25" customWidth="1"/>
    <col min="11517" max="11520" width="10.375" customWidth="1"/>
    <col min="11521" max="11524" width="9.75" customWidth="1"/>
    <col min="11525" max="11525" width="9.875" customWidth="1"/>
    <col min="11526" max="11526" width="9.75" customWidth="1"/>
    <col min="11527" max="11527" width="7.125" customWidth="1"/>
    <col min="11529" max="11529" width="9.875" bestFit="1" customWidth="1"/>
    <col min="11771" max="11771" width="12.875" customWidth="1"/>
    <col min="11772" max="11772" width="10.25" customWidth="1"/>
    <col min="11773" max="11776" width="10.375" customWidth="1"/>
    <col min="11777" max="11780" width="9.75" customWidth="1"/>
    <col min="11781" max="11781" width="9.875" customWidth="1"/>
    <col min="11782" max="11782" width="9.75" customWidth="1"/>
    <col min="11783" max="11783" width="7.125" customWidth="1"/>
    <col min="11785" max="11785" width="9.875" bestFit="1" customWidth="1"/>
    <col min="12027" max="12027" width="12.875" customWidth="1"/>
    <col min="12028" max="12028" width="10.25" customWidth="1"/>
    <col min="12029" max="12032" width="10.375" customWidth="1"/>
    <col min="12033" max="12036" width="9.75" customWidth="1"/>
    <col min="12037" max="12037" width="9.875" customWidth="1"/>
    <col min="12038" max="12038" width="9.75" customWidth="1"/>
    <col min="12039" max="12039" width="7.125" customWidth="1"/>
    <col min="12041" max="12041" width="9.875" bestFit="1" customWidth="1"/>
    <col min="12283" max="12283" width="12.875" customWidth="1"/>
    <col min="12284" max="12284" width="10.25" customWidth="1"/>
    <col min="12285" max="12288" width="10.375" customWidth="1"/>
    <col min="12289" max="12292" width="9.75" customWidth="1"/>
    <col min="12293" max="12293" width="9.875" customWidth="1"/>
    <col min="12294" max="12294" width="9.75" customWidth="1"/>
    <col min="12295" max="12295" width="7.125" customWidth="1"/>
    <col min="12297" max="12297" width="9.875" bestFit="1" customWidth="1"/>
    <col min="12539" max="12539" width="12.875" customWidth="1"/>
    <col min="12540" max="12540" width="10.25" customWidth="1"/>
    <col min="12541" max="12544" width="10.375" customWidth="1"/>
    <col min="12545" max="12548" width="9.75" customWidth="1"/>
    <col min="12549" max="12549" width="9.875" customWidth="1"/>
    <col min="12550" max="12550" width="9.75" customWidth="1"/>
    <col min="12551" max="12551" width="7.125" customWidth="1"/>
    <col min="12553" max="12553" width="9.875" bestFit="1" customWidth="1"/>
    <col min="12795" max="12795" width="12.875" customWidth="1"/>
    <col min="12796" max="12796" width="10.25" customWidth="1"/>
    <col min="12797" max="12800" width="10.375" customWidth="1"/>
    <col min="12801" max="12804" width="9.75" customWidth="1"/>
    <col min="12805" max="12805" width="9.875" customWidth="1"/>
    <col min="12806" max="12806" width="9.75" customWidth="1"/>
    <col min="12807" max="12807" width="7.125" customWidth="1"/>
    <col min="12809" max="12809" width="9.875" bestFit="1" customWidth="1"/>
    <col min="13051" max="13051" width="12.875" customWidth="1"/>
    <col min="13052" max="13052" width="10.25" customWidth="1"/>
    <col min="13053" max="13056" width="10.375" customWidth="1"/>
    <col min="13057" max="13060" width="9.75" customWidth="1"/>
    <col min="13061" max="13061" width="9.875" customWidth="1"/>
    <col min="13062" max="13062" width="9.75" customWidth="1"/>
    <col min="13063" max="13063" width="7.125" customWidth="1"/>
    <col min="13065" max="13065" width="9.875" bestFit="1" customWidth="1"/>
    <col min="13307" max="13307" width="12.875" customWidth="1"/>
    <col min="13308" max="13308" width="10.25" customWidth="1"/>
    <col min="13309" max="13312" width="10.375" customWidth="1"/>
    <col min="13313" max="13316" width="9.75" customWidth="1"/>
    <col min="13317" max="13317" width="9.875" customWidth="1"/>
    <col min="13318" max="13318" width="9.75" customWidth="1"/>
    <col min="13319" max="13319" width="7.125" customWidth="1"/>
    <col min="13321" max="13321" width="9.875" bestFit="1" customWidth="1"/>
    <col min="13563" max="13563" width="12.875" customWidth="1"/>
    <col min="13564" max="13564" width="10.25" customWidth="1"/>
    <col min="13565" max="13568" width="10.375" customWidth="1"/>
    <col min="13569" max="13572" width="9.75" customWidth="1"/>
    <col min="13573" max="13573" width="9.875" customWidth="1"/>
    <col min="13574" max="13574" width="9.75" customWidth="1"/>
    <col min="13575" max="13575" width="7.125" customWidth="1"/>
    <col min="13577" max="13577" width="9.875" bestFit="1" customWidth="1"/>
    <col min="13819" max="13819" width="12.875" customWidth="1"/>
    <col min="13820" max="13820" width="10.25" customWidth="1"/>
    <col min="13821" max="13824" width="10.375" customWidth="1"/>
    <col min="13825" max="13828" width="9.75" customWidth="1"/>
    <col min="13829" max="13829" width="9.875" customWidth="1"/>
    <col min="13830" max="13830" width="9.75" customWidth="1"/>
    <col min="13831" max="13831" width="7.125" customWidth="1"/>
    <col min="13833" max="13833" width="9.875" bestFit="1" customWidth="1"/>
    <col min="14075" max="14075" width="12.875" customWidth="1"/>
    <col min="14076" max="14076" width="10.25" customWidth="1"/>
    <col min="14077" max="14080" width="10.375" customWidth="1"/>
    <col min="14081" max="14084" width="9.75" customWidth="1"/>
    <col min="14085" max="14085" width="9.875" customWidth="1"/>
    <col min="14086" max="14086" width="9.75" customWidth="1"/>
    <col min="14087" max="14087" width="7.125" customWidth="1"/>
    <col min="14089" max="14089" width="9.875" bestFit="1" customWidth="1"/>
    <col min="14331" max="14331" width="12.875" customWidth="1"/>
    <col min="14332" max="14332" width="10.25" customWidth="1"/>
    <col min="14333" max="14336" width="10.375" customWidth="1"/>
    <col min="14337" max="14340" width="9.75" customWidth="1"/>
    <col min="14341" max="14341" width="9.875" customWidth="1"/>
    <col min="14342" max="14342" width="9.75" customWidth="1"/>
    <col min="14343" max="14343" width="7.125" customWidth="1"/>
    <col min="14345" max="14345" width="9.875" bestFit="1" customWidth="1"/>
    <col min="14587" max="14587" width="12.875" customWidth="1"/>
    <col min="14588" max="14588" width="10.25" customWidth="1"/>
    <col min="14589" max="14592" width="10.375" customWidth="1"/>
    <col min="14593" max="14596" width="9.75" customWidth="1"/>
    <col min="14597" max="14597" width="9.875" customWidth="1"/>
    <col min="14598" max="14598" width="9.75" customWidth="1"/>
    <col min="14599" max="14599" width="7.125" customWidth="1"/>
    <col min="14601" max="14601" width="9.875" bestFit="1" customWidth="1"/>
    <col min="14843" max="14843" width="12.875" customWidth="1"/>
    <col min="14844" max="14844" width="10.25" customWidth="1"/>
    <col min="14845" max="14848" width="10.375" customWidth="1"/>
    <col min="14849" max="14852" width="9.75" customWidth="1"/>
    <col min="14853" max="14853" width="9.875" customWidth="1"/>
    <col min="14854" max="14854" width="9.75" customWidth="1"/>
    <col min="14855" max="14855" width="7.125" customWidth="1"/>
    <col min="14857" max="14857" width="9.875" bestFit="1" customWidth="1"/>
    <col min="15099" max="15099" width="12.875" customWidth="1"/>
    <col min="15100" max="15100" width="10.25" customWidth="1"/>
    <col min="15101" max="15104" width="10.375" customWidth="1"/>
    <col min="15105" max="15108" width="9.75" customWidth="1"/>
    <col min="15109" max="15109" width="9.875" customWidth="1"/>
    <col min="15110" max="15110" width="9.75" customWidth="1"/>
    <col min="15111" max="15111" width="7.125" customWidth="1"/>
    <col min="15113" max="15113" width="9.875" bestFit="1" customWidth="1"/>
    <col min="15355" max="15355" width="12.875" customWidth="1"/>
    <col min="15356" max="15356" width="10.25" customWidth="1"/>
    <col min="15357" max="15360" width="10.375" customWidth="1"/>
    <col min="15361" max="15364" width="9.75" customWidth="1"/>
    <col min="15365" max="15365" width="9.875" customWidth="1"/>
    <col min="15366" max="15366" width="9.75" customWidth="1"/>
    <col min="15367" max="15367" width="7.125" customWidth="1"/>
    <col min="15369" max="15369" width="9.875" bestFit="1" customWidth="1"/>
    <col min="15611" max="15611" width="12.875" customWidth="1"/>
    <col min="15612" max="15612" width="10.25" customWidth="1"/>
    <col min="15613" max="15616" width="10.375" customWidth="1"/>
    <col min="15617" max="15620" width="9.75" customWidth="1"/>
    <col min="15621" max="15621" width="9.875" customWidth="1"/>
    <col min="15622" max="15622" width="9.75" customWidth="1"/>
    <col min="15623" max="15623" width="7.125" customWidth="1"/>
    <col min="15625" max="15625" width="9.875" bestFit="1" customWidth="1"/>
    <col min="15867" max="15867" width="12.875" customWidth="1"/>
    <col min="15868" max="15868" width="10.25" customWidth="1"/>
    <col min="15869" max="15872" width="10.375" customWidth="1"/>
    <col min="15873" max="15876" width="9.75" customWidth="1"/>
    <col min="15877" max="15877" width="9.875" customWidth="1"/>
    <col min="15878" max="15878" width="9.75" customWidth="1"/>
    <col min="15879" max="15879" width="7.125" customWidth="1"/>
    <col min="15881" max="15881" width="9.875" bestFit="1" customWidth="1"/>
    <col min="16123" max="16123" width="12.875" customWidth="1"/>
    <col min="16124" max="16124" width="10.25" customWidth="1"/>
    <col min="16125" max="16128" width="10.375" customWidth="1"/>
    <col min="16129" max="16132" width="9.75" customWidth="1"/>
    <col min="16133" max="16133" width="9.875" customWidth="1"/>
    <col min="16134" max="16134" width="9.75" customWidth="1"/>
    <col min="16135" max="16135" width="7.125" customWidth="1"/>
    <col min="16137" max="16137" width="9.875" bestFit="1" customWidth="1"/>
  </cols>
  <sheetData>
    <row r="1" spans="1:12" ht="38.25" customHeight="1" x14ac:dyDescent="0.15">
      <c r="A1" s="142" t="s">
        <v>78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70</v>
      </c>
      <c r="B16" s="166">
        <v>390.32</v>
      </c>
      <c r="C16" s="167">
        <v>330023</v>
      </c>
      <c r="D16" s="167">
        <v>738682</v>
      </c>
      <c r="E16" s="167">
        <v>348699</v>
      </c>
      <c r="F16" s="167">
        <v>389983</v>
      </c>
      <c r="G16" s="167">
        <v>1892.5035868005739</v>
      </c>
      <c r="H16" s="167">
        <v>1733</v>
      </c>
      <c r="I16" s="167">
        <v>1084</v>
      </c>
      <c r="J16" s="167">
        <v>3787</v>
      </c>
      <c r="K16" s="167">
        <v>-322</v>
      </c>
      <c r="L16" s="168">
        <v>-4.357215928465881E-2</v>
      </c>
    </row>
    <row r="17" spans="1:12" s="6" customFormat="1" ht="15.75" customHeight="1" x14ac:dyDescent="0.15">
      <c r="A17" s="169" t="s">
        <v>73</v>
      </c>
      <c r="B17" s="166">
        <v>390.32</v>
      </c>
      <c r="C17" s="167">
        <v>330162</v>
      </c>
      <c r="D17" s="167">
        <v>738587</v>
      </c>
      <c r="E17" s="167">
        <v>348672</v>
      </c>
      <c r="F17" s="167">
        <v>389915</v>
      </c>
      <c r="G17" s="167">
        <v>1892.2601967616315</v>
      </c>
      <c r="H17" s="167">
        <v>139</v>
      </c>
      <c r="I17" s="167">
        <v>-95</v>
      </c>
      <c r="J17" s="167">
        <v>3855</v>
      </c>
      <c r="K17" s="167">
        <v>-320</v>
      </c>
      <c r="L17" s="168">
        <v>-4.3307209161640096E-2</v>
      </c>
    </row>
    <row r="18" spans="1:12" s="6" customFormat="1" ht="15.75" customHeight="1" x14ac:dyDescent="0.15">
      <c r="A18" s="169" t="s">
        <v>76</v>
      </c>
      <c r="B18" s="166">
        <v>390.32</v>
      </c>
      <c r="C18" s="167">
        <v>330354</v>
      </c>
      <c r="D18" s="167">
        <v>738541</v>
      </c>
      <c r="E18" s="167">
        <v>348651</v>
      </c>
      <c r="F18" s="167">
        <v>389890</v>
      </c>
      <c r="G18" s="167">
        <v>1892.1423447427751</v>
      </c>
      <c r="H18" s="167">
        <v>192</v>
      </c>
      <c r="I18" s="167">
        <v>-46</v>
      </c>
      <c r="J18" s="167">
        <v>3839</v>
      </c>
      <c r="K18" s="167">
        <v>-343</v>
      </c>
      <c r="L18" s="168">
        <v>-4.6421359780425615E-2</v>
      </c>
    </row>
    <row r="19" spans="1:12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24"/>
      <c r="K19" s="24"/>
      <c r="L19" s="174"/>
    </row>
    <row r="20" spans="1:12" ht="15.75" customHeight="1" x14ac:dyDescent="0.15">
      <c r="A20" s="169" t="s">
        <v>79</v>
      </c>
      <c r="B20" s="176">
        <v>390.32</v>
      </c>
      <c r="C20" s="177">
        <v>330891</v>
      </c>
      <c r="D20" s="177">
        <v>738994</v>
      </c>
      <c r="E20" s="177">
        <v>348968</v>
      </c>
      <c r="F20" s="177">
        <v>390026</v>
      </c>
      <c r="G20" s="177">
        <v>1893.3029309284691</v>
      </c>
      <c r="H20" s="177">
        <v>537</v>
      </c>
      <c r="I20" s="177">
        <v>453</v>
      </c>
      <c r="J20" s="177">
        <v>3912</v>
      </c>
      <c r="K20" s="177">
        <v>-120</v>
      </c>
      <c r="L20" s="174">
        <v>-1.6235655122213893E-2</v>
      </c>
    </row>
    <row r="21" spans="1:12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181"/>
    </row>
    <row r="22" spans="1:12" ht="15.75" customHeight="1" x14ac:dyDescent="0.2">
      <c r="A22" s="183" t="s">
        <v>15</v>
      </c>
      <c r="B22" s="166">
        <v>25.45</v>
      </c>
      <c r="C22" s="97">
        <v>99796</v>
      </c>
      <c r="D22" s="97">
        <v>187224</v>
      </c>
      <c r="E22" s="97">
        <v>88210</v>
      </c>
      <c r="F22" s="97">
        <v>99014</v>
      </c>
      <c r="G22" s="167">
        <v>7356.5422396856584</v>
      </c>
      <c r="H22" s="184">
        <v>32</v>
      </c>
      <c r="I22" s="184">
        <v>-45</v>
      </c>
      <c r="J22" s="185">
        <v>616</v>
      </c>
      <c r="K22" s="185">
        <v>-449</v>
      </c>
      <c r="L22" s="186">
        <v>-0.23924592242890561</v>
      </c>
    </row>
    <row r="23" spans="1:12" ht="15.75" customHeight="1" x14ac:dyDescent="0.2">
      <c r="A23" s="183" t="s">
        <v>16</v>
      </c>
      <c r="B23" s="166">
        <v>50.19</v>
      </c>
      <c r="C23" s="97">
        <v>81971</v>
      </c>
      <c r="D23" s="97">
        <v>189672</v>
      </c>
      <c r="E23" s="97">
        <v>89972</v>
      </c>
      <c r="F23" s="97">
        <v>99700</v>
      </c>
      <c r="G23" s="167">
        <v>3779.0794979079501</v>
      </c>
      <c r="H23" s="184">
        <v>187</v>
      </c>
      <c r="I23" s="184">
        <v>225</v>
      </c>
      <c r="J23" s="185">
        <v>1119</v>
      </c>
      <c r="K23" s="185">
        <v>346</v>
      </c>
      <c r="L23" s="186">
        <v>0.18275355735609478</v>
      </c>
    </row>
    <row r="24" spans="1:12" ht="15.75" customHeight="1" x14ac:dyDescent="0.2">
      <c r="A24" s="183" t="s">
        <v>17</v>
      </c>
      <c r="B24" s="166">
        <v>89.33</v>
      </c>
      <c r="C24" s="97">
        <v>40064</v>
      </c>
      <c r="D24" s="97">
        <v>90868</v>
      </c>
      <c r="E24" s="97">
        <v>42563</v>
      </c>
      <c r="F24" s="97">
        <v>48305</v>
      </c>
      <c r="G24" s="167">
        <v>1017.2170603380723</v>
      </c>
      <c r="H24" s="184">
        <v>105</v>
      </c>
      <c r="I24" s="184">
        <v>138</v>
      </c>
      <c r="J24" s="185">
        <v>593</v>
      </c>
      <c r="K24" s="185">
        <v>19</v>
      </c>
      <c r="L24" s="186">
        <v>2.0913824037688912E-2</v>
      </c>
    </row>
    <row r="25" spans="1:12" ht="15.75" customHeight="1" x14ac:dyDescent="0.2">
      <c r="A25" s="183" t="s">
        <v>18</v>
      </c>
      <c r="B25" s="166">
        <v>110.01</v>
      </c>
      <c r="C25" s="97">
        <v>51310</v>
      </c>
      <c r="D25" s="97">
        <v>131053</v>
      </c>
      <c r="E25" s="97">
        <v>61698</v>
      </c>
      <c r="F25" s="97">
        <v>69355</v>
      </c>
      <c r="G25" s="167">
        <v>1191.2826106717571</v>
      </c>
      <c r="H25" s="184">
        <v>91</v>
      </c>
      <c r="I25" s="184">
        <v>92</v>
      </c>
      <c r="J25" s="185">
        <v>1062</v>
      </c>
      <c r="K25" s="185">
        <v>770</v>
      </c>
      <c r="L25" s="186">
        <v>0.59102108486909266</v>
      </c>
    </row>
    <row r="26" spans="1:12" ht="15.75" customHeight="1" x14ac:dyDescent="0.2">
      <c r="A26" s="183" t="s">
        <v>19</v>
      </c>
      <c r="B26" s="166">
        <v>115.34</v>
      </c>
      <c r="C26" s="97">
        <v>57750</v>
      </c>
      <c r="D26" s="97">
        <v>140177</v>
      </c>
      <c r="E26" s="97">
        <v>66525</v>
      </c>
      <c r="F26" s="97">
        <v>73652</v>
      </c>
      <c r="G26" s="167">
        <v>1215.3372637419802</v>
      </c>
      <c r="H26" s="184">
        <v>122</v>
      </c>
      <c r="I26" s="184">
        <v>43</v>
      </c>
      <c r="J26" s="185">
        <v>522</v>
      </c>
      <c r="K26" s="185">
        <v>-806</v>
      </c>
      <c r="L26" s="186">
        <v>-0.57170013405871634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5" ht="14.25" customHeight="1" x14ac:dyDescent="0.15">
      <c r="A33" s="5" t="s">
        <v>21</v>
      </c>
      <c r="B33" s="188" t="s">
        <v>80</v>
      </c>
      <c r="C33" s="188"/>
      <c r="D33" s="5"/>
      <c r="E33" s="6"/>
      <c r="F33" s="6"/>
      <c r="G33" s="6"/>
      <c r="H33" s="6"/>
      <c r="I33" s="6"/>
      <c r="J33" s="6"/>
      <c r="K33" s="6"/>
      <c r="L33" s="6"/>
    </row>
    <row r="34" spans="1:245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5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5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5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5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</row>
    <row r="39" spans="1:245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5" s="178" customFormat="1" ht="26.25" customHeight="1" x14ac:dyDescent="0.15">
      <c r="A40" s="204" t="s">
        <v>33</v>
      </c>
      <c r="B40" s="167">
        <v>453</v>
      </c>
      <c r="C40" s="61">
        <v>-7</v>
      </c>
      <c r="D40" s="61">
        <v>512</v>
      </c>
      <c r="E40" s="61">
        <v>519</v>
      </c>
      <c r="F40" s="61">
        <v>460</v>
      </c>
      <c r="G40" s="61">
        <v>1854</v>
      </c>
      <c r="H40" s="61">
        <v>1337</v>
      </c>
      <c r="I40" s="61">
        <v>86</v>
      </c>
      <c r="J40" s="61">
        <v>1824</v>
      </c>
      <c r="K40" s="61">
        <v>902</v>
      </c>
      <c r="L40" s="61">
        <v>91</v>
      </c>
    </row>
    <row r="41" spans="1:245" ht="15.75" customHeight="1" x14ac:dyDescent="0.2">
      <c r="A41" s="205" t="s">
        <v>15</v>
      </c>
      <c r="B41" s="184">
        <v>-45</v>
      </c>
      <c r="C41" s="61">
        <v>1</v>
      </c>
      <c r="D41" s="61">
        <v>128</v>
      </c>
      <c r="E41" s="61">
        <v>127</v>
      </c>
      <c r="F41" s="61">
        <v>-46</v>
      </c>
      <c r="G41" s="61">
        <v>463</v>
      </c>
      <c r="H41" s="61">
        <v>404</v>
      </c>
      <c r="I41" s="61">
        <v>31</v>
      </c>
      <c r="J41" s="61">
        <v>572</v>
      </c>
      <c r="K41" s="61">
        <v>340</v>
      </c>
      <c r="L41" s="61">
        <v>32</v>
      </c>
    </row>
    <row r="42" spans="1:245" ht="15.75" customHeight="1" x14ac:dyDescent="0.2">
      <c r="A42" s="205" t="s">
        <v>16</v>
      </c>
      <c r="B42" s="184">
        <v>225</v>
      </c>
      <c r="C42" s="61">
        <v>24</v>
      </c>
      <c r="D42" s="61">
        <v>137</v>
      </c>
      <c r="E42" s="61">
        <v>113</v>
      </c>
      <c r="F42" s="61">
        <v>201</v>
      </c>
      <c r="G42" s="61">
        <v>435</v>
      </c>
      <c r="H42" s="61">
        <v>439</v>
      </c>
      <c r="I42" s="61">
        <v>21</v>
      </c>
      <c r="J42" s="61">
        <v>423</v>
      </c>
      <c r="K42" s="61">
        <v>252</v>
      </c>
      <c r="L42" s="61">
        <v>19</v>
      </c>
    </row>
    <row r="43" spans="1:245" ht="15.75" customHeight="1" x14ac:dyDescent="0.2">
      <c r="A43" s="205" t="s">
        <v>17</v>
      </c>
      <c r="B43" s="184">
        <v>138</v>
      </c>
      <c r="C43" s="61">
        <v>-17</v>
      </c>
      <c r="D43" s="61">
        <v>59</v>
      </c>
      <c r="E43" s="61">
        <v>76</v>
      </c>
      <c r="F43" s="61">
        <v>155</v>
      </c>
      <c r="G43" s="61">
        <v>289</v>
      </c>
      <c r="H43" s="61">
        <v>120</v>
      </c>
      <c r="I43" s="61">
        <v>4</v>
      </c>
      <c r="J43" s="61">
        <v>184</v>
      </c>
      <c r="K43" s="61">
        <v>64</v>
      </c>
      <c r="L43" s="61">
        <v>10</v>
      </c>
    </row>
    <row r="44" spans="1:245" ht="15.75" customHeight="1" x14ac:dyDescent="0.2">
      <c r="A44" s="205" t="s">
        <v>18</v>
      </c>
      <c r="B44" s="184">
        <v>92</v>
      </c>
      <c r="C44" s="61">
        <v>5</v>
      </c>
      <c r="D44" s="61">
        <v>96</v>
      </c>
      <c r="E44" s="61">
        <v>91</v>
      </c>
      <c r="F44" s="61">
        <v>87</v>
      </c>
      <c r="G44" s="61">
        <v>348</v>
      </c>
      <c r="H44" s="61">
        <v>116</v>
      </c>
      <c r="I44" s="61">
        <v>10</v>
      </c>
      <c r="J44" s="61">
        <v>292</v>
      </c>
      <c r="K44" s="61">
        <v>85</v>
      </c>
      <c r="L44" s="61">
        <v>10</v>
      </c>
    </row>
    <row r="45" spans="1:245" ht="15.75" customHeight="1" x14ac:dyDescent="0.2">
      <c r="A45" s="205" t="s">
        <v>19</v>
      </c>
      <c r="B45" s="184">
        <v>43</v>
      </c>
      <c r="C45" s="61">
        <v>-20</v>
      </c>
      <c r="D45" s="61">
        <v>92</v>
      </c>
      <c r="E45" s="61">
        <v>112</v>
      </c>
      <c r="F45" s="61">
        <v>63</v>
      </c>
      <c r="G45" s="61">
        <v>319</v>
      </c>
      <c r="H45" s="61">
        <v>258</v>
      </c>
      <c r="I45" s="61">
        <v>20</v>
      </c>
      <c r="J45" s="61">
        <v>353</v>
      </c>
      <c r="K45" s="61">
        <v>161</v>
      </c>
      <c r="L45" s="61">
        <v>20</v>
      </c>
    </row>
    <row r="46" spans="1:245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5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5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7" t="s">
        <v>38</v>
      </c>
      <c r="C55" s="167">
        <v>730687</v>
      </c>
      <c r="D55" s="167">
        <v>603</v>
      </c>
      <c r="E55" s="218">
        <v>6732</v>
      </c>
      <c r="F55" s="219">
        <v>0.92989205130153108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7" t="s">
        <v>39</v>
      </c>
      <c r="C57" s="99">
        <v>1737516</v>
      </c>
      <c r="D57" s="218">
        <v>-144</v>
      </c>
      <c r="E57" s="218">
        <v>-9951</v>
      </c>
      <c r="F57" s="219">
        <v>-0.56945281370120293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7</v>
      </c>
      <c r="C58" s="100">
        <v>821549</v>
      </c>
      <c r="D58" s="218">
        <v>102</v>
      </c>
      <c r="E58" s="218">
        <v>-4113</v>
      </c>
      <c r="F58" s="219">
        <v>-0.49814573033517351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8</v>
      </c>
      <c r="C59" s="100">
        <v>915967</v>
      </c>
      <c r="D59" s="218">
        <v>-246</v>
      </c>
      <c r="E59" s="218">
        <v>-5838</v>
      </c>
      <c r="F59" s="219">
        <v>-0.63332266585666175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2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2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32" t="s">
        <v>44</v>
      </c>
      <c r="C68" s="233">
        <v>1737516</v>
      </c>
      <c r="D68" s="233"/>
      <c r="E68" s="233">
        <v>738994</v>
      </c>
      <c r="F68" s="23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45</v>
      </c>
      <c r="C69" s="234">
        <v>100</v>
      </c>
      <c r="D69" s="234"/>
      <c r="E69" s="234">
        <v>42.531637118737322</v>
      </c>
      <c r="F69" s="234"/>
      <c r="G69" s="235"/>
      <c r="H69" s="6"/>
      <c r="I69" s="6"/>
      <c r="J69" s="6"/>
      <c r="K69" s="6"/>
      <c r="L69" s="6"/>
    </row>
    <row r="70" spans="1:12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8"/>
      <c r="C76" s="140"/>
      <c r="D76" s="140"/>
      <c r="E76" s="140"/>
      <c r="F76" s="140"/>
      <c r="G76" s="6"/>
      <c r="H76" s="6"/>
    </row>
    <row r="77" spans="1:12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FB568-9996-4B4B-ABFB-F03E1FD1D304}">
  <sheetPr>
    <pageSetUpPr fitToPage="1"/>
  </sheetPr>
  <dimension ref="A1:IL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2" max="252" width="12.875" customWidth="1"/>
    <col min="253" max="253" width="10.25" customWidth="1"/>
    <col min="254" max="257" width="10.375" customWidth="1"/>
    <col min="258" max="261" width="9.75" customWidth="1"/>
    <col min="262" max="262" width="9.875" customWidth="1"/>
    <col min="263" max="263" width="9.75" customWidth="1"/>
    <col min="264" max="264" width="7.125" customWidth="1"/>
    <col min="266" max="266" width="9.875" bestFit="1" customWidth="1"/>
    <col min="508" max="508" width="12.875" customWidth="1"/>
    <col min="509" max="509" width="10.25" customWidth="1"/>
    <col min="510" max="513" width="10.375" customWidth="1"/>
    <col min="514" max="517" width="9.75" customWidth="1"/>
    <col min="518" max="518" width="9.875" customWidth="1"/>
    <col min="519" max="519" width="9.75" customWidth="1"/>
    <col min="520" max="520" width="7.125" customWidth="1"/>
    <col min="522" max="522" width="9.875" bestFit="1" customWidth="1"/>
    <col min="764" max="764" width="12.875" customWidth="1"/>
    <col min="765" max="765" width="10.25" customWidth="1"/>
    <col min="766" max="769" width="10.375" customWidth="1"/>
    <col min="770" max="773" width="9.75" customWidth="1"/>
    <col min="774" max="774" width="9.875" customWidth="1"/>
    <col min="775" max="775" width="9.75" customWidth="1"/>
    <col min="776" max="776" width="7.125" customWidth="1"/>
    <col min="778" max="778" width="9.875" bestFit="1" customWidth="1"/>
    <col min="1020" max="1020" width="12.875" customWidth="1"/>
    <col min="1021" max="1021" width="10.25" customWidth="1"/>
    <col min="1022" max="1025" width="10.375" customWidth="1"/>
    <col min="1026" max="1029" width="9.75" customWidth="1"/>
    <col min="1030" max="1030" width="9.875" customWidth="1"/>
    <col min="1031" max="1031" width="9.75" customWidth="1"/>
    <col min="1032" max="1032" width="7.125" customWidth="1"/>
    <col min="1034" max="1034" width="9.875" bestFit="1" customWidth="1"/>
    <col min="1276" max="1276" width="12.875" customWidth="1"/>
    <col min="1277" max="1277" width="10.25" customWidth="1"/>
    <col min="1278" max="1281" width="10.375" customWidth="1"/>
    <col min="1282" max="1285" width="9.75" customWidth="1"/>
    <col min="1286" max="1286" width="9.875" customWidth="1"/>
    <col min="1287" max="1287" width="9.75" customWidth="1"/>
    <col min="1288" max="1288" width="7.125" customWidth="1"/>
    <col min="1290" max="1290" width="9.875" bestFit="1" customWidth="1"/>
    <col min="1532" max="1532" width="12.875" customWidth="1"/>
    <col min="1533" max="1533" width="10.25" customWidth="1"/>
    <col min="1534" max="1537" width="10.375" customWidth="1"/>
    <col min="1538" max="1541" width="9.75" customWidth="1"/>
    <col min="1542" max="1542" width="9.875" customWidth="1"/>
    <col min="1543" max="1543" width="9.75" customWidth="1"/>
    <col min="1544" max="1544" width="7.125" customWidth="1"/>
    <col min="1546" max="1546" width="9.875" bestFit="1" customWidth="1"/>
    <col min="1788" max="1788" width="12.875" customWidth="1"/>
    <col min="1789" max="1789" width="10.25" customWidth="1"/>
    <col min="1790" max="1793" width="10.375" customWidth="1"/>
    <col min="1794" max="1797" width="9.75" customWidth="1"/>
    <col min="1798" max="1798" width="9.875" customWidth="1"/>
    <col min="1799" max="1799" width="9.75" customWidth="1"/>
    <col min="1800" max="1800" width="7.125" customWidth="1"/>
    <col min="1802" max="1802" width="9.875" bestFit="1" customWidth="1"/>
    <col min="2044" max="2044" width="12.875" customWidth="1"/>
    <col min="2045" max="2045" width="10.25" customWidth="1"/>
    <col min="2046" max="2049" width="10.375" customWidth="1"/>
    <col min="2050" max="2053" width="9.75" customWidth="1"/>
    <col min="2054" max="2054" width="9.875" customWidth="1"/>
    <col min="2055" max="2055" width="9.75" customWidth="1"/>
    <col min="2056" max="2056" width="7.125" customWidth="1"/>
    <col min="2058" max="2058" width="9.875" bestFit="1" customWidth="1"/>
    <col min="2300" max="2300" width="12.875" customWidth="1"/>
    <col min="2301" max="2301" width="10.25" customWidth="1"/>
    <col min="2302" max="2305" width="10.375" customWidth="1"/>
    <col min="2306" max="2309" width="9.75" customWidth="1"/>
    <col min="2310" max="2310" width="9.875" customWidth="1"/>
    <col min="2311" max="2311" width="9.75" customWidth="1"/>
    <col min="2312" max="2312" width="7.125" customWidth="1"/>
    <col min="2314" max="2314" width="9.875" bestFit="1" customWidth="1"/>
    <col min="2556" max="2556" width="12.875" customWidth="1"/>
    <col min="2557" max="2557" width="10.25" customWidth="1"/>
    <col min="2558" max="2561" width="10.375" customWidth="1"/>
    <col min="2562" max="2565" width="9.75" customWidth="1"/>
    <col min="2566" max="2566" width="9.875" customWidth="1"/>
    <col min="2567" max="2567" width="9.75" customWidth="1"/>
    <col min="2568" max="2568" width="7.125" customWidth="1"/>
    <col min="2570" max="2570" width="9.875" bestFit="1" customWidth="1"/>
    <col min="2812" max="2812" width="12.875" customWidth="1"/>
    <col min="2813" max="2813" width="10.25" customWidth="1"/>
    <col min="2814" max="2817" width="10.375" customWidth="1"/>
    <col min="2818" max="2821" width="9.75" customWidth="1"/>
    <col min="2822" max="2822" width="9.875" customWidth="1"/>
    <col min="2823" max="2823" width="9.75" customWidth="1"/>
    <col min="2824" max="2824" width="7.125" customWidth="1"/>
    <col min="2826" max="2826" width="9.875" bestFit="1" customWidth="1"/>
    <col min="3068" max="3068" width="12.875" customWidth="1"/>
    <col min="3069" max="3069" width="10.25" customWidth="1"/>
    <col min="3070" max="3073" width="10.375" customWidth="1"/>
    <col min="3074" max="3077" width="9.75" customWidth="1"/>
    <col min="3078" max="3078" width="9.875" customWidth="1"/>
    <col min="3079" max="3079" width="9.75" customWidth="1"/>
    <col min="3080" max="3080" width="7.125" customWidth="1"/>
    <col min="3082" max="3082" width="9.875" bestFit="1" customWidth="1"/>
    <col min="3324" max="3324" width="12.875" customWidth="1"/>
    <col min="3325" max="3325" width="10.25" customWidth="1"/>
    <col min="3326" max="3329" width="10.375" customWidth="1"/>
    <col min="3330" max="3333" width="9.75" customWidth="1"/>
    <col min="3334" max="3334" width="9.875" customWidth="1"/>
    <col min="3335" max="3335" width="9.75" customWidth="1"/>
    <col min="3336" max="3336" width="7.125" customWidth="1"/>
    <col min="3338" max="3338" width="9.875" bestFit="1" customWidth="1"/>
    <col min="3580" max="3580" width="12.875" customWidth="1"/>
    <col min="3581" max="3581" width="10.25" customWidth="1"/>
    <col min="3582" max="3585" width="10.375" customWidth="1"/>
    <col min="3586" max="3589" width="9.75" customWidth="1"/>
    <col min="3590" max="3590" width="9.875" customWidth="1"/>
    <col min="3591" max="3591" width="9.75" customWidth="1"/>
    <col min="3592" max="3592" width="7.125" customWidth="1"/>
    <col min="3594" max="3594" width="9.875" bestFit="1" customWidth="1"/>
    <col min="3836" max="3836" width="12.875" customWidth="1"/>
    <col min="3837" max="3837" width="10.25" customWidth="1"/>
    <col min="3838" max="3841" width="10.375" customWidth="1"/>
    <col min="3842" max="3845" width="9.75" customWidth="1"/>
    <col min="3846" max="3846" width="9.875" customWidth="1"/>
    <col min="3847" max="3847" width="9.75" customWidth="1"/>
    <col min="3848" max="3848" width="7.125" customWidth="1"/>
    <col min="3850" max="3850" width="9.875" bestFit="1" customWidth="1"/>
    <col min="4092" max="4092" width="12.875" customWidth="1"/>
    <col min="4093" max="4093" width="10.25" customWidth="1"/>
    <col min="4094" max="4097" width="10.375" customWidth="1"/>
    <col min="4098" max="4101" width="9.75" customWidth="1"/>
    <col min="4102" max="4102" width="9.875" customWidth="1"/>
    <col min="4103" max="4103" width="9.75" customWidth="1"/>
    <col min="4104" max="4104" width="7.125" customWidth="1"/>
    <col min="4106" max="4106" width="9.875" bestFit="1" customWidth="1"/>
    <col min="4348" max="4348" width="12.875" customWidth="1"/>
    <col min="4349" max="4349" width="10.25" customWidth="1"/>
    <col min="4350" max="4353" width="10.375" customWidth="1"/>
    <col min="4354" max="4357" width="9.75" customWidth="1"/>
    <col min="4358" max="4358" width="9.875" customWidth="1"/>
    <col min="4359" max="4359" width="9.75" customWidth="1"/>
    <col min="4360" max="4360" width="7.125" customWidth="1"/>
    <col min="4362" max="4362" width="9.875" bestFit="1" customWidth="1"/>
    <col min="4604" max="4604" width="12.875" customWidth="1"/>
    <col min="4605" max="4605" width="10.25" customWidth="1"/>
    <col min="4606" max="4609" width="10.375" customWidth="1"/>
    <col min="4610" max="4613" width="9.75" customWidth="1"/>
    <col min="4614" max="4614" width="9.875" customWidth="1"/>
    <col min="4615" max="4615" width="9.75" customWidth="1"/>
    <col min="4616" max="4616" width="7.125" customWidth="1"/>
    <col min="4618" max="4618" width="9.875" bestFit="1" customWidth="1"/>
    <col min="4860" max="4860" width="12.875" customWidth="1"/>
    <col min="4861" max="4861" width="10.25" customWidth="1"/>
    <col min="4862" max="4865" width="10.375" customWidth="1"/>
    <col min="4866" max="4869" width="9.75" customWidth="1"/>
    <col min="4870" max="4870" width="9.875" customWidth="1"/>
    <col min="4871" max="4871" width="9.75" customWidth="1"/>
    <col min="4872" max="4872" width="7.125" customWidth="1"/>
    <col min="4874" max="4874" width="9.875" bestFit="1" customWidth="1"/>
    <col min="5116" max="5116" width="12.875" customWidth="1"/>
    <col min="5117" max="5117" width="10.25" customWidth="1"/>
    <col min="5118" max="5121" width="10.375" customWidth="1"/>
    <col min="5122" max="5125" width="9.75" customWidth="1"/>
    <col min="5126" max="5126" width="9.875" customWidth="1"/>
    <col min="5127" max="5127" width="9.75" customWidth="1"/>
    <col min="5128" max="5128" width="7.125" customWidth="1"/>
    <col min="5130" max="5130" width="9.875" bestFit="1" customWidth="1"/>
    <col min="5372" max="5372" width="12.875" customWidth="1"/>
    <col min="5373" max="5373" width="10.25" customWidth="1"/>
    <col min="5374" max="5377" width="10.375" customWidth="1"/>
    <col min="5378" max="5381" width="9.75" customWidth="1"/>
    <col min="5382" max="5382" width="9.875" customWidth="1"/>
    <col min="5383" max="5383" width="9.75" customWidth="1"/>
    <col min="5384" max="5384" width="7.125" customWidth="1"/>
    <col min="5386" max="5386" width="9.875" bestFit="1" customWidth="1"/>
    <col min="5628" max="5628" width="12.875" customWidth="1"/>
    <col min="5629" max="5629" width="10.25" customWidth="1"/>
    <col min="5630" max="5633" width="10.375" customWidth="1"/>
    <col min="5634" max="5637" width="9.75" customWidth="1"/>
    <col min="5638" max="5638" width="9.875" customWidth="1"/>
    <col min="5639" max="5639" width="9.75" customWidth="1"/>
    <col min="5640" max="5640" width="7.125" customWidth="1"/>
    <col min="5642" max="5642" width="9.875" bestFit="1" customWidth="1"/>
    <col min="5884" max="5884" width="12.875" customWidth="1"/>
    <col min="5885" max="5885" width="10.25" customWidth="1"/>
    <col min="5886" max="5889" width="10.375" customWidth="1"/>
    <col min="5890" max="5893" width="9.75" customWidth="1"/>
    <col min="5894" max="5894" width="9.875" customWidth="1"/>
    <col min="5895" max="5895" width="9.75" customWidth="1"/>
    <col min="5896" max="5896" width="7.125" customWidth="1"/>
    <col min="5898" max="5898" width="9.875" bestFit="1" customWidth="1"/>
    <col min="6140" max="6140" width="12.875" customWidth="1"/>
    <col min="6141" max="6141" width="10.25" customWidth="1"/>
    <col min="6142" max="6145" width="10.375" customWidth="1"/>
    <col min="6146" max="6149" width="9.75" customWidth="1"/>
    <col min="6150" max="6150" width="9.875" customWidth="1"/>
    <col min="6151" max="6151" width="9.75" customWidth="1"/>
    <col min="6152" max="6152" width="7.125" customWidth="1"/>
    <col min="6154" max="6154" width="9.875" bestFit="1" customWidth="1"/>
    <col min="6396" max="6396" width="12.875" customWidth="1"/>
    <col min="6397" max="6397" width="10.25" customWidth="1"/>
    <col min="6398" max="6401" width="10.375" customWidth="1"/>
    <col min="6402" max="6405" width="9.75" customWidth="1"/>
    <col min="6406" max="6406" width="9.875" customWidth="1"/>
    <col min="6407" max="6407" width="9.75" customWidth="1"/>
    <col min="6408" max="6408" width="7.125" customWidth="1"/>
    <col min="6410" max="6410" width="9.875" bestFit="1" customWidth="1"/>
    <col min="6652" max="6652" width="12.875" customWidth="1"/>
    <col min="6653" max="6653" width="10.25" customWidth="1"/>
    <col min="6654" max="6657" width="10.375" customWidth="1"/>
    <col min="6658" max="6661" width="9.75" customWidth="1"/>
    <col min="6662" max="6662" width="9.875" customWidth="1"/>
    <col min="6663" max="6663" width="9.75" customWidth="1"/>
    <col min="6664" max="6664" width="7.125" customWidth="1"/>
    <col min="6666" max="6666" width="9.875" bestFit="1" customWidth="1"/>
    <col min="6908" max="6908" width="12.875" customWidth="1"/>
    <col min="6909" max="6909" width="10.25" customWidth="1"/>
    <col min="6910" max="6913" width="10.375" customWidth="1"/>
    <col min="6914" max="6917" width="9.75" customWidth="1"/>
    <col min="6918" max="6918" width="9.875" customWidth="1"/>
    <col min="6919" max="6919" width="9.75" customWidth="1"/>
    <col min="6920" max="6920" width="7.125" customWidth="1"/>
    <col min="6922" max="6922" width="9.875" bestFit="1" customWidth="1"/>
    <col min="7164" max="7164" width="12.875" customWidth="1"/>
    <col min="7165" max="7165" width="10.25" customWidth="1"/>
    <col min="7166" max="7169" width="10.375" customWidth="1"/>
    <col min="7170" max="7173" width="9.75" customWidth="1"/>
    <col min="7174" max="7174" width="9.875" customWidth="1"/>
    <col min="7175" max="7175" width="9.75" customWidth="1"/>
    <col min="7176" max="7176" width="7.125" customWidth="1"/>
    <col min="7178" max="7178" width="9.875" bestFit="1" customWidth="1"/>
    <col min="7420" max="7420" width="12.875" customWidth="1"/>
    <col min="7421" max="7421" width="10.25" customWidth="1"/>
    <col min="7422" max="7425" width="10.375" customWidth="1"/>
    <col min="7426" max="7429" width="9.75" customWidth="1"/>
    <col min="7430" max="7430" width="9.875" customWidth="1"/>
    <col min="7431" max="7431" width="9.75" customWidth="1"/>
    <col min="7432" max="7432" width="7.125" customWidth="1"/>
    <col min="7434" max="7434" width="9.875" bestFit="1" customWidth="1"/>
    <col min="7676" max="7676" width="12.875" customWidth="1"/>
    <col min="7677" max="7677" width="10.25" customWidth="1"/>
    <col min="7678" max="7681" width="10.375" customWidth="1"/>
    <col min="7682" max="7685" width="9.75" customWidth="1"/>
    <col min="7686" max="7686" width="9.875" customWidth="1"/>
    <col min="7687" max="7687" width="9.75" customWidth="1"/>
    <col min="7688" max="7688" width="7.125" customWidth="1"/>
    <col min="7690" max="7690" width="9.875" bestFit="1" customWidth="1"/>
    <col min="7932" max="7932" width="12.875" customWidth="1"/>
    <col min="7933" max="7933" width="10.25" customWidth="1"/>
    <col min="7934" max="7937" width="10.375" customWidth="1"/>
    <col min="7938" max="7941" width="9.75" customWidth="1"/>
    <col min="7942" max="7942" width="9.875" customWidth="1"/>
    <col min="7943" max="7943" width="9.75" customWidth="1"/>
    <col min="7944" max="7944" width="7.125" customWidth="1"/>
    <col min="7946" max="7946" width="9.875" bestFit="1" customWidth="1"/>
    <col min="8188" max="8188" width="12.875" customWidth="1"/>
    <col min="8189" max="8189" width="10.25" customWidth="1"/>
    <col min="8190" max="8193" width="10.375" customWidth="1"/>
    <col min="8194" max="8197" width="9.75" customWidth="1"/>
    <col min="8198" max="8198" width="9.875" customWidth="1"/>
    <col min="8199" max="8199" width="9.75" customWidth="1"/>
    <col min="8200" max="8200" width="7.125" customWidth="1"/>
    <col min="8202" max="8202" width="9.875" bestFit="1" customWidth="1"/>
    <col min="8444" max="8444" width="12.875" customWidth="1"/>
    <col min="8445" max="8445" width="10.25" customWidth="1"/>
    <col min="8446" max="8449" width="10.375" customWidth="1"/>
    <col min="8450" max="8453" width="9.75" customWidth="1"/>
    <col min="8454" max="8454" width="9.875" customWidth="1"/>
    <col min="8455" max="8455" width="9.75" customWidth="1"/>
    <col min="8456" max="8456" width="7.125" customWidth="1"/>
    <col min="8458" max="8458" width="9.875" bestFit="1" customWidth="1"/>
    <col min="8700" max="8700" width="12.875" customWidth="1"/>
    <col min="8701" max="8701" width="10.25" customWidth="1"/>
    <col min="8702" max="8705" width="10.375" customWidth="1"/>
    <col min="8706" max="8709" width="9.75" customWidth="1"/>
    <col min="8710" max="8710" width="9.875" customWidth="1"/>
    <col min="8711" max="8711" width="9.75" customWidth="1"/>
    <col min="8712" max="8712" width="7.125" customWidth="1"/>
    <col min="8714" max="8714" width="9.875" bestFit="1" customWidth="1"/>
    <col min="8956" max="8956" width="12.875" customWidth="1"/>
    <col min="8957" max="8957" width="10.25" customWidth="1"/>
    <col min="8958" max="8961" width="10.375" customWidth="1"/>
    <col min="8962" max="8965" width="9.75" customWidth="1"/>
    <col min="8966" max="8966" width="9.875" customWidth="1"/>
    <col min="8967" max="8967" width="9.75" customWidth="1"/>
    <col min="8968" max="8968" width="7.125" customWidth="1"/>
    <col min="8970" max="8970" width="9.875" bestFit="1" customWidth="1"/>
    <col min="9212" max="9212" width="12.875" customWidth="1"/>
    <col min="9213" max="9213" width="10.25" customWidth="1"/>
    <col min="9214" max="9217" width="10.375" customWidth="1"/>
    <col min="9218" max="9221" width="9.75" customWidth="1"/>
    <col min="9222" max="9222" width="9.875" customWidth="1"/>
    <col min="9223" max="9223" width="9.75" customWidth="1"/>
    <col min="9224" max="9224" width="7.125" customWidth="1"/>
    <col min="9226" max="9226" width="9.875" bestFit="1" customWidth="1"/>
    <col min="9468" max="9468" width="12.875" customWidth="1"/>
    <col min="9469" max="9469" width="10.25" customWidth="1"/>
    <col min="9470" max="9473" width="10.375" customWidth="1"/>
    <col min="9474" max="9477" width="9.75" customWidth="1"/>
    <col min="9478" max="9478" width="9.875" customWidth="1"/>
    <col min="9479" max="9479" width="9.75" customWidth="1"/>
    <col min="9480" max="9480" width="7.125" customWidth="1"/>
    <col min="9482" max="9482" width="9.875" bestFit="1" customWidth="1"/>
    <col min="9724" max="9724" width="12.875" customWidth="1"/>
    <col min="9725" max="9725" width="10.25" customWidth="1"/>
    <col min="9726" max="9729" width="10.375" customWidth="1"/>
    <col min="9730" max="9733" width="9.75" customWidth="1"/>
    <col min="9734" max="9734" width="9.875" customWidth="1"/>
    <col min="9735" max="9735" width="9.75" customWidth="1"/>
    <col min="9736" max="9736" width="7.125" customWidth="1"/>
    <col min="9738" max="9738" width="9.875" bestFit="1" customWidth="1"/>
    <col min="9980" max="9980" width="12.875" customWidth="1"/>
    <col min="9981" max="9981" width="10.25" customWidth="1"/>
    <col min="9982" max="9985" width="10.375" customWidth="1"/>
    <col min="9986" max="9989" width="9.75" customWidth="1"/>
    <col min="9990" max="9990" width="9.875" customWidth="1"/>
    <col min="9991" max="9991" width="9.75" customWidth="1"/>
    <col min="9992" max="9992" width="7.125" customWidth="1"/>
    <col min="9994" max="9994" width="9.875" bestFit="1" customWidth="1"/>
    <col min="10236" max="10236" width="12.875" customWidth="1"/>
    <col min="10237" max="10237" width="10.25" customWidth="1"/>
    <col min="10238" max="10241" width="10.375" customWidth="1"/>
    <col min="10242" max="10245" width="9.75" customWidth="1"/>
    <col min="10246" max="10246" width="9.875" customWidth="1"/>
    <col min="10247" max="10247" width="9.75" customWidth="1"/>
    <col min="10248" max="10248" width="7.125" customWidth="1"/>
    <col min="10250" max="10250" width="9.875" bestFit="1" customWidth="1"/>
    <col min="10492" max="10492" width="12.875" customWidth="1"/>
    <col min="10493" max="10493" width="10.25" customWidth="1"/>
    <col min="10494" max="10497" width="10.375" customWidth="1"/>
    <col min="10498" max="10501" width="9.75" customWidth="1"/>
    <col min="10502" max="10502" width="9.875" customWidth="1"/>
    <col min="10503" max="10503" width="9.75" customWidth="1"/>
    <col min="10504" max="10504" width="7.125" customWidth="1"/>
    <col min="10506" max="10506" width="9.875" bestFit="1" customWidth="1"/>
    <col min="10748" max="10748" width="12.875" customWidth="1"/>
    <col min="10749" max="10749" width="10.25" customWidth="1"/>
    <col min="10750" max="10753" width="10.375" customWidth="1"/>
    <col min="10754" max="10757" width="9.75" customWidth="1"/>
    <col min="10758" max="10758" width="9.875" customWidth="1"/>
    <col min="10759" max="10759" width="9.75" customWidth="1"/>
    <col min="10760" max="10760" width="7.125" customWidth="1"/>
    <col min="10762" max="10762" width="9.875" bestFit="1" customWidth="1"/>
    <col min="11004" max="11004" width="12.875" customWidth="1"/>
    <col min="11005" max="11005" width="10.25" customWidth="1"/>
    <col min="11006" max="11009" width="10.375" customWidth="1"/>
    <col min="11010" max="11013" width="9.75" customWidth="1"/>
    <col min="11014" max="11014" width="9.875" customWidth="1"/>
    <col min="11015" max="11015" width="9.75" customWidth="1"/>
    <col min="11016" max="11016" width="7.125" customWidth="1"/>
    <col min="11018" max="11018" width="9.875" bestFit="1" customWidth="1"/>
    <col min="11260" max="11260" width="12.875" customWidth="1"/>
    <col min="11261" max="11261" width="10.25" customWidth="1"/>
    <col min="11262" max="11265" width="10.375" customWidth="1"/>
    <col min="11266" max="11269" width="9.75" customWidth="1"/>
    <col min="11270" max="11270" width="9.875" customWidth="1"/>
    <col min="11271" max="11271" width="9.75" customWidth="1"/>
    <col min="11272" max="11272" width="7.125" customWidth="1"/>
    <col min="11274" max="11274" width="9.875" bestFit="1" customWidth="1"/>
    <col min="11516" max="11516" width="12.875" customWidth="1"/>
    <col min="11517" max="11517" width="10.25" customWidth="1"/>
    <col min="11518" max="11521" width="10.375" customWidth="1"/>
    <col min="11522" max="11525" width="9.75" customWidth="1"/>
    <col min="11526" max="11526" width="9.875" customWidth="1"/>
    <col min="11527" max="11527" width="9.75" customWidth="1"/>
    <col min="11528" max="11528" width="7.125" customWidth="1"/>
    <col min="11530" max="11530" width="9.875" bestFit="1" customWidth="1"/>
    <col min="11772" max="11772" width="12.875" customWidth="1"/>
    <col min="11773" max="11773" width="10.25" customWidth="1"/>
    <col min="11774" max="11777" width="10.375" customWidth="1"/>
    <col min="11778" max="11781" width="9.75" customWidth="1"/>
    <col min="11782" max="11782" width="9.875" customWidth="1"/>
    <col min="11783" max="11783" width="9.75" customWidth="1"/>
    <col min="11784" max="11784" width="7.125" customWidth="1"/>
    <col min="11786" max="11786" width="9.875" bestFit="1" customWidth="1"/>
    <col min="12028" max="12028" width="12.875" customWidth="1"/>
    <col min="12029" max="12029" width="10.25" customWidth="1"/>
    <col min="12030" max="12033" width="10.375" customWidth="1"/>
    <col min="12034" max="12037" width="9.75" customWidth="1"/>
    <col min="12038" max="12038" width="9.875" customWidth="1"/>
    <col min="12039" max="12039" width="9.75" customWidth="1"/>
    <col min="12040" max="12040" width="7.125" customWidth="1"/>
    <col min="12042" max="12042" width="9.875" bestFit="1" customWidth="1"/>
    <col min="12284" max="12284" width="12.875" customWidth="1"/>
    <col min="12285" max="12285" width="10.25" customWidth="1"/>
    <col min="12286" max="12289" width="10.375" customWidth="1"/>
    <col min="12290" max="12293" width="9.75" customWidth="1"/>
    <col min="12294" max="12294" width="9.875" customWidth="1"/>
    <col min="12295" max="12295" width="9.75" customWidth="1"/>
    <col min="12296" max="12296" width="7.125" customWidth="1"/>
    <col min="12298" max="12298" width="9.875" bestFit="1" customWidth="1"/>
    <col min="12540" max="12540" width="12.875" customWidth="1"/>
    <col min="12541" max="12541" width="10.25" customWidth="1"/>
    <col min="12542" max="12545" width="10.375" customWidth="1"/>
    <col min="12546" max="12549" width="9.75" customWidth="1"/>
    <col min="12550" max="12550" width="9.875" customWidth="1"/>
    <col min="12551" max="12551" width="9.75" customWidth="1"/>
    <col min="12552" max="12552" width="7.125" customWidth="1"/>
    <col min="12554" max="12554" width="9.875" bestFit="1" customWidth="1"/>
    <col min="12796" max="12796" width="12.875" customWidth="1"/>
    <col min="12797" max="12797" width="10.25" customWidth="1"/>
    <col min="12798" max="12801" width="10.375" customWidth="1"/>
    <col min="12802" max="12805" width="9.75" customWidth="1"/>
    <col min="12806" max="12806" width="9.875" customWidth="1"/>
    <col min="12807" max="12807" width="9.75" customWidth="1"/>
    <col min="12808" max="12808" width="7.125" customWidth="1"/>
    <col min="12810" max="12810" width="9.875" bestFit="1" customWidth="1"/>
    <col min="13052" max="13052" width="12.875" customWidth="1"/>
    <col min="13053" max="13053" width="10.25" customWidth="1"/>
    <col min="13054" max="13057" width="10.375" customWidth="1"/>
    <col min="13058" max="13061" width="9.75" customWidth="1"/>
    <col min="13062" max="13062" width="9.875" customWidth="1"/>
    <col min="13063" max="13063" width="9.75" customWidth="1"/>
    <col min="13064" max="13064" width="7.125" customWidth="1"/>
    <col min="13066" max="13066" width="9.875" bestFit="1" customWidth="1"/>
    <col min="13308" max="13308" width="12.875" customWidth="1"/>
    <col min="13309" max="13309" width="10.25" customWidth="1"/>
    <col min="13310" max="13313" width="10.375" customWidth="1"/>
    <col min="13314" max="13317" width="9.75" customWidth="1"/>
    <col min="13318" max="13318" width="9.875" customWidth="1"/>
    <col min="13319" max="13319" width="9.75" customWidth="1"/>
    <col min="13320" max="13320" width="7.125" customWidth="1"/>
    <col min="13322" max="13322" width="9.875" bestFit="1" customWidth="1"/>
    <col min="13564" max="13564" width="12.875" customWidth="1"/>
    <col min="13565" max="13565" width="10.25" customWidth="1"/>
    <col min="13566" max="13569" width="10.375" customWidth="1"/>
    <col min="13570" max="13573" width="9.75" customWidth="1"/>
    <col min="13574" max="13574" width="9.875" customWidth="1"/>
    <col min="13575" max="13575" width="9.75" customWidth="1"/>
    <col min="13576" max="13576" width="7.125" customWidth="1"/>
    <col min="13578" max="13578" width="9.875" bestFit="1" customWidth="1"/>
    <col min="13820" max="13820" width="12.875" customWidth="1"/>
    <col min="13821" max="13821" width="10.25" customWidth="1"/>
    <col min="13822" max="13825" width="10.375" customWidth="1"/>
    <col min="13826" max="13829" width="9.75" customWidth="1"/>
    <col min="13830" max="13830" width="9.875" customWidth="1"/>
    <col min="13831" max="13831" width="9.75" customWidth="1"/>
    <col min="13832" max="13832" width="7.125" customWidth="1"/>
    <col min="13834" max="13834" width="9.875" bestFit="1" customWidth="1"/>
    <col min="14076" max="14076" width="12.875" customWidth="1"/>
    <col min="14077" max="14077" width="10.25" customWidth="1"/>
    <col min="14078" max="14081" width="10.375" customWidth="1"/>
    <col min="14082" max="14085" width="9.75" customWidth="1"/>
    <col min="14086" max="14086" width="9.875" customWidth="1"/>
    <col min="14087" max="14087" width="9.75" customWidth="1"/>
    <col min="14088" max="14088" width="7.125" customWidth="1"/>
    <col min="14090" max="14090" width="9.875" bestFit="1" customWidth="1"/>
    <col min="14332" max="14332" width="12.875" customWidth="1"/>
    <col min="14333" max="14333" width="10.25" customWidth="1"/>
    <col min="14334" max="14337" width="10.375" customWidth="1"/>
    <col min="14338" max="14341" width="9.75" customWidth="1"/>
    <col min="14342" max="14342" width="9.875" customWidth="1"/>
    <col min="14343" max="14343" width="9.75" customWidth="1"/>
    <col min="14344" max="14344" width="7.125" customWidth="1"/>
    <col min="14346" max="14346" width="9.875" bestFit="1" customWidth="1"/>
    <col min="14588" max="14588" width="12.875" customWidth="1"/>
    <col min="14589" max="14589" width="10.25" customWidth="1"/>
    <col min="14590" max="14593" width="10.375" customWidth="1"/>
    <col min="14594" max="14597" width="9.75" customWidth="1"/>
    <col min="14598" max="14598" width="9.875" customWidth="1"/>
    <col min="14599" max="14599" width="9.75" customWidth="1"/>
    <col min="14600" max="14600" width="7.125" customWidth="1"/>
    <col min="14602" max="14602" width="9.875" bestFit="1" customWidth="1"/>
    <col min="14844" max="14844" width="12.875" customWidth="1"/>
    <col min="14845" max="14845" width="10.25" customWidth="1"/>
    <col min="14846" max="14849" width="10.375" customWidth="1"/>
    <col min="14850" max="14853" width="9.75" customWidth="1"/>
    <col min="14854" max="14854" width="9.875" customWidth="1"/>
    <col min="14855" max="14855" width="9.75" customWidth="1"/>
    <col min="14856" max="14856" width="7.125" customWidth="1"/>
    <col min="14858" max="14858" width="9.875" bestFit="1" customWidth="1"/>
    <col min="15100" max="15100" width="12.875" customWidth="1"/>
    <col min="15101" max="15101" width="10.25" customWidth="1"/>
    <col min="15102" max="15105" width="10.375" customWidth="1"/>
    <col min="15106" max="15109" width="9.75" customWidth="1"/>
    <col min="15110" max="15110" width="9.875" customWidth="1"/>
    <col min="15111" max="15111" width="9.75" customWidth="1"/>
    <col min="15112" max="15112" width="7.125" customWidth="1"/>
    <col min="15114" max="15114" width="9.875" bestFit="1" customWidth="1"/>
    <col min="15356" max="15356" width="12.875" customWidth="1"/>
    <col min="15357" max="15357" width="10.25" customWidth="1"/>
    <col min="15358" max="15361" width="10.375" customWidth="1"/>
    <col min="15362" max="15365" width="9.75" customWidth="1"/>
    <col min="15366" max="15366" width="9.875" customWidth="1"/>
    <col min="15367" max="15367" width="9.75" customWidth="1"/>
    <col min="15368" max="15368" width="7.125" customWidth="1"/>
    <col min="15370" max="15370" width="9.875" bestFit="1" customWidth="1"/>
    <col min="15612" max="15612" width="12.875" customWidth="1"/>
    <col min="15613" max="15613" width="10.25" customWidth="1"/>
    <col min="15614" max="15617" width="10.375" customWidth="1"/>
    <col min="15618" max="15621" width="9.75" customWidth="1"/>
    <col min="15622" max="15622" width="9.875" customWidth="1"/>
    <col min="15623" max="15623" width="9.75" customWidth="1"/>
    <col min="15624" max="15624" width="7.125" customWidth="1"/>
    <col min="15626" max="15626" width="9.875" bestFit="1" customWidth="1"/>
    <col min="15868" max="15868" width="12.875" customWidth="1"/>
    <col min="15869" max="15869" width="10.25" customWidth="1"/>
    <col min="15870" max="15873" width="10.375" customWidth="1"/>
    <col min="15874" max="15877" width="9.75" customWidth="1"/>
    <col min="15878" max="15878" width="9.875" customWidth="1"/>
    <col min="15879" max="15879" width="9.75" customWidth="1"/>
    <col min="15880" max="15880" width="7.125" customWidth="1"/>
    <col min="15882" max="15882" width="9.875" bestFit="1" customWidth="1"/>
    <col min="16124" max="16124" width="12.875" customWidth="1"/>
    <col min="16125" max="16125" width="10.25" customWidth="1"/>
    <col min="16126" max="16129" width="10.375" customWidth="1"/>
    <col min="16130" max="16133" width="9.75" customWidth="1"/>
    <col min="16134" max="16134" width="9.875" customWidth="1"/>
    <col min="16135" max="16135" width="9.75" customWidth="1"/>
    <col min="16136" max="16136" width="7.125" customWidth="1"/>
    <col min="16138" max="16138" width="9.875" bestFit="1" customWidth="1"/>
  </cols>
  <sheetData>
    <row r="1" spans="1:12" ht="38.25" customHeight="1" x14ac:dyDescent="0.15">
      <c r="A1" s="142" t="s">
        <v>81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73</v>
      </c>
      <c r="B16" s="166">
        <v>390.32</v>
      </c>
      <c r="C16" s="167">
        <v>330162</v>
      </c>
      <c r="D16" s="167">
        <v>738587</v>
      </c>
      <c r="E16" s="167">
        <v>348672</v>
      </c>
      <c r="F16" s="167">
        <v>389915</v>
      </c>
      <c r="G16" s="167">
        <v>1892.2601967616315</v>
      </c>
      <c r="H16" s="167">
        <v>139</v>
      </c>
      <c r="I16" s="167">
        <v>-95</v>
      </c>
      <c r="J16" s="167">
        <v>3855</v>
      </c>
      <c r="K16" s="167">
        <v>-320</v>
      </c>
      <c r="L16" s="168">
        <v>-4.3307209161640096E-2</v>
      </c>
    </row>
    <row r="17" spans="1:12" s="6" customFormat="1" ht="15.75" customHeight="1" x14ac:dyDescent="0.15">
      <c r="A17" s="169" t="s">
        <v>76</v>
      </c>
      <c r="B17" s="166">
        <v>390.32</v>
      </c>
      <c r="C17" s="167">
        <v>330354</v>
      </c>
      <c r="D17" s="167">
        <v>738541</v>
      </c>
      <c r="E17" s="167">
        <v>348651</v>
      </c>
      <c r="F17" s="167">
        <v>389890</v>
      </c>
      <c r="G17" s="167">
        <v>1892.1423447427751</v>
      </c>
      <c r="H17" s="167">
        <v>192</v>
      </c>
      <c r="I17" s="167">
        <v>-46</v>
      </c>
      <c r="J17" s="167">
        <v>3839</v>
      </c>
      <c r="K17" s="167">
        <v>-343</v>
      </c>
      <c r="L17" s="168">
        <v>-4.6421359780425615E-2</v>
      </c>
    </row>
    <row r="18" spans="1:12" s="6" customFormat="1" ht="15.75" customHeight="1" x14ac:dyDescent="0.15">
      <c r="A18" s="169" t="s">
        <v>79</v>
      </c>
      <c r="B18" s="166">
        <v>390.32</v>
      </c>
      <c r="C18" s="167">
        <v>330891</v>
      </c>
      <c r="D18" s="167">
        <v>738994</v>
      </c>
      <c r="E18" s="167">
        <v>348968</v>
      </c>
      <c r="F18" s="167">
        <v>390026</v>
      </c>
      <c r="G18" s="167">
        <v>1893.3029309284691</v>
      </c>
      <c r="H18" s="167">
        <v>537</v>
      </c>
      <c r="I18" s="167">
        <v>453</v>
      </c>
      <c r="J18" s="167">
        <v>3912</v>
      </c>
      <c r="K18" s="167">
        <v>-120</v>
      </c>
      <c r="L18" s="168">
        <v>-1.6235655122213893E-2</v>
      </c>
    </row>
    <row r="19" spans="1:12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24"/>
      <c r="K19" s="24"/>
      <c r="L19" s="174"/>
    </row>
    <row r="20" spans="1:12" ht="15.75" customHeight="1" x14ac:dyDescent="0.15">
      <c r="A20" s="169" t="s">
        <v>82</v>
      </c>
      <c r="B20" s="176">
        <v>390.32</v>
      </c>
      <c r="C20" s="177">
        <v>330981</v>
      </c>
      <c r="D20" s="177">
        <v>738888</v>
      </c>
      <c r="E20" s="177">
        <v>348891</v>
      </c>
      <c r="F20" s="177">
        <v>389997</v>
      </c>
      <c r="G20" s="177">
        <v>1893.0313588850174</v>
      </c>
      <c r="H20" s="177">
        <v>90</v>
      </c>
      <c r="I20" s="177">
        <v>-106</v>
      </c>
      <c r="J20" s="177">
        <v>3869</v>
      </c>
      <c r="K20" s="177">
        <v>-375</v>
      </c>
      <c r="L20" s="174">
        <v>-5.0726196225159378E-2</v>
      </c>
    </row>
    <row r="21" spans="1:12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181"/>
    </row>
    <row r="22" spans="1:12" ht="15.75" customHeight="1" x14ac:dyDescent="0.2">
      <c r="A22" s="183" t="s">
        <v>15</v>
      </c>
      <c r="B22" s="166">
        <v>25.45</v>
      </c>
      <c r="C22" s="97">
        <v>99794</v>
      </c>
      <c r="D22" s="97">
        <v>187089</v>
      </c>
      <c r="E22" s="97">
        <v>88165</v>
      </c>
      <c r="F22" s="97">
        <v>98924</v>
      </c>
      <c r="G22" s="167">
        <v>7351.2377210216109</v>
      </c>
      <c r="H22" s="184">
        <v>-2</v>
      </c>
      <c r="I22" s="184">
        <v>-135</v>
      </c>
      <c r="J22" s="185">
        <v>758</v>
      </c>
      <c r="K22" s="185">
        <v>-417</v>
      </c>
      <c r="L22" s="186">
        <v>-0.22239288342773031</v>
      </c>
    </row>
    <row r="23" spans="1:12" ht="15.75" customHeight="1" x14ac:dyDescent="0.2">
      <c r="A23" s="183" t="s">
        <v>16</v>
      </c>
      <c r="B23" s="166">
        <v>50.19</v>
      </c>
      <c r="C23" s="97">
        <v>82021</v>
      </c>
      <c r="D23" s="97">
        <v>189755</v>
      </c>
      <c r="E23" s="97">
        <v>89986</v>
      </c>
      <c r="F23" s="97">
        <v>99769</v>
      </c>
      <c r="G23" s="167">
        <v>3780.7332137876074</v>
      </c>
      <c r="H23" s="184">
        <v>50</v>
      </c>
      <c r="I23" s="184">
        <v>83</v>
      </c>
      <c r="J23" s="185">
        <v>1084</v>
      </c>
      <c r="K23" s="185">
        <v>327</v>
      </c>
      <c r="L23" s="186">
        <v>0.17262495512806977</v>
      </c>
    </row>
    <row r="24" spans="1:12" ht="15.75" customHeight="1" x14ac:dyDescent="0.2">
      <c r="A24" s="183" t="s">
        <v>17</v>
      </c>
      <c r="B24" s="166">
        <v>89.33</v>
      </c>
      <c r="C24" s="97">
        <v>40124</v>
      </c>
      <c r="D24" s="97">
        <v>90962</v>
      </c>
      <c r="E24" s="97">
        <v>42602</v>
      </c>
      <c r="F24" s="97">
        <v>48360</v>
      </c>
      <c r="G24" s="167">
        <v>1018.2693384081496</v>
      </c>
      <c r="H24" s="184">
        <v>60</v>
      </c>
      <c r="I24" s="184">
        <v>94</v>
      </c>
      <c r="J24" s="185">
        <v>648</v>
      </c>
      <c r="K24" s="185">
        <v>131</v>
      </c>
      <c r="L24" s="186">
        <v>0.14422388832006694</v>
      </c>
    </row>
    <row r="25" spans="1:12" ht="15.75" customHeight="1" x14ac:dyDescent="0.2">
      <c r="A25" s="183" t="s">
        <v>18</v>
      </c>
      <c r="B25" s="166">
        <v>110.01</v>
      </c>
      <c r="C25" s="97">
        <v>51331</v>
      </c>
      <c r="D25" s="97">
        <v>131034</v>
      </c>
      <c r="E25" s="97">
        <v>61685</v>
      </c>
      <c r="F25" s="97">
        <v>69349</v>
      </c>
      <c r="G25" s="167">
        <v>1191.1098991000817</v>
      </c>
      <c r="H25" s="184">
        <v>21</v>
      </c>
      <c r="I25" s="184">
        <v>-19</v>
      </c>
      <c r="J25" s="185">
        <v>958</v>
      </c>
      <c r="K25" s="185">
        <v>541</v>
      </c>
      <c r="L25" s="186">
        <v>0.41458162506801133</v>
      </c>
    </row>
    <row r="26" spans="1:12" ht="15.75" customHeight="1" x14ac:dyDescent="0.2">
      <c r="A26" s="183" t="s">
        <v>19</v>
      </c>
      <c r="B26" s="166">
        <v>115.34</v>
      </c>
      <c r="C26" s="97">
        <v>57711</v>
      </c>
      <c r="D26" s="97">
        <v>140048</v>
      </c>
      <c r="E26" s="97">
        <v>66453</v>
      </c>
      <c r="F26" s="97">
        <v>73595</v>
      </c>
      <c r="G26" s="167">
        <v>1214.2188312814287</v>
      </c>
      <c r="H26" s="184">
        <v>-39</v>
      </c>
      <c r="I26" s="184">
        <v>-129</v>
      </c>
      <c r="J26" s="185">
        <v>421</v>
      </c>
      <c r="K26" s="185">
        <v>-957</v>
      </c>
      <c r="L26" s="186">
        <v>-0.6786993369029467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6" ht="14.25" customHeight="1" x14ac:dyDescent="0.15">
      <c r="A33" s="5" t="s">
        <v>21</v>
      </c>
      <c r="B33" s="188" t="s">
        <v>83</v>
      </c>
      <c r="C33" s="188"/>
      <c r="D33" s="5"/>
      <c r="E33" s="6"/>
      <c r="F33" s="6"/>
      <c r="G33" s="6"/>
      <c r="H33" s="6"/>
      <c r="I33" s="6"/>
      <c r="J33" s="6"/>
      <c r="K33" s="6"/>
      <c r="L33" s="6"/>
    </row>
    <row r="34" spans="1:246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6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6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6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6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</row>
    <row r="39" spans="1:246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6" s="178" customFormat="1" ht="26.25" customHeight="1" x14ac:dyDescent="0.15">
      <c r="A40" s="204" t="s">
        <v>33</v>
      </c>
      <c r="B40" s="167">
        <v>-106</v>
      </c>
      <c r="C40" s="61">
        <v>-29</v>
      </c>
      <c r="D40" s="61">
        <v>502</v>
      </c>
      <c r="E40" s="61">
        <v>531</v>
      </c>
      <c r="F40" s="61">
        <v>-77</v>
      </c>
      <c r="G40" s="61">
        <v>1787</v>
      </c>
      <c r="H40" s="61">
        <v>1042</v>
      </c>
      <c r="I40" s="61">
        <v>59</v>
      </c>
      <c r="J40" s="61">
        <v>1736</v>
      </c>
      <c r="K40" s="61">
        <v>1121</v>
      </c>
      <c r="L40" s="61">
        <v>108</v>
      </c>
    </row>
    <row r="41" spans="1:246" ht="15.75" customHeight="1" x14ac:dyDescent="0.2">
      <c r="A41" s="205" t="s">
        <v>15</v>
      </c>
      <c r="B41" s="184">
        <v>-135</v>
      </c>
      <c r="C41" s="61">
        <v>-5</v>
      </c>
      <c r="D41" s="61">
        <v>108</v>
      </c>
      <c r="E41" s="61">
        <v>113</v>
      </c>
      <c r="F41" s="61">
        <v>-130</v>
      </c>
      <c r="G41" s="61">
        <v>444</v>
      </c>
      <c r="H41" s="61">
        <v>333</v>
      </c>
      <c r="I41" s="61">
        <v>28</v>
      </c>
      <c r="J41" s="61">
        <v>545</v>
      </c>
      <c r="K41" s="61">
        <v>349</v>
      </c>
      <c r="L41" s="61">
        <v>41</v>
      </c>
    </row>
    <row r="42" spans="1:246" ht="15.75" customHeight="1" x14ac:dyDescent="0.2">
      <c r="A42" s="205" t="s">
        <v>16</v>
      </c>
      <c r="B42" s="184">
        <v>83</v>
      </c>
      <c r="C42" s="61">
        <v>-5</v>
      </c>
      <c r="D42" s="61">
        <v>131</v>
      </c>
      <c r="E42" s="61">
        <v>136</v>
      </c>
      <c r="F42" s="61">
        <v>88</v>
      </c>
      <c r="G42" s="61">
        <v>478</v>
      </c>
      <c r="H42" s="61">
        <v>315</v>
      </c>
      <c r="I42" s="61">
        <v>5</v>
      </c>
      <c r="J42" s="61">
        <v>357</v>
      </c>
      <c r="K42" s="61">
        <v>326</v>
      </c>
      <c r="L42" s="61">
        <v>27</v>
      </c>
    </row>
    <row r="43" spans="1:246" ht="15.75" customHeight="1" x14ac:dyDescent="0.2">
      <c r="A43" s="205" t="s">
        <v>17</v>
      </c>
      <c r="B43" s="184">
        <v>94</v>
      </c>
      <c r="C43" s="61">
        <v>-11</v>
      </c>
      <c r="D43" s="61">
        <v>69</v>
      </c>
      <c r="E43" s="61">
        <v>80</v>
      </c>
      <c r="F43" s="61">
        <v>105</v>
      </c>
      <c r="G43" s="61">
        <v>314</v>
      </c>
      <c r="H43" s="61">
        <v>81</v>
      </c>
      <c r="I43" s="61">
        <v>7</v>
      </c>
      <c r="J43" s="61">
        <v>182</v>
      </c>
      <c r="K43" s="61">
        <v>106</v>
      </c>
      <c r="L43" s="61">
        <v>9</v>
      </c>
    </row>
    <row r="44" spans="1:246" ht="15.75" customHeight="1" x14ac:dyDescent="0.2">
      <c r="A44" s="205" t="s">
        <v>18</v>
      </c>
      <c r="B44" s="184">
        <v>-19</v>
      </c>
      <c r="C44" s="61">
        <v>3</v>
      </c>
      <c r="D44" s="61">
        <v>98</v>
      </c>
      <c r="E44" s="61">
        <v>95</v>
      </c>
      <c r="F44" s="61">
        <v>-22</v>
      </c>
      <c r="G44" s="61">
        <v>299</v>
      </c>
      <c r="H44" s="61">
        <v>96</v>
      </c>
      <c r="I44" s="61">
        <v>5</v>
      </c>
      <c r="J44" s="61">
        <v>299</v>
      </c>
      <c r="K44" s="61">
        <v>112</v>
      </c>
      <c r="L44" s="61">
        <v>11</v>
      </c>
    </row>
    <row r="45" spans="1:246" ht="15.75" customHeight="1" x14ac:dyDescent="0.2">
      <c r="A45" s="205" t="s">
        <v>19</v>
      </c>
      <c r="B45" s="184">
        <v>-129</v>
      </c>
      <c r="C45" s="61">
        <v>-11</v>
      </c>
      <c r="D45" s="61">
        <v>96</v>
      </c>
      <c r="E45" s="61">
        <v>107</v>
      </c>
      <c r="F45" s="61">
        <v>-118</v>
      </c>
      <c r="G45" s="61">
        <v>252</v>
      </c>
      <c r="H45" s="61">
        <v>217</v>
      </c>
      <c r="I45" s="61">
        <v>14</v>
      </c>
      <c r="J45" s="61">
        <v>353</v>
      </c>
      <c r="K45" s="61">
        <v>228</v>
      </c>
      <c r="L45" s="61">
        <v>20</v>
      </c>
    </row>
    <row r="46" spans="1:246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6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6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7" t="s">
        <v>38</v>
      </c>
      <c r="C55" s="167">
        <v>730757</v>
      </c>
      <c r="D55" s="167">
        <v>70</v>
      </c>
      <c r="E55" s="218">
        <v>6522</v>
      </c>
      <c r="F55" s="219">
        <v>0.90053642809309142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7" t="s">
        <v>39</v>
      </c>
      <c r="C57" s="99">
        <v>1736893</v>
      </c>
      <c r="D57" s="218">
        <v>-623</v>
      </c>
      <c r="E57" s="218">
        <v>-10115</v>
      </c>
      <c r="F57" s="219">
        <v>-0.57898990731582223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7</v>
      </c>
      <c r="C58" s="100">
        <v>821295</v>
      </c>
      <c r="D58" s="218">
        <v>-254</v>
      </c>
      <c r="E58" s="218">
        <v>-4241</v>
      </c>
      <c r="F58" s="219">
        <v>-0.5137268392898674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8</v>
      </c>
      <c r="C59" s="100">
        <v>915598</v>
      </c>
      <c r="D59" s="218">
        <v>-369</v>
      </c>
      <c r="E59" s="218">
        <v>-5874</v>
      </c>
      <c r="F59" s="219">
        <v>-0.63745832754549236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2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2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32" t="s">
        <v>44</v>
      </c>
      <c r="C68" s="233">
        <v>1736893</v>
      </c>
      <c r="D68" s="233"/>
      <c r="E68" s="233">
        <v>738888</v>
      </c>
      <c r="F68" s="23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45</v>
      </c>
      <c r="C69" s="234">
        <v>100</v>
      </c>
      <c r="D69" s="234"/>
      <c r="E69" s="234">
        <v>42.540789789584046</v>
      </c>
      <c r="F69" s="234"/>
      <c r="G69" s="235"/>
      <c r="H69" s="6"/>
      <c r="I69" s="6"/>
      <c r="J69" s="6"/>
      <c r="K69" s="6"/>
      <c r="L69" s="6"/>
    </row>
    <row r="70" spans="1:12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8"/>
      <c r="C76" s="140"/>
      <c r="D76" s="140"/>
      <c r="E76" s="140"/>
      <c r="F76" s="140"/>
      <c r="G76" s="6"/>
      <c r="H76" s="6"/>
    </row>
    <row r="77" spans="1:12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FDDB-A454-405F-B000-D85E8E45CA93}">
  <sheetPr>
    <pageSetUpPr fitToPage="1"/>
  </sheetPr>
  <dimension ref="A1:IM79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3" max="253" width="12.875" customWidth="1"/>
    <col min="254" max="254" width="10.25" customWidth="1"/>
    <col min="255" max="258" width="10.375" customWidth="1"/>
    <col min="259" max="262" width="9.75" customWidth="1"/>
    <col min="263" max="263" width="9.875" customWidth="1"/>
    <col min="264" max="264" width="9.75" customWidth="1"/>
    <col min="265" max="265" width="7.125" customWidth="1"/>
    <col min="267" max="267" width="9.875" bestFit="1" customWidth="1"/>
    <col min="509" max="509" width="12.875" customWidth="1"/>
    <col min="510" max="510" width="10.25" customWidth="1"/>
    <col min="511" max="514" width="10.375" customWidth="1"/>
    <col min="515" max="518" width="9.75" customWidth="1"/>
    <col min="519" max="519" width="9.875" customWidth="1"/>
    <col min="520" max="520" width="9.75" customWidth="1"/>
    <col min="521" max="521" width="7.125" customWidth="1"/>
    <col min="523" max="523" width="9.875" bestFit="1" customWidth="1"/>
    <col min="765" max="765" width="12.875" customWidth="1"/>
    <col min="766" max="766" width="10.25" customWidth="1"/>
    <col min="767" max="770" width="10.375" customWidth="1"/>
    <col min="771" max="774" width="9.75" customWidth="1"/>
    <col min="775" max="775" width="9.875" customWidth="1"/>
    <col min="776" max="776" width="9.75" customWidth="1"/>
    <col min="777" max="777" width="7.125" customWidth="1"/>
    <col min="779" max="779" width="9.875" bestFit="1" customWidth="1"/>
    <col min="1021" max="1021" width="12.875" customWidth="1"/>
    <col min="1022" max="1022" width="10.25" customWidth="1"/>
    <col min="1023" max="1026" width="10.375" customWidth="1"/>
    <col min="1027" max="1030" width="9.75" customWidth="1"/>
    <col min="1031" max="1031" width="9.875" customWidth="1"/>
    <col min="1032" max="1032" width="9.75" customWidth="1"/>
    <col min="1033" max="1033" width="7.125" customWidth="1"/>
    <col min="1035" max="1035" width="9.875" bestFit="1" customWidth="1"/>
    <col min="1277" max="1277" width="12.875" customWidth="1"/>
    <col min="1278" max="1278" width="10.25" customWidth="1"/>
    <col min="1279" max="1282" width="10.375" customWidth="1"/>
    <col min="1283" max="1286" width="9.75" customWidth="1"/>
    <col min="1287" max="1287" width="9.875" customWidth="1"/>
    <col min="1288" max="1288" width="9.75" customWidth="1"/>
    <col min="1289" max="1289" width="7.125" customWidth="1"/>
    <col min="1291" max="1291" width="9.875" bestFit="1" customWidth="1"/>
    <col min="1533" max="1533" width="12.875" customWidth="1"/>
    <col min="1534" max="1534" width="10.25" customWidth="1"/>
    <col min="1535" max="1538" width="10.375" customWidth="1"/>
    <col min="1539" max="1542" width="9.75" customWidth="1"/>
    <col min="1543" max="1543" width="9.875" customWidth="1"/>
    <col min="1544" max="1544" width="9.75" customWidth="1"/>
    <col min="1545" max="1545" width="7.125" customWidth="1"/>
    <col min="1547" max="1547" width="9.875" bestFit="1" customWidth="1"/>
    <col min="1789" max="1789" width="12.875" customWidth="1"/>
    <col min="1790" max="1790" width="10.25" customWidth="1"/>
    <col min="1791" max="1794" width="10.375" customWidth="1"/>
    <col min="1795" max="1798" width="9.75" customWidth="1"/>
    <col min="1799" max="1799" width="9.875" customWidth="1"/>
    <col min="1800" max="1800" width="9.75" customWidth="1"/>
    <col min="1801" max="1801" width="7.125" customWidth="1"/>
    <col min="1803" max="1803" width="9.875" bestFit="1" customWidth="1"/>
    <col min="2045" max="2045" width="12.875" customWidth="1"/>
    <col min="2046" max="2046" width="10.25" customWidth="1"/>
    <col min="2047" max="2050" width="10.375" customWidth="1"/>
    <col min="2051" max="2054" width="9.75" customWidth="1"/>
    <col min="2055" max="2055" width="9.875" customWidth="1"/>
    <col min="2056" max="2056" width="9.75" customWidth="1"/>
    <col min="2057" max="2057" width="7.125" customWidth="1"/>
    <col min="2059" max="2059" width="9.875" bestFit="1" customWidth="1"/>
    <col min="2301" max="2301" width="12.875" customWidth="1"/>
    <col min="2302" max="2302" width="10.25" customWidth="1"/>
    <col min="2303" max="2306" width="10.375" customWidth="1"/>
    <col min="2307" max="2310" width="9.75" customWidth="1"/>
    <col min="2311" max="2311" width="9.875" customWidth="1"/>
    <col min="2312" max="2312" width="9.75" customWidth="1"/>
    <col min="2313" max="2313" width="7.125" customWidth="1"/>
    <col min="2315" max="2315" width="9.875" bestFit="1" customWidth="1"/>
    <col min="2557" max="2557" width="12.875" customWidth="1"/>
    <col min="2558" max="2558" width="10.25" customWidth="1"/>
    <col min="2559" max="2562" width="10.375" customWidth="1"/>
    <col min="2563" max="2566" width="9.75" customWidth="1"/>
    <col min="2567" max="2567" width="9.875" customWidth="1"/>
    <col min="2568" max="2568" width="9.75" customWidth="1"/>
    <col min="2569" max="2569" width="7.125" customWidth="1"/>
    <col min="2571" max="2571" width="9.875" bestFit="1" customWidth="1"/>
    <col min="2813" max="2813" width="12.875" customWidth="1"/>
    <col min="2814" max="2814" width="10.25" customWidth="1"/>
    <col min="2815" max="2818" width="10.375" customWidth="1"/>
    <col min="2819" max="2822" width="9.75" customWidth="1"/>
    <col min="2823" max="2823" width="9.875" customWidth="1"/>
    <col min="2824" max="2824" width="9.75" customWidth="1"/>
    <col min="2825" max="2825" width="7.125" customWidth="1"/>
    <col min="2827" max="2827" width="9.875" bestFit="1" customWidth="1"/>
    <col min="3069" max="3069" width="12.875" customWidth="1"/>
    <col min="3070" max="3070" width="10.25" customWidth="1"/>
    <col min="3071" max="3074" width="10.375" customWidth="1"/>
    <col min="3075" max="3078" width="9.75" customWidth="1"/>
    <col min="3079" max="3079" width="9.875" customWidth="1"/>
    <col min="3080" max="3080" width="9.75" customWidth="1"/>
    <col min="3081" max="3081" width="7.125" customWidth="1"/>
    <col min="3083" max="3083" width="9.875" bestFit="1" customWidth="1"/>
    <col min="3325" max="3325" width="12.875" customWidth="1"/>
    <col min="3326" max="3326" width="10.25" customWidth="1"/>
    <col min="3327" max="3330" width="10.375" customWidth="1"/>
    <col min="3331" max="3334" width="9.75" customWidth="1"/>
    <col min="3335" max="3335" width="9.875" customWidth="1"/>
    <col min="3336" max="3336" width="9.75" customWidth="1"/>
    <col min="3337" max="3337" width="7.125" customWidth="1"/>
    <col min="3339" max="3339" width="9.875" bestFit="1" customWidth="1"/>
    <col min="3581" max="3581" width="12.875" customWidth="1"/>
    <col min="3582" max="3582" width="10.25" customWidth="1"/>
    <col min="3583" max="3586" width="10.375" customWidth="1"/>
    <col min="3587" max="3590" width="9.75" customWidth="1"/>
    <col min="3591" max="3591" width="9.875" customWidth="1"/>
    <col min="3592" max="3592" width="9.75" customWidth="1"/>
    <col min="3593" max="3593" width="7.125" customWidth="1"/>
    <col min="3595" max="3595" width="9.875" bestFit="1" customWidth="1"/>
    <col min="3837" max="3837" width="12.875" customWidth="1"/>
    <col min="3838" max="3838" width="10.25" customWidth="1"/>
    <col min="3839" max="3842" width="10.375" customWidth="1"/>
    <col min="3843" max="3846" width="9.75" customWidth="1"/>
    <col min="3847" max="3847" width="9.875" customWidth="1"/>
    <col min="3848" max="3848" width="9.75" customWidth="1"/>
    <col min="3849" max="3849" width="7.125" customWidth="1"/>
    <col min="3851" max="3851" width="9.875" bestFit="1" customWidth="1"/>
    <col min="4093" max="4093" width="12.875" customWidth="1"/>
    <col min="4094" max="4094" width="10.25" customWidth="1"/>
    <col min="4095" max="4098" width="10.375" customWidth="1"/>
    <col min="4099" max="4102" width="9.75" customWidth="1"/>
    <col min="4103" max="4103" width="9.875" customWidth="1"/>
    <col min="4104" max="4104" width="9.75" customWidth="1"/>
    <col min="4105" max="4105" width="7.125" customWidth="1"/>
    <col min="4107" max="4107" width="9.875" bestFit="1" customWidth="1"/>
    <col min="4349" max="4349" width="12.875" customWidth="1"/>
    <col min="4350" max="4350" width="10.25" customWidth="1"/>
    <col min="4351" max="4354" width="10.375" customWidth="1"/>
    <col min="4355" max="4358" width="9.75" customWidth="1"/>
    <col min="4359" max="4359" width="9.875" customWidth="1"/>
    <col min="4360" max="4360" width="9.75" customWidth="1"/>
    <col min="4361" max="4361" width="7.125" customWidth="1"/>
    <col min="4363" max="4363" width="9.875" bestFit="1" customWidth="1"/>
    <col min="4605" max="4605" width="12.875" customWidth="1"/>
    <col min="4606" max="4606" width="10.25" customWidth="1"/>
    <col min="4607" max="4610" width="10.375" customWidth="1"/>
    <col min="4611" max="4614" width="9.75" customWidth="1"/>
    <col min="4615" max="4615" width="9.875" customWidth="1"/>
    <col min="4616" max="4616" width="9.75" customWidth="1"/>
    <col min="4617" max="4617" width="7.125" customWidth="1"/>
    <col min="4619" max="4619" width="9.875" bestFit="1" customWidth="1"/>
    <col min="4861" max="4861" width="12.875" customWidth="1"/>
    <col min="4862" max="4862" width="10.25" customWidth="1"/>
    <col min="4863" max="4866" width="10.375" customWidth="1"/>
    <col min="4867" max="4870" width="9.75" customWidth="1"/>
    <col min="4871" max="4871" width="9.875" customWidth="1"/>
    <col min="4872" max="4872" width="9.75" customWidth="1"/>
    <col min="4873" max="4873" width="7.125" customWidth="1"/>
    <col min="4875" max="4875" width="9.875" bestFit="1" customWidth="1"/>
    <col min="5117" max="5117" width="12.875" customWidth="1"/>
    <col min="5118" max="5118" width="10.25" customWidth="1"/>
    <col min="5119" max="5122" width="10.375" customWidth="1"/>
    <col min="5123" max="5126" width="9.75" customWidth="1"/>
    <col min="5127" max="5127" width="9.875" customWidth="1"/>
    <col min="5128" max="5128" width="9.75" customWidth="1"/>
    <col min="5129" max="5129" width="7.125" customWidth="1"/>
    <col min="5131" max="5131" width="9.875" bestFit="1" customWidth="1"/>
    <col min="5373" max="5373" width="12.875" customWidth="1"/>
    <col min="5374" max="5374" width="10.25" customWidth="1"/>
    <col min="5375" max="5378" width="10.375" customWidth="1"/>
    <col min="5379" max="5382" width="9.75" customWidth="1"/>
    <col min="5383" max="5383" width="9.875" customWidth="1"/>
    <col min="5384" max="5384" width="9.75" customWidth="1"/>
    <col min="5385" max="5385" width="7.125" customWidth="1"/>
    <col min="5387" max="5387" width="9.875" bestFit="1" customWidth="1"/>
    <col min="5629" max="5629" width="12.875" customWidth="1"/>
    <col min="5630" max="5630" width="10.25" customWidth="1"/>
    <col min="5631" max="5634" width="10.375" customWidth="1"/>
    <col min="5635" max="5638" width="9.75" customWidth="1"/>
    <col min="5639" max="5639" width="9.875" customWidth="1"/>
    <col min="5640" max="5640" width="9.75" customWidth="1"/>
    <col min="5641" max="5641" width="7.125" customWidth="1"/>
    <col min="5643" max="5643" width="9.875" bestFit="1" customWidth="1"/>
    <col min="5885" max="5885" width="12.875" customWidth="1"/>
    <col min="5886" max="5886" width="10.25" customWidth="1"/>
    <col min="5887" max="5890" width="10.375" customWidth="1"/>
    <col min="5891" max="5894" width="9.75" customWidth="1"/>
    <col min="5895" max="5895" width="9.875" customWidth="1"/>
    <col min="5896" max="5896" width="9.75" customWidth="1"/>
    <col min="5897" max="5897" width="7.125" customWidth="1"/>
    <col min="5899" max="5899" width="9.875" bestFit="1" customWidth="1"/>
    <col min="6141" max="6141" width="12.875" customWidth="1"/>
    <col min="6142" max="6142" width="10.25" customWidth="1"/>
    <col min="6143" max="6146" width="10.375" customWidth="1"/>
    <col min="6147" max="6150" width="9.75" customWidth="1"/>
    <col min="6151" max="6151" width="9.875" customWidth="1"/>
    <col min="6152" max="6152" width="9.75" customWidth="1"/>
    <col min="6153" max="6153" width="7.125" customWidth="1"/>
    <col min="6155" max="6155" width="9.875" bestFit="1" customWidth="1"/>
    <col min="6397" max="6397" width="12.875" customWidth="1"/>
    <col min="6398" max="6398" width="10.25" customWidth="1"/>
    <col min="6399" max="6402" width="10.375" customWidth="1"/>
    <col min="6403" max="6406" width="9.75" customWidth="1"/>
    <col min="6407" max="6407" width="9.875" customWidth="1"/>
    <col min="6408" max="6408" width="9.75" customWidth="1"/>
    <col min="6409" max="6409" width="7.125" customWidth="1"/>
    <col min="6411" max="6411" width="9.875" bestFit="1" customWidth="1"/>
    <col min="6653" max="6653" width="12.875" customWidth="1"/>
    <col min="6654" max="6654" width="10.25" customWidth="1"/>
    <col min="6655" max="6658" width="10.375" customWidth="1"/>
    <col min="6659" max="6662" width="9.75" customWidth="1"/>
    <col min="6663" max="6663" width="9.875" customWidth="1"/>
    <col min="6664" max="6664" width="9.75" customWidth="1"/>
    <col min="6665" max="6665" width="7.125" customWidth="1"/>
    <col min="6667" max="6667" width="9.875" bestFit="1" customWidth="1"/>
    <col min="6909" max="6909" width="12.875" customWidth="1"/>
    <col min="6910" max="6910" width="10.25" customWidth="1"/>
    <col min="6911" max="6914" width="10.375" customWidth="1"/>
    <col min="6915" max="6918" width="9.75" customWidth="1"/>
    <col min="6919" max="6919" width="9.875" customWidth="1"/>
    <col min="6920" max="6920" width="9.75" customWidth="1"/>
    <col min="6921" max="6921" width="7.125" customWidth="1"/>
    <col min="6923" max="6923" width="9.875" bestFit="1" customWidth="1"/>
    <col min="7165" max="7165" width="12.875" customWidth="1"/>
    <col min="7166" max="7166" width="10.25" customWidth="1"/>
    <col min="7167" max="7170" width="10.375" customWidth="1"/>
    <col min="7171" max="7174" width="9.75" customWidth="1"/>
    <col min="7175" max="7175" width="9.875" customWidth="1"/>
    <col min="7176" max="7176" width="9.75" customWidth="1"/>
    <col min="7177" max="7177" width="7.125" customWidth="1"/>
    <col min="7179" max="7179" width="9.875" bestFit="1" customWidth="1"/>
    <col min="7421" max="7421" width="12.875" customWidth="1"/>
    <col min="7422" max="7422" width="10.25" customWidth="1"/>
    <col min="7423" max="7426" width="10.375" customWidth="1"/>
    <col min="7427" max="7430" width="9.75" customWidth="1"/>
    <col min="7431" max="7431" width="9.875" customWidth="1"/>
    <col min="7432" max="7432" width="9.75" customWidth="1"/>
    <col min="7433" max="7433" width="7.125" customWidth="1"/>
    <col min="7435" max="7435" width="9.875" bestFit="1" customWidth="1"/>
    <col min="7677" max="7677" width="12.875" customWidth="1"/>
    <col min="7678" max="7678" width="10.25" customWidth="1"/>
    <col min="7679" max="7682" width="10.375" customWidth="1"/>
    <col min="7683" max="7686" width="9.75" customWidth="1"/>
    <col min="7687" max="7687" width="9.875" customWidth="1"/>
    <col min="7688" max="7688" width="9.75" customWidth="1"/>
    <col min="7689" max="7689" width="7.125" customWidth="1"/>
    <col min="7691" max="7691" width="9.875" bestFit="1" customWidth="1"/>
    <col min="7933" max="7933" width="12.875" customWidth="1"/>
    <col min="7934" max="7934" width="10.25" customWidth="1"/>
    <col min="7935" max="7938" width="10.375" customWidth="1"/>
    <col min="7939" max="7942" width="9.75" customWidth="1"/>
    <col min="7943" max="7943" width="9.875" customWidth="1"/>
    <col min="7944" max="7944" width="9.75" customWidth="1"/>
    <col min="7945" max="7945" width="7.125" customWidth="1"/>
    <col min="7947" max="7947" width="9.875" bestFit="1" customWidth="1"/>
    <col min="8189" max="8189" width="12.875" customWidth="1"/>
    <col min="8190" max="8190" width="10.25" customWidth="1"/>
    <col min="8191" max="8194" width="10.375" customWidth="1"/>
    <col min="8195" max="8198" width="9.75" customWidth="1"/>
    <col min="8199" max="8199" width="9.875" customWidth="1"/>
    <col min="8200" max="8200" width="9.75" customWidth="1"/>
    <col min="8201" max="8201" width="7.125" customWidth="1"/>
    <col min="8203" max="8203" width="9.875" bestFit="1" customWidth="1"/>
    <col min="8445" max="8445" width="12.875" customWidth="1"/>
    <col min="8446" max="8446" width="10.25" customWidth="1"/>
    <col min="8447" max="8450" width="10.375" customWidth="1"/>
    <col min="8451" max="8454" width="9.75" customWidth="1"/>
    <col min="8455" max="8455" width="9.875" customWidth="1"/>
    <col min="8456" max="8456" width="9.75" customWidth="1"/>
    <col min="8457" max="8457" width="7.125" customWidth="1"/>
    <col min="8459" max="8459" width="9.875" bestFit="1" customWidth="1"/>
    <col min="8701" max="8701" width="12.875" customWidth="1"/>
    <col min="8702" max="8702" width="10.25" customWidth="1"/>
    <col min="8703" max="8706" width="10.375" customWidth="1"/>
    <col min="8707" max="8710" width="9.75" customWidth="1"/>
    <col min="8711" max="8711" width="9.875" customWidth="1"/>
    <col min="8712" max="8712" width="9.75" customWidth="1"/>
    <col min="8713" max="8713" width="7.125" customWidth="1"/>
    <col min="8715" max="8715" width="9.875" bestFit="1" customWidth="1"/>
    <col min="8957" max="8957" width="12.875" customWidth="1"/>
    <col min="8958" max="8958" width="10.25" customWidth="1"/>
    <col min="8959" max="8962" width="10.375" customWidth="1"/>
    <col min="8963" max="8966" width="9.75" customWidth="1"/>
    <col min="8967" max="8967" width="9.875" customWidth="1"/>
    <col min="8968" max="8968" width="9.75" customWidth="1"/>
    <col min="8969" max="8969" width="7.125" customWidth="1"/>
    <col min="8971" max="8971" width="9.875" bestFit="1" customWidth="1"/>
    <col min="9213" max="9213" width="12.875" customWidth="1"/>
    <col min="9214" max="9214" width="10.25" customWidth="1"/>
    <col min="9215" max="9218" width="10.375" customWidth="1"/>
    <col min="9219" max="9222" width="9.75" customWidth="1"/>
    <col min="9223" max="9223" width="9.875" customWidth="1"/>
    <col min="9224" max="9224" width="9.75" customWidth="1"/>
    <col min="9225" max="9225" width="7.125" customWidth="1"/>
    <col min="9227" max="9227" width="9.875" bestFit="1" customWidth="1"/>
    <col min="9469" max="9469" width="12.875" customWidth="1"/>
    <col min="9470" max="9470" width="10.25" customWidth="1"/>
    <col min="9471" max="9474" width="10.375" customWidth="1"/>
    <col min="9475" max="9478" width="9.75" customWidth="1"/>
    <col min="9479" max="9479" width="9.875" customWidth="1"/>
    <col min="9480" max="9480" width="9.75" customWidth="1"/>
    <col min="9481" max="9481" width="7.125" customWidth="1"/>
    <col min="9483" max="9483" width="9.875" bestFit="1" customWidth="1"/>
    <col min="9725" max="9725" width="12.875" customWidth="1"/>
    <col min="9726" max="9726" width="10.25" customWidth="1"/>
    <col min="9727" max="9730" width="10.375" customWidth="1"/>
    <col min="9731" max="9734" width="9.75" customWidth="1"/>
    <col min="9735" max="9735" width="9.875" customWidth="1"/>
    <col min="9736" max="9736" width="9.75" customWidth="1"/>
    <col min="9737" max="9737" width="7.125" customWidth="1"/>
    <col min="9739" max="9739" width="9.875" bestFit="1" customWidth="1"/>
    <col min="9981" max="9981" width="12.875" customWidth="1"/>
    <col min="9982" max="9982" width="10.25" customWidth="1"/>
    <col min="9983" max="9986" width="10.375" customWidth="1"/>
    <col min="9987" max="9990" width="9.75" customWidth="1"/>
    <col min="9991" max="9991" width="9.875" customWidth="1"/>
    <col min="9992" max="9992" width="9.75" customWidth="1"/>
    <col min="9993" max="9993" width="7.125" customWidth="1"/>
    <col min="9995" max="9995" width="9.875" bestFit="1" customWidth="1"/>
    <col min="10237" max="10237" width="12.875" customWidth="1"/>
    <col min="10238" max="10238" width="10.25" customWidth="1"/>
    <col min="10239" max="10242" width="10.375" customWidth="1"/>
    <col min="10243" max="10246" width="9.75" customWidth="1"/>
    <col min="10247" max="10247" width="9.875" customWidth="1"/>
    <col min="10248" max="10248" width="9.75" customWidth="1"/>
    <col min="10249" max="10249" width="7.125" customWidth="1"/>
    <col min="10251" max="10251" width="9.875" bestFit="1" customWidth="1"/>
    <col min="10493" max="10493" width="12.875" customWidth="1"/>
    <col min="10494" max="10494" width="10.25" customWidth="1"/>
    <col min="10495" max="10498" width="10.375" customWidth="1"/>
    <col min="10499" max="10502" width="9.75" customWidth="1"/>
    <col min="10503" max="10503" width="9.875" customWidth="1"/>
    <col min="10504" max="10504" width="9.75" customWidth="1"/>
    <col min="10505" max="10505" width="7.125" customWidth="1"/>
    <col min="10507" max="10507" width="9.875" bestFit="1" customWidth="1"/>
    <col min="10749" max="10749" width="12.875" customWidth="1"/>
    <col min="10750" max="10750" width="10.25" customWidth="1"/>
    <col min="10751" max="10754" width="10.375" customWidth="1"/>
    <col min="10755" max="10758" width="9.75" customWidth="1"/>
    <col min="10759" max="10759" width="9.875" customWidth="1"/>
    <col min="10760" max="10760" width="9.75" customWidth="1"/>
    <col min="10761" max="10761" width="7.125" customWidth="1"/>
    <col min="10763" max="10763" width="9.875" bestFit="1" customWidth="1"/>
    <col min="11005" max="11005" width="12.875" customWidth="1"/>
    <col min="11006" max="11006" width="10.25" customWidth="1"/>
    <col min="11007" max="11010" width="10.375" customWidth="1"/>
    <col min="11011" max="11014" width="9.75" customWidth="1"/>
    <col min="11015" max="11015" width="9.875" customWidth="1"/>
    <col min="11016" max="11016" width="9.75" customWidth="1"/>
    <col min="11017" max="11017" width="7.125" customWidth="1"/>
    <col min="11019" max="11019" width="9.875" bestFit="1" customWidth="1"/>
    <col min="11261" max="11261" width="12.875" customWidth="1"/>
    <col min="11262" max="11262" width="10.25" customWidth="1"/>
    <col min="11263" max="11266" width="10.375" customWidth="1"/>
    <col min="11267" max="11270" width="9.75" customWidth="1"/>
    <col min="11271" max="11271" width="9.875" customWidth="1"/>
    <col min="11272" max="11272" width="9.75" customWidth="1"/>
    <col min="11273" max="11273" width="7.125" customWidth="1"/>
    <col min="11275" max="11275" width="9.875" bestFit="1" customWidth="1"/>
    <col min="11517" max="11517" width="12.875" customWidth="1"/>
    <col min="11518" max="11518" width="10.25" customWidth="1"/>
    <col min="11519" max="11522" width="10.375" customWidth="1"/>
    <col min="11523" max="11526" width="9.75" customWidth="1"/>
    <col min="11527" max="11527" width="9.875" customWidth="1"/>
    <col min="11528" max="11528" width="9.75" customWidth="1"/>
    <col min="11529" max="11529" width="7.125" customWidth="1"/>
    <col min="11531" max="11531" width="9.875" bestFit="1" customWidth="1"/>
    <col min="11773" max="11773" width="12.875" customWidth="1"/>
    <col min="11774" max="11774" width="10.25" customWidth="1"/>
    <col min="11775" max="11778" width="10.375" customWidth="1"/>
    <col min="11779" max="11782" width="9.75" customWidth="1"/>
    <col min="11783" max="11783" width="9.875" customWidth="1"/>
    <col min="11784" max="11784" width="9.75" customWidth="1"/>
    <col min="11785" max="11785" width="7.125" customWidth="1"/>
    <col min="11787" max="11787" width="9.875" bestFit="1" customWidth="1"/>
    <col min="12029" max="12029" width="12.875" customWidth="1"/>
    <col min="12030" max="12030" width="10.25" customWidth="1"/>
    <col min="12031" max="12034" width="10.375" customWidth="1"/>
    <col min="12035" max="12038" width="9.75" customWidth="1"/>
    <col min="12039" max="12039" width="9.875" customWidth="1"/>
    <col min="12040" max="12040" width="9.75" customWidth="1"/>
    <col min="12041" max="12041" width="7.125" customWidth="1"/>
    <col min="12043" max="12043" width="9.875" bestFit="1" customWidth="1"/>
    <col min="12285" max="12285" width="12.875" customWidth="1"/>
    <col min="12286" max="12286" width="10.25" customWidth="1"/>
    <col min="12287" max="12290" width="10.375" customWidth="1"/>
    <col min="12291" max="12294" width="9.75" customWidth="1"/>
    <col min="12295" max="12295" width="9.875" customWidth="1"/>
    <col min="12296" max="12296" width="9.75" customWidth="1"/>
    <col min="12297" max="12297" width="7.125" customWidth="1"/>
    <col min="12299" max="12299" width="9.875" bestFit="1" customWidth="1"/>
    <col min="12541" max="12541" width="12.875" customWidth="1"/>
    <col min="12542" max="12542" width="10.25" customWidth="1"/>
    <col min="12543" max="12546" width="10.375" customWidth="1"/>
    <col min="12547" max="12550" width="9.75" customWidth="1"/>
    <col min="12551" max="12551" width="9.875" customWidth="1"/>
    <col min="12552" max="12552" width="9.75" customWidth="1"/>
    <col min="12553" max="12553" width="7.125" customWidth="1"/>
    <col min="12555" max="12555" width="9.875" bestFit="1" customWidth="1"/>
    <col min="12797" max="12797" width="12.875" customWidth="1"/>
    <col min="12798" max="12798" width="10.25" customWidth="1"/>
    <col min="12799" max="12802" width="10.375" customWidth="1"/>
    <col min="12803" max="12806" width="9.75" customWidth="1"/>
    <col min="12807" max="12807" width="9.875" customWidth="1"/>
    <col min="12808" max="12808" width="9.75" customWidth="1"/>
    <col min="12809" max="12809" width="7.125" customWidth="1"/>
    <col min="12811" max="12811" width="9.875" bestFit="1" customWidth="1"/>
    <col min="13053" max="13053" width="12.875" customWidth="1"/>
    <col min="13054" max="13054" width="10.25" customWidth="1"/>
    <col min="13055" max="13058" width="10.375" customWidth="1"/>
    <col min="13059" max="13062" width="9.75" customWidth="1"/>
    <col min="13063" max="13063" width="9.875" customWidth="1"/>
    <col min="13064" max="13064" width="9.75" customWidth="1"/>
    <col min="13065" max="13065" width="7.125" customWidth="1"/>
    <col min="13067" max="13067" width="9.875" bestFit="1" customWidth="1"/>
    <col min="13309" max="13309" width="12.875" customWidth="1"/>
    <col min="13310" max="13310" width="10.25" customWidth="1"/>
    <col min="13311" max="13314" width="10.375" customWidth="1"/>
    <col min="13315" max="13318" width="9.75" customWidth="1"/>
    <col min="13319" max="13319" width="9.875" customWidth="1"/>
    <col min="13320" max="13320" width="9.75" customWidth="1"/>
    <col min="13321" max="13321" width="7.125" customWidth="1"/>
    <col min="13323" max="13323" width="9.875" bestFit="1" customWidth="1"/>
    <col min="13565" max="13565" width="12.875" customWidth="1"/>
    <col min="13566" max="13566" width="10.25" customWidth="1"/>
    <col min="13567" max="13570" width="10.375" customWidth="1"/>
    <col min="13571" max="13574" width="9.75" customWidth="1"/>
    <col min="13575" max="13575" width="9.875" customWidth="1"/>
    <col min="13576" max="13576" width="9.75" customWidth="1"/>
    <col min="13577" max="13577" width="7.125" customWidth="1"/>
    <col min="13579" max="13579" width="9.875" bestFit="1" customWidth="1"/>
    <col min="13821" max="13821" width="12.875" customWidth="1"/>
    <col min="13822" max="13822" width="10.25" customWidth="1"/>
    <col min="13823" max="13826" width="10.375" customWidth="1"/>
    <col min="13827" max="13830" width="9.75" customWidth="1"/>
    <col min="13831" max="13831" width="9.875" customWidth="1"/>
    <col min="13832" max="13832" width="9.75" customWidth="1"/>
    <col min="13833" max="13833" width="7.125" customWidth="1"/>
    <col min="13835" max="13835" width="9.875" bestFit="1" customWidth="1"/>
    <col min="14077" max="14077" width="12.875" customWidth="1"/>
    <col min="14078" max="14078" width="10.25" customWidth="1"/>
    <col min="14079" max="14082" width="10.375" customWidth="1"/>
    <col min="14083" max="14086" width="9.75" customWidth="1"/>
    <col min="14087" max="14087" width="9.875" customWidth="1"/>
    <col min="14088" max="14088" width="9.75" customWidth="1"/>
    <col min="14089" max="14089" width="7.125" customWidth="1"/>
    <col min="14091" max="14091" width="9.875" bestFit="1" customWidth="1"/>
    <col min="14333" max="14333" width="12.875" customWidth="1"/>
    <col min="14334" max="14334" width="10.25" customWidth="1"/>
    <col min="14335" max="14338" width="10.375" customWidth="1"/>
    <col min="14339" max="14342" width="9.75" customWidth="1"/>
    <col min="14343" max="14343" width="9.875" customWidth="1"/>
    <col min="14344" max="14344" width="9.75" customWidth="1"/>
    <col min="14345" max="14345" width="7.125" customWidth="1"/>
    <col min="14347" max="14347" width="9.875" bestFit="1" customWidth="1"/>
    <col min="14589" max="14589" width="12.875" customWidth="1"/>
    <col min="14590" max="14590" width="10.25" customWidth="1"/>
    <col min="14591" max="14594" width="10.375" customWidth="1"/>
    <col min="14595" max="14598" width="9.75" customWidth="1"/>
    <col min="14599" max="14599" width="9.875" customWidth="1"/>
    <col min="14600" max="14600" width="9.75" customWidth="1"/>
    <col min="14601" max="14601" width="7.125" customWidth="1"/>
    <col min="14603" max="14603" width="9.875" bestFit="1" customWidth="1"/>
    <col min="14845" max="14845" width="12.875" customWidth="1"/>
    <col min="14846" max="14846" width="10.25" customWidth="1"/>
    <col min="14847" max="14850" width="10.375" customWidth="1"/>
    <col min="14851" max="14854" width="9.75" customWidth="1"/>
    <col min="14855" max="14855" width="9.875" customWidth="1"/>
    <col min="14856" max="14856" width="9.75" customWidth="1"/>
    <col min="14857" max="14857" width="7.125" customWidth="1"/>
    <col min="14859" max="14859" width="9.875" bestFit="1" customWidth="1"/>
    <col min="15101" max="15101" width="12.875" customWidth="1"/>
    <col min="15102" max="15102" width="10.25" customWidth="1"/>
    <col min="15103" max="15106" width="10.375" customWidth="1"/>
    <col min="15107" max="15110" width="9.75" customWidth="1"/>
    <col min="15111" max="15111" width="9.875" customWidth="1"/>
    <col min="15112" max="15112" width="9.75" customWidth="1"/>
    <col min="15113" max="15113" width="7.125" customWidth="1"/>
    <col min="15115" max="15115" width="9.875" bestFit="1" customWidth="1"/>
    <col min="15357" max="15357" width="12.875" customWidth="1"/>
    <col min="15358" max="15358" width="10.25" customWidth="1"/>
    <col min="15359" max="15362" width="10.375" customWidth="1"/>
    <col min="15363" max="15366" width="9.75" customWidth="1"/>
    <col min="15367" max="15367" width="9.875" customWidth="1"/>
    <col min="15368" max="15368" width="9.75" customWidth="1"/>
    <col min="15369" max="15369" width="7.125" customWidth="1"/>
    <col min="15371" max="15371" width="9.875" bestFit="1" customWidth="1"/>
    <col min="15613" max="15613" width="12.875" customWidth="1"/>
    <col min="15614" max="15614" width="10.25" customWidth="1"/>
    <col min="15615" max="15618" width="10.375" customWidth="1"/>
    <col min="15619" max="15622" width="9.75" customWidth="1"/>
    <col min="15623" max="15623" width="9.875" customWidth="1"/>
    <col min="15624" max="15624" width="9.75" customWidth="1"/>
    <col min="15625" max="15625" width="7.125" customWidth="1"/>
    <col min="15627" max="15627" width="9.875" bestFit="1" customWidth="1"/>
    <col min="15869" max="15869" width="12.875" customWidth="1"/>
    <col min="15870" max="15870" width="10.25" customWidth="1"/>
    <col min="15871" max="15874" width="10.375" customWidth="1"/>
    <col min="15875" max="15878" width="9.75" customWidth="1"/>
    <col min="15879" max="15879" width="9.875" customWidth="1"/>
    <col min="15880" max="15880" width="9.75" customWidth="1"/>
    <col min="15881" max="15881" width="7.125" customWidth="1"/>
    <col min="15883" max="15883" width="9.875" bestFit="1" customWidth="1"/>
    <col min="16125" max="16125" width="12.875" customWidth="1"/>
    <col min="16126" max="16126" width="10.25" customWidth="1"/>
    <col min="16127" max="16130" width="10.375" customWidth="1"/>
    <col min="16131" max="16134" width="9.75" customWidth="1"/>
    <col min="16135" max="16135" width="9.875" customWidth="1"/>
    <col min="16136" max="16136" width="9.75" customWidth="1"/>
    <col min="16137" max="16137" width="7.125" customWidth="1"/>
    <col min="16139" max="16139" width="9.875" bestFit="1" customWidth="1"/>
  </cols>
  <sheetData>
    <row r="1" spans="1:12" ht="38.25" customHeight="1" x14ac:dyDescent="0.15">
      <c r="A1" s="142" t="s">
        <v>84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ht="36.950000000000003" customHeight="1" x14ac:dyDescent="0.15">
      <c r="A4" s="123" t="s">
        <v>85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</row>
    <row r="5" spans="1:12" x14ac:dyDescent="0.15">
      <c r="A5" s="1"/>
      <c r="B5" s="1"/>
      <c r="F5" s="3"/>
      <c r="G5" s="157"/>
      <c r="H5" s="157"/>
      <c r="I5" s="157"/>
      <c r="J5" s="157"/>
    </row>
    <row r="6" spans="1:12" ht="15.75" customHeight="1" x14ac:dyDescent="0.1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36" customHeight="1" x14ac:dyDescent="0.15">
      <c r="A7" s="123" t="s">
        <v>48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15">
      <c r="A8" s="7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3.5" customHeight="1" x14ac:dyDescent="0.15">
      <c r="A9" s="6"/>
      <c r="B9" s="6"/>
      <c r="C9" s="6"/>
      <c r="D9" s="6"/>
      <c r="E9" s="6"/>
      <c r="F9" s="6"/>
      <c r="G9" s="6"/>
      <c r="H9" s="6"/>
      <c r="I9" s="6"/>
      <c r="J9" s="158"/>
      <c r="K9" s="158"/>
      <c r="L9" s="159"/>
    </row>
    <row r="10" spans="1:12" ht="14.25" x14ac:dyDescent="0.15">
      <c r="A10" s="160" t="s">
        <v>54</v>
      </c>
      <c r="B10" s="160"/>
      <c r="C10" s="160"/>
      <c r="D10" s="160"/>
      <c r="E10" s="6"/>
      <c r="F10" s="6"/>
      <c r="G10" s="10"/>
      <c r="H10" s="6"/>
      <c r="I10" s="6"/>
      <c r="J10" s="6"/>
      <c r="K10" s="6"/>
      <c r="L10" s="6"/>
    </row>
    <row r="11" spans="1:12" ht="13.5" customHeight="1" x14ac:dyDescent="0.15">
      <c r="A11" s="11"/>
      <c r="B11" s="6"/>
      <c r="C11" s="6"/>
      <c r="D11" s="12"/>
      <c r="E11" s="6"/>
      <c r="F11" s="6"/>
      <c r="G11" s="6"/>
      <c r="H11" s="6"/>
      <c r="I11" s="6"/>
      <c r="J11" s="6"/>
      <c r="K11" s="6"/>
      <c r="L11" s="161" t="s">
        <v>0</v>
      </c>
    </row>
    <row r="12" spans="1:12" ht="18" customHeight="1" x14ac:dyDescent="0.15">
      <c r="A12" s="136" t="s">
        <v>1</v>
      </c>
      <c r="B12" s="133" t="s">
        <v>2</v>
      </c>
      <c r="C12" s="128" t="s">
        <v>55</v>
      </c>
      <c r="D12" s="113" t="s">
        <v>3</v>
      </c>
      <c r="E12" s="132"/>
      <c r="F12" s="114"/>
      <c r="G12" s="133" t="s">
        <v>47</v>
      </c>
      <c r="H12" s="113" t="s">
        <v>4</v>
      </c>
      <c r="I12" s="114"/>
      <c r="J12" s="126" t="s">
        <v>5</v>
      </c>
      <c r="K12" s="126"/>
      <c r="L12" s="113"/>
    </row>
    <row r="13" spans="1:12" ht="16.5" customHeight="1" x14ac:dyDescent="0.15">
      <c r="A13" s="137"/>
      <c r="B13" s="134"/>
      <c r="C13" s="129"/>
      <c r="D13" s="126" t="s">
        <v>6</v>
      </c>
      <c r="E13" s="126" t="s">
        <v>7</v>
      </c>
      <c r="F13" s="126" t="s">
        <v>8</v>
      </c>
      <c r="G13" s="134"/>
      <c r="H13" s="125" t="s">
        <v>9</v>
      </c>
      <c r="I13" s="125" t="s">
        <v>10</v>
      </c>
      <c r="J13" s="125" t="s">
        <v>9</v>
      </c>
      <c r="K13" s="127" t="s">
        <v>10</v>
      </c>
      <c r="L13" s="14"/>
    </row>
    <row r="14" spans="1:12" ht="16.5" customHeight="1" x14ac:dyDescent="0.15">
      <c r="A14" s="138"/>
      <c r="B14" s="135"/>
      <c r="C14" s="130"/>
      <c r="D14" s="126"/>
      <c r="E14" s="126"/>
      <c r="F14" s="126"/>
      <c r="G14" s="135"/>
      <c r="H14" s="126"/>
      <c r="I14" s="126"/>
      <c r="J14" s="126"/>
      <c r="K14" s="126"/>
      <c r="L14" s="111" t="s">
        <v>11</v>
      </c>
    </row>
    <row r="15" spans="1:12" ht="16.5" customHeight="1" x14ac:dyDescent="0.15">
      <c r="A15" s="162"/>
      <c r="B15" s="16" t="s">
        <v>56</v>
      </c>
      <c r="C15" s="17" t="s">
        <v>12</v>
      </c>
      <c r="D15" s="163" t="s">
        <v>13</v>
      </c>
      <c r="E15" s="163" t="s">
        <v>13</v>
      </c>
      <c r="F15" s="163" t="s">
        <v>13</v>
      </c>
      <c r="G15" s="163" t="s">
        <v>13</v>
      </c>
      <c r="H15" s="163" t="s">
        <v>12</v>
      </c>
      <c r="I15" s="163" t="s">
        <v>14</v>
      </c>
      <c r="J15" s="163" t="s">
        <v>12</v>
      </c>
      <c r="K15" s="163" t="s">
        <v>14</v>
      </c>
      <c r="L15" s="163" t="s">
        <v>57</v>
      </c>
    </row>
    <row r="16" spans="1:12" ht="11.25" customHeight="1" x14ac:dyDescent="0.15">
      <c r="A16" s="32"/>
      <c r="B16" s="20"/>
      <c r="C16" s="164"/>
      <c r="D16" s="164"/>
      <c r="E16" s="164"/>
      <c r="F16" s="164"/>
      <c r="G16" s="164"/>
      <c r="H16" s="22"/>
      <c r="I16" s="22"/>
      <c r="J16" s="22"/>
      <c r="K16" s="22"/>
      <c r="L16" s="22"/>
    </row>
    <row r="17" spans="1:12" ht="15.75" customHeight="1" x14ac:dyDescent="0.15">
      <c r="A17" s="165" t="s">
        <v>86</v>
      </c>
      <c r="B17" s="166">
        <v>390.32</v>
      </c>
      <c r="C17" s="167">
        <v>330354</v>
      </c>
      <c r="D17" s="167">
        <v>738541</v>
      </c>
      <c r="E17" s="167">
        <v>348651</v>
      </c>
      <c r="F17" s="167">
        <v>389890</v>
      </c>
      <c r="G17" s="167">
        <v>1892.1423447427751</v>
      </c>
      <c r="H17" s="167">
        <v>192</v>
      </c>
      <c r="I17" s="167">
        <v>-46</v>
      </c>
      <c r="J17" s="167">
        <v>3839</v>
      </c>
      <c r="K17" s="167">
        <v>-343</v>
      </c>
      <c r="L17" s="168">
        <v>-4.6421359780425615E-2</v>
      </c>
    </row>
    <row r="18" spans="1:12" s="6" customFormat="1" ht="15.75" customHeight="1" x14ac:dyDescent="0.15">
      <c r="A18" s="169" t="s">
        <v>87</v>
      </c>
      <c r="B18" s="166">
        <v>390.32</v>
      </c>
      <c r="C18" s="167">
        <v>330891</v>
      </c>
      <c r="D18" s="167">
        <v>738994</v>
      </c>
      <c r="E18" s="167">
        <v>348968</v>
      </c>
      <c r="F18" s="167">
        <v>390026</v>
      </c>
      <c r="G18" s="167">
        <v>1893.3029309284691</v>
      </c>
      <c r="H18" s="167">
        <v>537</v>
      </c>
      <c r="I18" s="167">
        <v>453</v>
      </c>
      <c r="J18" s="167">
        <v>3912</v>
      </c>
      <c r="K18" s="167">
        <v>-120</v>
      </c>
      <c r="L18" s="168">
        <v>-1.6235655122213893E-2</v>
      </c>
    </row>
    <row r="19" spans="1:12" s="6" customFormat="1" ht="15.75" customHeight="1" x14ac:dyDescent="0.15">
      <c r="A19" s="169" t="s">
        <v>88</v>
      </c>
      <c r="B19" s="166">
        <v>390.32</v>
      </c>
      <c r="C19" s="167">
        <v>330981</v>
      </c>
      <c r="D19" s="167">
        <v>738888</v>
      </c>
      <c r="E19" s="167">
        <v>348891</v>
      </c>
      <c r="F19" s="167">
        <v>389997</v>
      </c>
      <c r="G19" s="167">
        <v>1893.0313588850174</v>
      </c>
      <c r="H19" s="167">
        <v>90</v>
      </c>
      <c r="I19" s="167">
        <v>-106</v>
      </c>
      <c r="J19" s="167">
        <v>3869</v>
      </c>
      <c r="K19" s="167">
        <v>-375</v>
      </c>
      <c r="L19" s="168">
        <v>-5.0726196225159378E-2</v>
      </c>
    </row>
    <row r="20" spans="1:12" ht="11.25" customHeight="1" x14ac:dyDescent="0.2">
      <c r="A20" s="171"/>
      <c r="B20" s="172"/>
      <c r="C20" s="173"/>
      <c r="D20" s="173"/>
      <c r="E20" s="173"/>
      <c r="F20" s="173"/>
      <c r="G20" s="167"/>
      <c r="H20" s="24"/>
      <c r="I20" s="24"/>
      <c r="J20" s="24"/>
      <c r="K20" s="24"/>
      <c r="L20" s="174"/>
    </row>
    <row r="21" spans="1:12" ht="15.75" customHeight="1" x14ac:dyDescent="0.15">
      <c r="A21" s="169" t="s">
        <v>89</v>
      </c>
      <c r="B21" s="176">
        <v>390.32</v>
      </c>
      <c r="C21" s="177">
        <v>326920</v>
      </c>
      <c r="D21" s="177">
        <v>738865</v>
      </c>
      <c r="E21" s="177">
        <v>349115</v>
      </c>
      <c r="F21" s="177">
        <v>389750</v>
      </c>
      <c r="G21" s="177">
        <v>1892.9724328755892</v>
      </c>
      <c r="H21" s="245" t="s">
        <v>90</v>
      </c>
      <c r="I21" s="245" t="s">
        <v>90</v>
      </c>
      <c r="J21" s="245" t="s">
        <v>90</v>
      </c>
      <c r="K21" s="245" t="s">
        <v>90</v>
      </c>
      <c r="L21" s="245" t="s">
        <v>90</v>
      </c>
    </row>
    <row r="22" spans="1:12" ht="11.25" customHeight="1" x14ac:dyDescent="0.2">
      <c r="A22" s="32"/>
      <c r="B22" s="179"/>
      <c r="C22" s="173"/>
      <c r="D22" s="173"/>
      <c r="E22" s="173"/>
      <c r="F22" s="173"/>
      <c r="G22" s="167"/>
      <c r="H22" s="180"/>
      <c r="I22" s="180"/>
      <c r="J22" s="180"/>
      <c r="K22" s="180"/>
      <c r="L22" s="181"/>
    </row>
    <row r="23" spans="1:12" ht="15.75" customHeight="1" x14ac:dyDescent="0.15">
      <c r="A23" s="183" t="s">
        <v>91</v>
      </c>
      <c r="B23" s="166">
        <v>25.45</v>
      </c>
      <c r="C23" s="97">
        <v>99897</v>
      </c>
      <c r="D23" s="97">
        <v>187502</v>
      </c>
      <c r="E23" s="97">
        <v>88508</v>
      </c>
      <c r="F23" s="97">
        <v>98994</v>
      </c>
      <c r="G23" s="167">
        <v>7367.4656188605113</v>
      </c>
      <c r="H23" s="245" t="s">
        <v>90</v>
      </c>
      <c r="I23" s="245" t="s">
        <v>90</v>
      </c>
      <c r="J23" s="245" t="s">
        <v>90</v>
      </c>
      <c r="K23" s="245" t="s">
        <v>90</v>
      </c>
      <c r="L23" s="245" t="s">
        <v>90</v>
      </c>
    </row>
    <row r="24" spans="1:12" ht="15.75" customHeight="1" x14ac:dyDescent="0.15">
      <c r="A24" s="183" t="s">
        <v>92</v>
      </c>
      <c r="B24" s="166">
        <v>50.19</v>
      </c>
      <c r="C24" s="97">
        <v>80454</v>
      </c>
      <c r="D24" s="97">
        <v>189524</v>
      </c>
      <c r="E24" s="97">
        <v>89763</v>
      </c>
      <c r="F24" s="97">
        <v>99761</v>
      </c>
      <c r="G24" s="167">
        <v>3776.1307033273561</v>
      </c>
      <c r="H24" s="245" t="s">
        <v>90</v>
      </c>
      <c r="I24" s="245" t="s">
        <v>90</v>
      </c>
      <c r="J24" s="245" t="s">
        <v>90</v>
      </c>
      <c r="K24" s="245" t="s">
        <v>90</v>
      </c>
      <c r="L24" s="245" t="s">
        <v>90</v>
      </c>
    </row>
    <row r="25" spans="1:12" ht="15.75" customHeight="1" x14ac:dyDescent="0.15">
      <c r="A25" s="183" t="s">
        <v>93</v>
      </c>
      <c r="B25" s="166">
        <v>89.33</v>
      </c>
      <c r="C25" s="97">
        <v>39781</v>
      </c>
      <c r="D25" s="97">
        <v>91177</v>
      </c>
      <c r="E25" s="97">
        <v>42796</v>
      </c>
      <c r="F25" s="97">
        <v>48381</v>
      </c>
      <c r="G25" s="167">
        <v>1020.6761446322624</v>
      </c>
      <c r="H25" s="245" t="s">
        <v>90</v>
      </c>
      <c r="I25" s="245" t="s">
        <v>90</v>
      </c>
      <c r="J25" s="245" t="s">
        <v>90</v>
      </c>
      <c r="K25" s="245" t="s">
        <v>90</v>
      </c>
      <c r="L25" s="245" t="s">
        <v>90</v>
      </c>
    </row>
    <row r="26" spans="1:12" ht="15.75" customHeight="1" x14ac:dyDescent="0.15">
      <c r="A26" s="183" t="s">
        <v>94</v>
      </c>
      <c r="B26" s="166">
        <v>110.01</v>
      </c>
      <c r="C26" s="97">
        <v>49967</v>
      </c>
      <c r="D26" s="97">
        <v>130829</v>
      </c>
      <c r="E26" s="97">
        <v>61632</v>
      </c>
      <c r="F26" s="97">
        <v>69197</v>
      </c>
      <c r="G26" s="167">
        <v>1189.2464321425325</v>
      </c>
      <c r="H26" s="245" t="s">
        <v>90</v>
      </c>
      <c r="I26" s="245" t="s">
        <v>90</v>
      </c>
      <c r="J26" s="245" t="s">
        <v>90</v>
      </c>
      <c r="K26" s="245" t="s">
        <v>90</v>
      </c>
      <c r="L26" s="245" t="s">
        <v>90</v>
      </c>
    </row>
    <row r="27" spans="1:12" ht="15.75" customHeight="1" x14ac:dyDescent="0.15">
      <c r="A27" s="183" t="s">
        <v>95</v>
      </c>
      <c r="B27" s="166">
        <v>115.34</v>
      </c>
      <c r="C27" s="97">
        <v>56821</v>
      </c>
      <c r="D27" s="97">
        <v>139833</v>
      </c>
      <c r="E27" s="97">
        <v>66416</v>
      </c>
      <c r="F27" s="97">
        <v>73417</v>
      </c>
      <c r="G27" s="167">
        <v>1212.3547771805097</v>
      </c>
      <c r="H27" s="245" t="s">
        <v>90</v>
      </c>
      <c r="I27" s="245" t="s">
        <v>90</v>
      </c>
      <c r="J27" s="245" t="s">
        <v>90</v>
      </c>
      <c r="K27" s="245" t="s">
        <v>90</v>
      </c>
      <c r="L27" s="245" t="s">
        <v>90</v>
      </c>
    </row>
    <row r="28" spans="1:12" ht="11.25" customHeight="1" x14ac:dyDescent="0.15">
      <c r="A28" s="28"/>
      <c r="B28" s="29"/>
      <c r="C28" s="30"/>
      <c r="D28" s="30"/>
      <c r="E28" s="30"/>
      <c r="F28" s="30"/>
      <c r="G28" s="30"/>
      <c r="H28" s="28"/>
      <c r="I28" s="28"/>
      <c r="J28" s="28"/>
      <c r="K28" s="28"/>
      <c r="L28" s="31"/>
    </row>
    <row r="29" spans="1:12" ht="15" customHeight="1" x14ac:dyDescent="0.15">
      <c r="A29" s="32" t="s">
        <v>64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5" customHeight="1" x14ac:dyDescent="0.15">
      <c r="A30" s="33" t="s">
        <v>20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32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7" ht="12.95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247" ht="14.25" customHeight="1" x14ac:dyDescent="0.15">
      <c r="A34" s="5" t="s">
        <v>21</v>
      </c>
      <c r="B34" s="188" t="s">
        <v>96</v>
      </c>
      <c r="C34" s="188"/>
      <c r="D34" s="5"/>
      <c r="E34" s="6"/>
      <c r="F34" s="6"/>
      <c r="G34" s="6"/>
      <c r="H34" s="6"/>
      <c r="I34" s="6"/>
      <c r="J34" s="6"/>
      <c r="K34" s="6"/>
      <c r="L34" s="6"/>
    </row>
    <row r="35" spans="1:247" ht="12.95" customHeight="1" x14ac:dyDescent="0.15">
      <c r="A35" s="6"/>
      <c r="B35" s="6"/>
      <c r="C35" s="6"/>
      <c r="D35" s="6"/>
      <c r="E35" s="6"/>
      <c r="F35" s="6"/>
      <c r="G35" s="6"/>
      <c r="H35" s="6"/>
      <c r="I35" s="6"/>
      <c r="J35" s="6"/>
      <c r="K35" s="189"/>
      <c r="L35" s="190"/>
    </row>
    <row r="36" spans="1:247" ht="15.75" customHeight="1" x14ac:dyDescent="0.15">
      <c r="A36" s="191" t="s">
        <v>1</v>
      </c>
      <c r="B36" s="126" t="s">
        <v>4</v>
      </c>
      <c r="C36" s="126" t="s">
        <v>22</v>
      </c>
      <c r="D36" s="126"/>
      <c r="E36" s="113"/>
      <c r="F36" s="113" t="s">
        <v>23</v>
      </c>
      <c r="G36" s="132"/>
      <c r="H36" s="132"/>
      <c r="I36" s="132"/>
      <c r="J36" s="132"/>
      <c r="K36" s="132"/>
      <c r="L36" s="132"/>
    </row>
    <row r="37" spans="1:247" ht="15" customHeight="1" x14ac:dyDescent="0.15">
      <c r="A37" s="192"/>
      <c r="B37" s="126"/>
      <c r="C37" s="193" t="s">
        <v>24</v>
      </c>
      <c r="D37" s="193" t="s">
        <v>25</v>
      </c>
      <c r="E37" s="193" t="s">
        <v>26</v>
      </c>
      <c r="F37" s="194" t="s">
        <v>24</v>
      </c>
      <c r="G37" s="113" t="s">
        <v>27</v>
      </c>
      <c r="H37" s="195"/>
      <c r="I37" s="196"/>
      <c r="J37" s="113" t="s">
        <v>28</v>
      </c>
      <c r="K37" s="195"/>
      <c r="L37" s="195"/>
    </row>
    <row r="38" spans="1:247" ht="15" customHeight="1" x14ac:dyDescent="0.15">
      <c r="A38" s="197"/>
      <c r="B38" s="126"/>
      <c r="C38" s="135"/>
      <c r="D38" s="135"/>
      <c r="E38" s="135"/>
      <c r="F38" s="130"/>
      <c r="G38" s="198" t="s">
        <v>29</v>
      </c>
      <c r="H38" s="198" t="s">
        <v>30</v>
      </c>
      <c r="I38" s="198" t="s">
        <v>50</v>
      </c>
      <c r="J38" s="198" t="s">
        <v>31</v>
      </c>
      <c r="K38" s="198" t="s">
        <v>32</v>
      </c>
      <c r="L38" s="198" t="s">
        <v>49</v>
      </c>
    </row>
    <row r="39" spans="1:247" ht="12.75" customHeight="1" x14ac:dyDescent="0.15">
      <c r="A39" s="199"/>
      <c r="B39" s="200" t="s">
        <v>13</v>
      </c>
      <c r="C39" s="200" t="s">
        <v>13</v>
      </c>
      <c r="D39" s="200" t="s">
        <v>13</v>
      </c>
      <c r="E39" s="200" t="s">
        <v>13</v>
      </c>
      <c r="F39" s="200" t="s">
        <v>13</v>
      </c>
      <c r="G39" s="200" t="s">
        <v>13</v>
      </c>
      <c r="H39" s="200" t="s">
        <v>13</v>
      </c>
      <c r="I39" s="200" t="s">
        <v>13</v>
      </c>
      <c r="J39" s="200" t="s">
        <v>13</v>
      </c>
      <c r="K39" s="200" t="s">
        <v>13</v>
      </c>
      <c r="L39" s="200" t="s">
        <v>13</v>
      </c>
      <c r="M39" s="201"/>
      <c r="N39" s="201"/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1"/>
      <c r="CE39" s="201"/>
      <c r="CF39" s="201"/>
      <c r="CG39" s="201"/>
      <c r="CH39" s="201"/>
      <c r="CI39" s="201"/>
      <c r="CJ39" s="201"/>
      <c r="CK39" s="201"/>
      <c r="CL39" s="201"/>
      <c r="CM39" s="201"/>
      <c r="CN39" s="201"/>
      <c r="CO39" s="201"/>
      <c r="CP39" s="201"/>
      <c r="CQ39" s="201"/>
      <c r="CR39" s="201"/>
      <c r="CS39" s="201"/>
      <c r="CT39" s="201"/>
      <c r="CU39" s="201"/>
      <c r="CV39" s="201"/>
      <c r="CW39" s="201"/>
      <c r="CX39" s="201"/>
      <c r="CY39" s="201"/>
      <c r="CZ39" s="201"/>
      <c r="DA39" s="201"/>
      <c r="DB39" s="201"/>
      <c r="DC39" s="201"/>
      <c r="DD39" s="201"/>
      <c r="DE39" s="201"/>
      <c r="DF39" s="201"/>
      <c r="DG39" s="201"/>
      <c r="DH39" s="201"/>
      <c r="DI39" s="201"/>
      <c r="DJ39" s="201"/>
      <c r="DK39" s="201"/>
      <c r="DL39" s="201"/>
      <c r="DM39" s="201"/>
      <c r="DN39" s="201"/>
      <c r="DO39" s="201"/>
      <c r="DP39" s="201"/>
      <c r="DQ39" s="201"/>
      <c r="DR39" s="201"/>
      <c r="DS39" s="201"/>
      <c r="DT39" s="201"/>
      <c r="DU39" s="201"/>
      <c r="DV39" s="201"/>
      <c r="DW39" s="201"/>
      <c r="DX39" s="201"/>
      <c r="DY39" s="201"/>
      <c r="DZ39" s="201"/>
      <c r="EA39" s="201"/>
      <c r="EB39" s="201"/>
      <c r="EC39" s="201"/>
      <c r="ED39" s="201"/>
      <c r="EE39" s="201"/>
      <c r="EF39" s="201"/>
      <c r="EG39" s="201"/>
      <c r="EH39" s="201"/>
      <c r="EI39" s="201"/>
      <c r="EJ39" s="201"/>
      <c r="EK39" s="201"/>
      <c r="EL39" s="201"/>
      <c r="EM39" s="201"/>
      <c r="EN39" s="201"/>
      <c r="EO39" s="201"/>
      <c r="EP39" s="201"/>
      <c r="EQ39" s="201"/>
      <c r="ER39" s="201"/>
      <c r="ES39" s="201"/>
      <c r="ET39" s="201"/>
      <c r="EU39" s="201"/>
      <c r="EV39" s="201"/>
      <c r="EW39" s="201"/>
      <c r="EX39" s="201"/>
      <c r="EY39" s="201"/>
      <c r="EZ39" s="201"/>
      <c r="FA39" s="201"/>
      <c r="FB39" s="201"/>
      <c r="FC39" s="201"/>
      <c r="FD39" s="201"/>
      <c r="FE39" s="201"/>
      <c r="FF39" s="201"/>
      <c r="FG39" s="201"/>
      <c r="FH39" s="201"/>
      <c r="FI39" s="201"/>
      <c r="FJ39" s="201"/>
      <c r="FK39" s="201"/>
      <c r="FL39" s="201"/>
      <c r="FM39" s="201"/>
      <c r="FN39" s="201"/>
      <c r="FO39" s="201"/>
      <c r="FP39" s="201"/>
      <c r="FQ39" s="201"/>
      <c r="FR39" s="201"/>
      <c r="FS39" s="201"/>
      <c r="FT39" s="201"/>
      <c r="FU39" s="201"/>
      <c r="FV39" s="201"/>
      <c r="FW39" s="201"/>
      <c r="FX39" s="201"/>
      <c r="FY39" s="201"/>
      <c r="FZ39" s="201"/>
      <c r="GA39" s="201"/>
      <c r="GB39" s="201"/>
      <c r="GC39" s="201"/>
      <c r="GD39" s="201"/>
      <c r="GE39" s="201"/>
      <c r="GF39" s="201"/>
      <c r="GG39" s="201"/>
      <c r="GH39" s="201"/>
      <c r="GI39" s="201"/>
      <c r="GJ39" s="201"/>
      <c r="GK39" s="201"/>
      <c r="GL39" s="201"/>
      <c r="GM39" s="201"/>
      <c r="GN39" s="201"/>
      <c r="GO39" s="201"/>
      <c r="GP39" s="201"/>
      <c r="GQ39" s="201"/>
      <c r="GR39" s="201"/>
      <c r="GS39" s="201"/>
      <c r="GT39" s="201"/>
      <c r="GU39" s="201"/>
      <c r="GV39" s="201"/>
      <c r="GW39" s="201"/>
      <c r="GX39" s="201"/>
      <c r="GY39" s="201"/>
      <c r="GZ39" s="201"/>
      <c r="HA39" s="201"/>
      <c r="HB39" s="201"/>
      <c r="HC39" s="201"/>
      <c r="HD39" s="201"/>
      <c r="HE39" s="201"/>
      <c r="HF39" s="201"/>
      <c r="HG39" s="201"/>
      <c r="HH39" s="201"/>
      <c r="HI39" s="201"/>
      <c r="HJ39" s="201"/>
      <c r="HK39" s="201"/>
      <c r="HL39" s="201"/>
      <c r="HM39" s="201"/>
      <c r="HN39" s="201"/>
      <c r="HO39" s="201"/>
      <c r="HP39" s="201"/>
      <c r="HQ39" s="201"/>
      <c r="HR39" s="201"/>
      <c r="HS39" s="201"/>
      <c r="HT39" s="201"/>
      <c r="HU39" s="201"/>
      <c r="HV39" s="201"/>
      <c r="HW39" s="201"/>
      <c r="HX39" s="201"/>
      <c r="HY39" s="201"/>
      <c r="HZ39" s="201"/>
      <c r="IA39" s="201"/>
      <c r="IB39" s="201"/>
      <c r="IC39" s="201"/>
      <c r="ID39" s="201"/>
      <c r="IE39" s="201"/>
      <c r="IF39" s="201"/>
      <c r="IG39" s="201"/>
      <c r="IH39" s="201"/>
      <c r="II39" s="201"/>
      <c r="IJ39" s="201"/>
      <c r="IK39" s="201"/>
      <c r="IL39" s="201"/>
      <c r="IM39" s="201"/>
    </row>
    <row r="40" spans="1:247" ht="10.5" customHeight="1" x14ac:dyDescent="0.15">
      <c r="A40" s="112"/>
      <c r="B40" s="202"/>
      <c r="C40" s="202"/>
      <c r="D40" s="202"/>
      <c r="E40" s="202"/>
      <c r="F40" s="202"/>
      <c r="G40" s="203"/>
      <c r="H40" s="203"/>
      <c r="I40" s="203"/>
      <c r="J40" s="203"/>
      <c r="K40" s="203"/>
      <c r="L40" s="203"/>
    </row>
    <row r="41" spans="1:247" s="178" customFormat="1" ht="26.25" customHeight="1" x14ac:dyDescent="0.15">
      <c r="A41" s="204" t="s">
        <v>33</v>
      </c>
      <c r="B41" s="167">
        <v>-321</v>
      </c>
      <c r="C41" s="61">
        <v>-83</v>
      </c>
      <c r="D41" s="61">
        <v>517</v>
      </c>
      <c r="E41" s="61">
        <v>600</v>
      </c>
      <c r="F41" s="61">
        <v>-238</v>
      </c>
      <c r="G41" s="61">
        <v>1609</v>
      </c>
      <c r="H41" s="61">
        <v>854</v>
      </c>
      <c r="I41" s="61">
        <v>52</v>
      </c>
      <c r="J41" s="61">
        <v>1557</v>
      </c>
      <c r="K41" s="61">
        <v>1042</v>
      </c>
      <c r="L41" s="61">
        <v>154</v>
      </c>
    </row>
    <row r="42" spans="1:247" ht="15.75" customHeight="1" x14ac:dyDescent="0.2">
      <c r="A42" s="205" t="s">
        <v>15</v>
      </c>
      <c r="B42" s="184">
        <v>-230</v>
      </c>
      <c r="C42" s="61">
        <v>-20</v>
      </c>
      <c r="D42" s="61">
        <v>114</v>
      </c>
      <c r="E42" s="61">
        <v>134</v>
      </c>
      <c r="F42" s="61">
        <v>-210</v>
      </c>
      <c r="G42" s="61">
        <v>407</v>
      </c>
      <c r="H42" s="61">
        <v>353</v>
      </c>
      <c r="I42" s="61">
        <v>10</v>
      </c>
      <c r="J42" s="61">
        <v>508</v>
      </c>
      <c r="K42" s="61">
        <v>372</v>
      </c>
      <c r="L42" s="61">
        <v>100</v>
      </c>
    </row>
    <row r="43" spans="1:247" ht="15.75" customHeight="1" x14ac:dyDescent="0.2">
      <c r="A43" s="205" t="s">
        <v>16</v>
      </c>
      <c r="B43" s="184">
        <v>-71</v>
      </c>
      <c r="C43" s="61">
        <v>15</v>
      </c>
      <c r="D43" s="61">
        <v>142</v>
      </c>
      <c r="E43" s="61">
        <v>127</v>
      </c>
      <c r="F43" s="61">
        <v>-86</v>
      </c>
      <c r="G43" s="61">
        <v>396</v>
      </c>
      <c r="H43" s="61">
        <v>201</v>
      </c>
      <c r="I43" s="61">
        <v>20</v>
      </c>
      <c r="J43" s="61">
        <v>385</v>
      </c>
      <c r="K43" s="61">
        <v>291</v>
      </c>
      <c r="L43" s="61">
        <v>27</v>
      </c>
    </row>
    <row r="44" spans="1:247" ht="15.75" customHeight="1" x14ac:dyDescent="0.2">
      <c r="A44" s="205" t="s">
        <v>17</v>
      </c>
      <c r="B44" s="184">
        <v>-48</v>
      </c>
      <c r="C44" s="61">
        <v>-21</v>
      </c>
      <c r="D44" s="61">
        <v>64</v>
      </c>
      <c r="E44" s="61">
        <v>85</v>
      </c>
      <c r="F44" s="61">
        <v>-27</v>
      </c>
      <c r="G44" s="61">
        <v>195</v>
      </c>
      <c r="H44" s="61">
        <v>76</v>
      </c>
      <c r="I44" s="61">
        <v>13</v>
      </c>
      <c r="J44" s="61">
        <v>211</v>
      </c>
      <c r="K44" s="61">
        <v>90</v>
      </c>
      <c r="L44" s="61">
        <v>10</v>
      </c>
    </row>
    <row r="45" spans="1:247" ht="15.75" customHeight="1" x14ac:dyDescent="0.2">
      <c r="A45" s="205" t="s">
        <v>18</v>
      </c>
      <c r="B45" s="184">
        <v>29</v>
      </c>
      <c r="C45" s="61">
        <v>-34</v>
      </c>
      <c r="D45" s="61">
        <v>102</v>
      </c>
      <c r="E45" s="61">
        <v>136</v>
      </c>
      <c r="F45" s="61">
        <v>63</v>
      </c>
      <c r="G45" s="61">
        <v>270</v>
      </c>
      <c r="H45" s="61">
        <v>91</v>
      </c>
      <c r="I45" s="61">
        <v>4</v>
      </c>
      <c r="J45" s="61">
        <v>197</v>
      </c>
      <c r="K45" s="61">
        <v>100</v>
      </c>
      <c r="L45" s="61">
        <v>5</v>
      </c>
    </row>
    <row r="46" spans="1:247" ht="15.75" customHeight="1" x14ac:dyDescent="0.2">
      <c r="A46" s="205" t="s">
        <v>19</v>
      </c>
      <c r="B46" s="184">
        <v>-1</v>
      </c>
      <c r="C46" s="61">
        <v>-23</v>
      </c>
      <c r="D46" s="61">
        <v>95</v>
      </c>
      <c r="E46" s="61">
        <v>118</v>
      </c>
      <c r="F46" s="61">
        <v>22</v>
      </c>
      <c r="G46" s="61">
        <v>341</v>
      </c>
      <c r="H46" s="61">
        <v>133</v>
      </c>
      <c r="I46" s="61">
        <v>5</v>
      </c>
      <c r="J46" s="61">
        <v>256</v>
      </c>
      <c r="K46" s="61">
        <v>189</v>
      </c>
      <c r="L46" s="61">
        <v>12</v>
      </c>
    </row>
    <row r="47" spans="1:247" ht="11.25" customHeight="1" x14ac:dyDescent="0.15">
      <c r="A47" s="206"/>
      <c r="B47" s="30"/>
      <c r="C47" s="28"/>
      <c r="D47" s="30"/>
      <c r="E47" s="30"/>
      <c r="F47" s="30"/>
      <c r="G47" s="30"/>
      <c r="H47" s="30"/>
      <c r="I47" s="30"/>
      <c r="J47" s="207"/>
      <c r="K47" s="30"/>
      <c r="L47" s="30"/>
    </row>
    <row r="48" spans="1:247" ht="13.5" customHeight="1" x14ac:dyDescent="0.15">
      <c r="A48" s="208" t="s">
        <v>51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208" t="s">
        <v>52</v>
      </c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ht="13.5" customHeight="1" x14ac:dyDescent="0.15">
      <c r="A50" s="6"/>
      <c r="B50" s="6"/>
      <c r="C50" s="6"/>
      <c r="D50" s="6"/>
      <c r="E50" s="6"/>
      <c r="F50" s="6"/>
      <c r="G50" s="6"/>
      <c r="H50" s="6"/>
      <c r="I50" s="6"/>
      <c r="J50" s="209"/>
      <c r="K50" s="6"/>
      <c r="L50" s="6"/>
    </row>
    <row r="51" spans="1:12" s="35" customFormat="1" ht="14.25" customHeight="1" x14ac:dyDescent="0.15">
      <c r="A51" s="160" t="s">
        <v>58</v>
      </c>
      <c r="B51" s="160"/>
      <c r="C51" s="160"/>
      <c r="D51" s="160"/>
    </row>
    <row r="52" spans="1:12" ht="13.5" customHeight="1" x14ac:dyDescent="0.15">
      <c r="A52" s="178"/>
      <c r="B52" s="178"/>
      <c r="C52" s="178"/>
      <c r="D52" s="178"/>
      <c r="E52" s="6"/>
      <c r="F52" s="6"/>
      <c r="G52" s="6"/>
      <c r="H52" s="6"/>
      <c r="I52" s="6"/>
      <c r="J52" s="6"/>
      <c r="K52" s="6"/>
      <c r="L52" s="6"/>
    </row>
    <row r="53" spans="1:12" x14ac:dyDescent="0.15">
      <c r="A53" s="6"/>
      <c r="B53" s="11" t="s">
        <v>34</v>
      </c>
      <c r="C53" s="6"/>
      <c r="D53" s="6"/>
      <c r="E53" s="12"/>
      <c r="F53" s="6"/>
      <c r="G53" s="6"/>
      <c r="H53" s="6"/>
      <c r="I53" s="6"/>
      <c r="J53" s="6"/>
      <c r="K53" s="6"/>
      <c r="L53" s="6"/>
    </row>
    <row r="54" spans="1:12" ht="24" customHeight="1" x14ac:dyDescent="0.15">
      <c r="A54" s="6"/>
      <c r="B54" s="210" t="s">
        <v>1</v>
      </c>
      <c r="C54" s="211" t="s">
        <v>35</v>
      </c>
      <c r="D54" s="212" t="s">
        <v>59</v>
      </c>
      <c r="E54" s="213" t="s">
        <v>36</v>
      </c>
      <c r="F54" s="214" t="s">
        <v>37</v>
      </c>
      <c r="G54" s="6"/>
      <c r="H54" s="6"/>
      <c r="I54" s="6"/>
      <c r="J54" s="6"/>
      <c r="K54" s="6"/>
      <c r="L54" s="6"/>
    </row>
    <row r="55" spans="1:12" ht="9" customHeight="1" x14ac:dyDescent="0.15">
      <c r="A55" s="6"/>
      <c r="B55" s="215"/>
      <c r="C55" s="216"/>
      <c r="D55" s="216"/>
      <c r="E55" s="216"/>
      <c r="F55" s="216"/>
      <c r="G55" s="6"/>
      <c r="H55" s="6"/>
      <c r="I55" s="6"/>
      <c r="J55" s="6"/>
      <c r="K55" s="6"/>
      <c r="L55" s="6"/>
    </row>
    <row r="56" spans="1:12" ht="15" customHeight="1" x14ac:dyDescent="0.15">
      <c r="A56" s="6"/>
      <c r="B56" s="217" t="s">
        <v>38</v>
      </c>
      <c r="C56" s="167">
        <v>719154</v>
      </c>
      <c r="D56" s="218" t="s">
        <v>90</v>
      </c>
      <c r="E56" s="218" t="s">
        <v>90</v>
      </c>
      <c r="F56" s="219" t="s">
        <v>90</v>
      </c>
      <c r="G56" s="6"/>
      <c r="H56" s="6"/>
      <c r="I56" s="6"/>
      <c r="J56" s="6"/>
      <c r="K56" s="6"/>
      <c r="L56" s="6"/>
    </row>
    <row r="57" spans="1:12" ht="9" customHeight="1" x14ac:dyDescent="0.2">
      <c r="A57" s="6"/>
      <c r="B57" s="220"/>
      <c r="C57" s="221"/>
      <c r="D57" s="222"/>
      <c r="E57" s="223"/>
      <c r="F57" s="219"/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97</v>
      </c>
      <c r="C58" s="99">
        <v>1738301</v>
      </c>
      <c r="D58" s="218" t="s">
        <v>90</v>
      </c>
      <c r="E58" s="218" t="s">
        <v>90</v>
      </c>
      <c r="F58" s="219" t="s">
        <v>90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7</v>
      </c>
      <c r="C59" s="100">
        <v>822481</v>
      </c>
      <c r="D59" s="218" t="s">
        <v>90</v>
      </c>
      <c r="E59" s="218" t="s">
        <v>90</v>
      </c>
      <c r="F59" s="219" t="s">
        <v>90</v>
      </c>
      <c r="G59" s="6"/>
      <c r="H59" s="6"/>
      <c r="I59" s="6"/>
      <c r="J59" s="6"/>
      <c r="K59" s="6"/>
      <c r="L59" s="6"/>
    </row>
    <row r="60" spans="1:12" ht="15.75" customHeight="1" x14ac:dyDescent="0.15">
      <c r="A60" s="6"/>
      <c r="B60" s="217" t="s">
        <v>8</v>
      </c>
      <c r="C60" s="100">
        <v>915820</v>
      </c>
      <c r="D60" s="218" t="s">
        <v>90</v>
      </c>
      <c r="E60" s="218" t="s">
        <v>90</v>
      </c>
      <c r="F60" s="219" t="s">
        <v>90</v>
      </c>
      <c r="G60" s="6"/>
      <c r="H60" s="6"/>
      <c r="I60" s="6"/>
      <c r="J60" s="6"/>
      <c r="K60" s="6"/>
      <c r="L60" s="6"/>
    </row>
    <row r="61" spans="1:12" ht="9" customHeight="1" x14ac:dyDescent="0.15">
      <c r="A61" s="6"/>
      <c r="B61" s="224"/>
      <c r="C61" s="225"/>
      <c r="D61" s="225"/>
      <c r="E61" s="225"/>
      <c r="F61" s="225"/>
      <c r="G61" s="6"/>
      <c r="H61" s="6"/>
      <c r="I61" s="6"/>
      <c r="J61" s="6"/>
      <c r="K61" s="6"/>
      <c r="L61" s="6"/>
    </row>
    <row r="62" spans="1:12" ht="10.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ht="7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ht="10.5" customHeight="1" x14ac:dyDescent="0.15">
      <c r="A64" s="226"/>
      <c r="B64" s="226"/>
      <c r="C64" s="226"/>
      <c r="D64" s="226"/>
      <c r="E64" s="226"/>
      <c r="F64" s="226"/>
      <c r="G64" s="226"/>
      <c r="H64" s="6"/>
      <c r="I64" s="6"/>
      <c r="J64" s="6"/>
      <c r="K64" s="6"/>
      <c r="L64" s="6"/>
    </row>
    <row r="65" spans="1:12" x14ac:dyDescent="0.15">
      <c r="A65" s="6"/>
      <c r="B65" s="227" t="s">
        <v>40</v>
      </c>
      <c r="C65" s="227"/>
      <c r="D65" s="227"/>
      <c r="E65" s="227"/>
      <c r="F65" s="227"/>
      <c r="G65" s="6"/>
      <c r="H65" s="6"/>
      <c r="I65" s="228"/>
      <c r="J65" s="228"/>
      <c r="K65" s="228"/>
      <c r="L65" s="6"/>
    </row>
    <row r="66" spans="1:12" x14ac:dyDescent="0.15">
      <c r="A66" s="6"/>
      <c r="B66" s="11" t="s">
        <v>60</v>
      </c>
      <c r="C66" s="6"/>
      <c r="D66" s="6"/>
      <c r="E66" s="6"/>
      <c r="F66" s="6"/>
      <c r="G66" s="6"/>
      <c r="H66" s="6"/>
      <c r="I66" s="228"/>
      <c r="J66" s="228"/>
      <c r="K66" s="228"/>
      <c r="L66" s="6"/>
    </row>
    <row r="67" spans="1:12" ht="15.75" customHeight="1" x14ac:dyDescent="0.15">
      <c r="A67" s="6"/>
      <c r="B67" s="229" t="s">
        <v>41</v>
      </c>
      <c r="C67" s="230" t="s">
        <v>42</v>
      </c>
      <c r="D67" s="230"/>
      <c r="E67" s="231" t="s">
        <v>43</v>
      </c>
      <c r="F67" s="230"/>
      <c r="G67" s="6"/>
      <c r="H67" s="6"/>
      <c r="I67" s="6"/>
      <c r="J67" s="6"/>
      <c r="K67" s="6"/>
      <c r="L67" s="6"/>
    </row>
    <row r="68" spans="1:12" ht="10.5" customHeight="1" x14ac:dyDescent="0.15">
      <c r="A68" s="6"/>
      <c r="B68" s="220"/>
      <c r="C68" s="32"/>
      <c r="D68" s="32"/>
      <c r="E68" s="32"/>
      <c r="F68" s="32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44</v>
      </c>
      <c r="C69" s="233">
        <v>1738301</v>
      </c>
      <c r="D69" s="233"/>
      <c r="E69" s="233">
        <v>738865</v>
      </c>
      <c r="F69" s="233"/>
      <c r="G69" s="6"/>
      <c r="H69" s="6"/>
      <c r="I69" s="6"/>
      <c r="J69" s="6"/>
      <c r="K69" s="6"/>
      <c r="L69" s="6"/>
    </row>
    <row r="70" spans="1:12" ht="15.75" customHeight="1" x14ac:dyDescent="0.2">
      <c r="A70" s="6"/>
      <c r="B70" s="232" t="s">
        <v>45</v>
      </c>
      <c r="C70" s="234">
        <v>100</v>
      </c>
      <c r="D70" s="234"/>
      <c r="E70" s="234">
        <v>42.505009201513431</v>
      </c>
      <c r="F70" s="234"/>
      <c r="G70" s="235"/>
      <c r="H70" s="6"/>
      <c r="I70" s="6"/>
      <c r="J70" s="6"/>
      <c r="K70" s="6"/>
      <c r="L70" s="6"/>
    </row>
    <row r="71" spans="1:12" ht="10.5" customHeight="1" x14ac:dyDescent="0.15">
      <c r="A71" s="6"/>
      <c r="B71" s="236"/>
      <c r="C71" s="237"/>
      <c r="D71" s="237"/>
      <c r="E71" s="237"/>
      <c r="F71" s="237"/>
      <c r="G71" s="6"/>
      <c r="H71" s="6"/>
      <c r="I71" s="6"/>
      <c r="J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K72" s="6"/>
      <c r="L72" s="6"/>
    </row>
    <row r="73" spans="1:12" ht="13.5" customHeight="1" x14ac:dyDescent="0.15">
      <c r="A73" s="6"/>
      <c r="B73" s="6"/>
      <c r="C73" s="32"/>
      <c r="D73" s="32"/>
      <c r="E73" s="32"/>
      <c r="F73" s="32"/>
      <c r="G73" s="6"/>
      <c r="H73" s="6"/>
      <c r="I73" s="6"/>
      <c r="J73" s="6"/>
      <c r="K73" s="6"/>
      <c r="L73" s="6"/>
    </row>
    <row r="74" spans="1:12" x14ac:dyDescent="0.15">
      <c r="A74" s="32" t="s">
        <v>46</v>
      </c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ht="15.75" customHeight="1" x14ac:dyDescent="0.15"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15">
      <c r="A76" s="6"/>
      <c r="B76" s="6"/>
      <c r="C76" s="6"/>
      <c r="D76" s="6"/>
      <c r="E76" s="6"/>
      <c r="F76" s="6"/>
      <c r="G76" s="6"/>
      <c r="H76" s="6"/>
    </row>
    <row r="77" spans="1:12" x14ac:dyDescent="0.15">
      <c r="A77" s="6"/>
      <c r="B77" s="238"/>
      <c r="C77" s="140"/>
      <c r="D77" s="140"/>
      <c r="E77" s="140"/>
      <c r="F77" s="140"/>
      <c r="G77" s="6"/>
      <c r="H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  <row r="79" spans="1:12" x14ac:dyDescent="0.15">
      <c r="B79" s="239"/>
      <c r="C79" s="239"/>
      <c r="D79" s="239"/>
      <c r="E79" s="239"/>
      <c r="F79" s="239"/>
      <c r="G79" s="6"/>
      <c r="H79" s="6"/>
      <c r="I79" s="6"/>
      <c r="J79" s="6"/>
      <c r="K79" s="6"/>
      <c r="L79" s="6"/>
    </row>
  </sheetData>
  <mergeCells count="39">
    <mergeCell ref="C70:D70"/>
    <mergeCell ref="E70:F70"/>
    <mergeCell ref="B77:F79"/>
    <mergeCell ref="J37:L37"/>
    <mergeCell ref="A51:D51"/>
    <mergeCell ref="B65:F65"/>
    <mergeCell ref="C67:D67"/>
    <mergeCell ref="E67:F67"/>
    <mergeCell ref="C69:D69"/>
    <mergeCell ref="E69:F69"/>
    <mergeCell ref="B34:C34"/>
    <mergeCell ref="A36:A38"/>
    <mergeCell ref="B36:B38"/>
    <mergeCell ref="C36:E36"/>
    <mergeCell ref="F36:L36"/>
    <mergeCell ref="C37:C38"/>
    <mergeCell ref="D37:D38"/>
    <mergeCell ref="E37:E38"/>
    <mergeCell ref="F37:F38"/>
    <mergeCell ref="G37:I37"/>
    <mergeCell ref="H12:I12"/>
    <mergeCell ref="J12:L12"/>
    <mergeCell ref="D13:D14"/>
    <mergeCell ref="E13:E14"/>
    <mergeCell ref="F13:F14"/>
    <mergeCell ref="H13:H14"/>
    <mergeCell ref="I13:I14"/>
    <mergeCell ref="J13:J14"/>
    <mergeCell ref="K13:K14"/>
    <mergeCell ref="A1:L1"/>
    <mergeCell ref="J2:L2"/>
    <mergeCell ref="A4:L4"/>
    <mergeCell ref="A7:L7"/>
    <mergeCell ref="A10:D10"/>
    <mergeCell ref="A12:A14"/>
    <mergeCell ref="B12:B14"/>
    <mergeCell ref="C12:C14"/>
    <mergeCell ref="D12:F12"/>
    <mergeCell ref="G12:G14"/>
  </mergeCells>
  <phoneticPr fontId="28"/>
  <pageMargins left="0.6692913385826772" right="0.27559055118110237" top="0.70866141732283472" bottom="0.47244094488188981" header="0.47244094488188981" footer="0.51181102362204722"/>
  <pageSetup paperSize="9" scale="73" orientation="portrait" horizontalDpi="300" verticalDpi="300" r:id="rId1"/>
  <headerFooter alignWithMargins="0"/>
  <rowBreaks count="1" manualBreakCount="1">
    <brk id="74" max="11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5866-0D92-4A10-884A-9C5481163C32}">
  <sheetPr>
    <pageSetUpPr fitToPage="1"/>
  </sheetPr>
  <dimension ref="A1:II78"/>
  <sheetViews>
    <sheetView showGridLines="0" view="pageBreakPreview" zoomScaleNormal="100" zoomScaleSheetLayoutView="100" workbookViewId="0">
      <selection sqref="A1:L1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49" max="249" width="12.875" customWidth="1"/>
    <col min="250" max="250" width="10.25" customWidth="1"/>
    <col min="251" max="254" width="10.375" customWidth="1"/>
    <col min="255" max="258" width="9.75" customWidth="1"/>
    <col min="259" max="259" width="9.875" customWidth="1"/>
    <col min="260" max="260" width="9.75" customWidth="1"/>
    <col min="261" max="261" width="7.125" customWidth="1"/>
    <col min="263" max="263" width="9.875" bestFit="1" customWidth="1"/>
    <col min="505" max="505" width="12.875" customWidth="1"/>
    <col min="506" max="506" width="10.25" customWidth="1"/>
    <col min="507" max="510" width="10.375" customWidth="1"/>
    <col min="511" max="514" width="9.75" customWidth="1"/>
    <col min="515" max="515" width="9.875" customWidth="1"/>
    <col min="516" max="516" width="9.75" customWidth="1"/>
    <col min="517" max="517" width="7.125" customWidth="1"/>
    <col min="519" max="519" width="9.875" bestFit="1" customWidth="1"/>
    <col min="761" max="761" width="12.875" customWidth="1"/>
    <col min="762" max="762" width="10.25" customWidth="1"/>
    <col min="763" max="766" width="10.375" customWidth="1"/>
    <col min="767" max="770" width="9.75" customWidth="1"/>
    <col min="771" max="771" width="9.875" customWidth="1"/>
    <col min="772" max="772" width="9.75" customWidth="1"/>
    <col min="773" max="773" width="7.125" customWidth="1"/>
    <col min="775" max="775" width="9.875" bestFit="1" customWidth="1"/>
    <col min="1017" max="1017" width="12.875" customWidth="1"/>
    <col min="1018" max="1018" width="10.25" customWidth="1"/>
    <col min="1019" max="1022" width="10.375" customWidth="1"/>
    <col min="1023" max="1026" width="9.75" customWidth="1"/>
    <col min="1027" max="1027" width="9.875" customWidth="1"/>
    <col min="1028" max="1028" width="9.75" customWidth="1"/>
    <col min="1029" max="1029" width="7.125" customWidth="1"/>
    <col min="1031" max="1031" width="9.875" bestFit="1" customWidth="1"/>
    <col min="1273" max="1273" width="12.875" customWidth="1"/>
    <col min="1274" max="1274" width="10.25" customWidth="1"/>
    <col min="1275" max="1278" width="10.375" customWidth="1"/>
    <col min="1279" max="1282" width="9.75" customWidth="1"/>
    <col min="1283" max="1283" width="9.875" customWidth="1"/>
    <col min="1284" max="1284" width="9.75" customWidth="1"/>
    <col min="1285" max="1285" width="7.125" customWidth="1"/>
    <col min="1287" max="1287" width="9.875" bestFit="1" customWidth="1"/>
    <col min="1529" max="1529" width="12.875" customWidth="1"/>
    <col min="1530" max="1530" width="10.25" customWidth="1"/>
    <col min="1531" max="1534" width="10.375" customWidth="1"/>
    <col min="1535" max="1538" width="9.75" customWidth="1"/>
    <col min="1539" max="1539" width="9.875" customWidth="1"/>
    <col min="1540" max="1540" width="9.75" customWidth="1"/>
    <col min="1541" max="1541" width="7.125" customWidth="1"/>
    <col min="1543" max="1543" width="9.875" bestFit="1" customWidth="1"/>
    <col min="1785" max="1785" width="12.875" customWidth="1"/>
    <col min="1786" max="1786" width="10.25" customWidth="1"/>
    <col min="1787" max="1790" width="10.375" customWidth="1"/>
    <col min="1791" max="1794" width="9.75" customWidth="1"/>
    <col min="1795" max="1795" width="9.875" customWidth="1"/>
    <col min="1796" max="1796" width="9.75" customWidth="1"/>
    <col min="1797" max="1797" width="7.125" customWidth="1"/>
    <col min="1799" max="1799" width="9.875" bestFit="1" customWidth="1"/>
    <col min="2041" max="2041" width="12.875" customWidth="1"/>
    <col min="2042" max="2042" width="10.25" customWidth="1"/>
    <col min="2043" max="2046" width="10.375" customWidth="1"/>
    <col min="2047" max="2050" width="9.75" customWidth="1"/>
    <col min="2051" max="2051" width="9.875" customWidth="1"/>
    <col min="2052" max="2052" width="9.75" customWidth="1"/>
    <col min="2053" max="2053" width="7.125" customWidth="1"/>
    <col min="2055" max="2055" width="9.875" bestFit="1" customWidth="1"/>
    <col min="2297" max="2297" width="12.875" customWidth="1"/>
    <col min="2298" max="2298" width="10.25" customWidth="1"/>
    <col min="2299" max="2302" width="10.375" customWidth="1"/>
    <col min="2303" max="2306" width="9.75" customWidth="1"/>
    <col min="2307" max="2307" width="9.875" customWidth="1"/>
    <col min="2308" max="2308" width="9.75" customWidth="1"/>
    <col min="2309" max="2309" width="7.125" customWidth="1"/>
    <col min="2311" max="2311" width="9.875" bestFit="1" customWidth="1"/>
    <col min="2553" max="2553" width="12.875" customWidth="1"/>
    <col min="2554" max="2554" width="10.25" customWidth="1"/>
    <col min="2555" max="2558" width="10.375" customWidth="1"/>
    <col min="2559" max="2562" width="9.75" customWidth="1"/>
    <col min="2563" max="2563" width="9.875" customWidth="1"/>
    <col min="2564" max="2564" width="9.75" customWidth="1"/>
    <col min="2565" max="2565" width="7.125" customWidth="1"/>
    <col min="2567" max="2567" width="9.875" bestFit="1" customWidth="1"/>
    <col min="2809" max="2809" width="12.875" customWidth="1"/>
    <col min="2810" max="2810" width="10.25" customWidth="1"/>
    <col min="2811" max="2814" width="10.375" customWidth="1"/>
    <col min="2815" max="2818" width="9.75" customWidth="1"/>
    <col min="2819" max="2819" width="9.875" customWidth="1"/>
    <col min="2820" max="2820" width="9.75" customWidth="1"/>
    <col min="2821" max="2821" width="7.125" customWidth="1"/>
    <col min="2823" max="2823" width="9.875" bestFit="1" customWidth="1"/>
    <col min="3065" max="3065" width="12.875" customWidth="1"/>
    <col min="3066" max="3066" width="10.25" customWidth="1"/>
    <col min="3067" max="3070" width="10.375" customWidth="1"/>
    <col min="3071" max="3074" width="9.75" customWidth="1"/>
    <col min="3075" max="3075" width="9.875" customWidth="1"/>
    <col min="3076" max="3076" width="9.75" customWidth="1"/>
    <col min="3077" max="3077" width="7.125" customWidth="1"/>
    <col min="3079" max="3079" width="9.875" bestFit="1" customWidth="1"/>
    <col min="3321" max="3321" width="12.875" customWidth="1"/>
    <col min="3322" max="3322" width="10.25" customWidth="1"/>
    <col min="3323" max="3326" width="10.375" customWidth="1"/>
    <col min="3327" max="3330" width="9.75" customWidth="1"/>
    <col min="3331" max="3331" width="9.875" customWidth="1"/>
    <col min="3332" max="3332" width="9.75" customWidth="1"/>
    <col min="3333" max="3333" width="7.125" customWidth="1"/>
    <col min="3335" max="3335" width="9.875" bestFit="1" customWidth="1"/>
    <col min="3577" max="3577" width="12.875" customWidth="1"/>
    <col min="3578" max="3578" width="10.25" customWidth="1"/>
    <col min="3579" max="3582" width="10.375" customWidth="1"/>
    <col min="3583" max="3586" width="9.75" customWidth="1"/>
    <col min="3587" max="3587" width="9.875" customWidth="1"/>
    <col min="3588" max="3588" width="9.75" customWidth="1"/>
    <col min="3589" max="3589" width="7.125" customWidth="1"/>
    <col min="3591" max="3591" width="9.875" bestFit="1" customWidth="1"/>
    <col min="3833" max="3833" width="12.875" customWidth="1"/>
    <col min="3834" max="3834" width="10.25" customWidth="1"/>
    <col min="3835" max="3838" width="10.375" customWidth="1"/>
    <col min="3839" max="3842" width="9.75" customWidth="1"/>
    <col min="3843" max="3843" width="9.875" customWidth="1"/>
    <col min="3844" max="3844" width="9.75" customWidth="1"/>
    <col min="3845" max="3845" width="7.125" customWidth="1"/>
    <col min="3847" max="3847" width="9.875" bestFit="1" customWidth="1"/>
    <col min="4089" max="4089" width="12.875" customWidth="1"/>
    <col min="4090" max="4090" width="10.25" customWidth="1"/>
    <col min="4091" max="4094" width="10.375" customWidth="1"/>
    <col min="4095" max="4098" width="9.75" customWidth="1"/>
    <col min="4099" max="4099" width="9.875" customWidth="1"/>
    <col min="4100" max="4100" width="9.75" customWidth="1"/>
    <col min="4101" max="4101" width="7.125" customWidth="1"/>
    <col min="4103" max="4103" width="9.875" bestFit="1" customWidth="1"/>
    <col min="4345" max="4345" width="12.875" customWidth="1"/>
    <col min="4346" max="4346" width="10.25" customWidth="1"/>
    <col min="4347" max="4350" width="10.375" customWidth="1"/>
    <col min="4351" max="4354" width="9.75" customWidth="1"/>
    <col min="4355" max="4355" width="9.875" customWidth="1"/>
    <col min="4356" max="4356" width="9.75" customWidth="1"/>
    <col min="4357" max="4357" width="7.125" customWidth="1"/>
    <col min="4359" max="4359" width="9.875" bestFit="1" customWidth="1"/>
    <col min="4601" max="4601" width="12.875" customWidth="1"/>
    <col min="4602" max="4602" width="10.25" customWidth="1"/>
    <col min="4603" max="4606" width="10.375" customWidth="1"/>
    <col min="4607" max="4610" width="9.75" customWidth="1"/>
    <col min="4611" max="4611" width="9.875" customWidth="1"/>
    <col min="4612" max="4612" width="9.75" customWidth="1"/>
    <col min="4613" max="4613" width="7.125" customWidth="1"/>
    <col min="4615" max="4615" width="9.875" bestFit="1" customWidth="1"/>
    <col min="4857" max="4857" width="12.875" customWidth="1"/>
    <col min="4858" max="4858" width="10.25" customWidth="1"/>
    <col min="4859" max="4862" width="10.375" customWidth="1"/>
    <col min="4863" max="4866" width="9.75" customWidth="1"/>
    <col min="4867" max="4867" width="9.875" customWidth="1"/>
    <col min="4868" max="4868" width="9.75" customWidth="1"/>
    <col min="4869" max="4869" width="7.125" customWidth="1"/>
    <col min="4871" max="4871" width="9.875" bestFit="1" customWidth="1"/>
    <col min="5113" max="5113" width="12.875" customWidth="1"/>
    <col min="5114" max="5114" width="10.25" customWidth="1"/>
    <col min="5115" max="5118" width="10.375" customWidth="1"/>
    <col min="5119" max="5122" width="9.75" customWidth="1"/>
    <col min="5123" max="5123" width="9.875" customWidth="1"/>
    <col min="5124" max="5124" width="9.75" customWidth="1"/>
    <col min="5125" max="5125" width="7.125" customWidth="1"/>
    <col min="5127" max="5127" width="9.875" bestFit="1" customWidth="1"/>
    <col min="5369" max="5369" width="12.875" customWidth="1"/>
    <col min="5370" max="5370" width="10.25" customWidth="1"/>
    <col min="5371" max="5374" width="10.375" customWidth="1"/>
    <col min="5375" max="5378" width="9.75" customWidth="1"/>
    <col min="5379" max="5379" width="9.875" customWidth="1"/>
    <col min="5380" max="5380" width="9.75" customWidth="1"/>
    <col min="5381" max="5381" width="7.125" customWidth="1"/>
    <col min="5383" max="5383" width="9.875" bestFit="1" customWidth="1"/>
    <col min="5625" max="5625" width="12.875" customWidth="1"/>
    <col min="5626" max="5626" width="10.25" customWidth="1"/>
    <col min="5627" max="5630" width="10.375" customWidth="1"/>
    <col min="5631" max="5634" width="9.75" customWidth="1"/>
    <col min="5635" max="5635" width="9.875" customWidth="1"/>
    <col min="5636" max="5636" width="9.75" customWidth="1"/>
    <col min="5637" max="5637" width="7.125" customWidth="1"/>
    <col min="5639" max="5639" width="9.875" bestFit="1" customWidth="1"/>
    <col min="5881" max="5881" width="12.875" customWidth="1"/>
    <col min="5882" max="5882" width="10.25" customWidth="1"/>
    <col min="5883" max="5886" width="10.375" customWidth="1"/>
    <col min="5887" max="5890" width="9.75" customWidth="1"/>
    <col min="5891" max="5891" width="9.875" customWidth="1"/>
    <col min="5892" max="5892" width="9.75" customWidth="1"/>
    <col min="5893" max="5893" width="7.125" customWidth="1"/>
    <col min="5895" max="5895" width="9.875" bestFit="1" customWidth="1"/>
    <col min="6137" max="6137" width="12.875" customWidth="1"/>
    <col min="6138" max="6138" width="10.25" customWidth="1"/>
    <col min="6139" max="6142" width="10.375" customWidth="1"/>
    <col min="6143" max="6146" width="9.75" customWidth="1"/>
    <col min="6147" max="6147" width="9.875" customWidth="1"/>
    <col min="6148" max="6148" width="9.75" customWidth="1"/>
    <col min="6149" max="6149" width="7.125" customWidth="1"/>
    <col min="6151" max="6151" width="9.875" bestFit="1" customWidth="1"/>
    <col min="6393" max="6393" width="12.875" customWidth="1"/>
    <col min="6394" max="6394" width="10.25" customWidth="1"/>
    <col min="6395" max="6398" width="10.375" customWidth="1"/>
    <col min="6399" max="6402" width="9.75" customWidth="1"/>
    <col min="6403" max="6403" width="9.875" customWidth="1"/>
    <col min="6404" max="6404" width="9.75" customWidth="1"/>
    <col min="6405" max="6405" width="7.125" customWidth="1"/>
    <col min="6407" max="6407" width="9.875" bestFit="1" customWidth="1"/>
    <col min="6649" max="6649" width="12.875" customWidth="1"/>
    <col min="6650" max="6650" width="10.25" customWidth="1"/>
    <col min="6651" max="6654" width="10.375" customWidth="1"/>
    <col min="6655" max="6658" width="9.75" customWidth="1"/>
    <col min="6659" max="6659" width="9.875" customWidth="1"/>
    <col min="6660" max="6660" width="9.75" customWidth="1"/>
    <col min="6661" max="6661" width="7.125" customWidth="1"/>
    <col min="6663" max="6663" width="9.875" bestFit="1" customWidth="1"/>
    <col min="6905" max="6905" width="12.875" customWidth="1"/>
    <col min="6906" max="6906" width="10.25" customWidth="1"/>
    <col min="6907" max="6910" width="10.375" customWidth="1"/>
    <col min="6911" max="6914" width="9.75" customWidth="1"/>
    <col min="6915" max="6915" width="9.875" customWidth="1"/>
    <col min="6916" max="6916" width="9.75" customWidth="1"/>
    <col min="6917" max="6917" width="7.125" customWidth="1"/>
    <col min="6919" max="6919" width="9.875" bestFit="1" customWidth="1"/>
    <col min="7161" max="7161" width="12.875" customWidth="1"/>
    <col min="7162" max="7162" width="10.25" customWidth="1"/>
    <col min="7163" max="7166" width="10.375" customWidth="1"/>
    <col min="7167" max="7170" width="9.75" customWidth="1"/>
    <col min="7171" max="7171" width="9.875" customWidth="1"/>
    <col min="7172" max="7172" width="9.75" customWidth="1"/>
    <col min="7173" max="7173" width="7.125" customWidth="1"/>
    <col min="7175" max="7175" width="9.875" bestFit="1" customWidth="1"/>
    <col min="7417" max="7417" width="12.875" customWidth="1"/>
    <col min="7418" max="7418" width="10.25" customWidth="1"/>
    <col min="7419" max="7422" width="10.375" customWidth="1"/>
    <col min="7423" max="7426" width="9.75" customWidth="1"/>
    <col min="7427" max="7427" width="9.875" customWidth="1"/>
    <col min="7428" max="7428" width="9.75" customWidth="1"/>
    <col min="7429" max="7429" width="7.125" customWidth="1"/>
    <col min="7431" max="7431" width="9.875" bestFit="1" customWidth="1"/>
    <col min="7673" max="7673" width="12.875" customWidth="1"/>
    <col min="7674" max="7674" width="10.25" customWidth="1"/>
    <col min="7675" max="7678" width="10.375" customWidth="1"/>
    <col min="7679" max="7682" width="9.75" customWidth="1"/>
    <col min="7683" max="7683" width="9.875" customWidth="1"/>
    <col min="7684" max="7684" width="9.75" customWidth="1"/>
    <col min="7685" max="7685" width="7.125" customWidth="1"/>
    <col min="7687" max="7687" width="9.875" bestFit="1" customWidth="1"/>
    <col min="7929" max="7929" width="12.875" customWidth="1"/>
    <col min="7930" max="7930" width="10.25" customWidth="1"/>
    <col min="7931" max="7934" width="10.375" customWidth="1"/>
    <col min="7935" max="7938" width="9.75" customWidth="1"/>
    <col min="7939" max="7939" width="9.875" customWidth="1"/>
    <col min="7940" max="7940" width="9.75" customWidth="1"/>
    <col min="7941" max="7941" width="7.125" customWidth="1"/>
    <col min="7943" max="7943" width="9.875" bestFit="1" customWidth="1"/>
    <col min="8185" max="8185" width="12.875" customWidth="1"/>
    <col min="8186" max="8186" width="10.25" customWidth="1"/>
    <col min="8187" max="8190" width="10.375" customWidth="1"/>
    <col min="8191" max="8194" width="9.75" customWidth="1"/>
    <col min="8195" max="8195" width="9.875" customWidth="1"/>
    <col min="8196" max="8196" width="9.75" customWidth="1"/>
    <col min="8197" max="8197" width="7.125" customWidth="1"/>
    <col min="8199" max="8199" width="9.875" bestFit="1" customWidth="1"/>
    <col min="8441" max="8441" width="12.875" customWidth="1"/>
    <col min="8442" max="8442" width="10.25" customWidth="1"/>
    <col min="8443" max="8446" width="10.375" customWidth="1"/>
    <col min="8447" max="8450" width="9.75" customWidth="1"/>
    <col min="8451" max="8451" width="9.875" customWidth="1"/>
    <col min="8452" max="8452" width="9.75" customWidth="1"/>
    <col min="8453" max="8453" width="7.125" customWidth="1"/>
    <col min="8455" max="8455" width="9.875" bestFit="1" customWidth="1"/>
    <col min="8697" max="8697" width="12.875" customWidth="1"/>
    <col min="8698" max="8698" width="10.25" customWidth="1"/>
    <col min="8699" max="8702" width="10.375" customWidth="1"/>
    <col min="8703" max="8706" width="9.75" customWidth="1"/>
    <col min="8707" max="8707" width="9.875" customWidth="1"/>
    <col min="8708" max="8708" width="9.75" customWidth="1"/>
    <col min="8709" max="8709" width="7.125" customWidth="1"/>
    <col min="8711" max="8711" width="9.875" bestFit="1" customWidth="1"/>
    <col min="8953" max="8953" width="12.875" customWidth="1"/>
    <col min="8954" max="8954" width="10.25" customWidth="1"/>
    <col min="8955" max="8958" width="10.375" customWidth="1"/>
    <col min="8959" max="8962" width="9.75" customWidth="1"/>
    <col min="8963" max="8963" width="9.875" customWidth="1"/>
    <col min="8964" max="8964" width="9.75" customWidth="1"/>
    <col min="8965" max="8965" width="7.125" customWidth="1"/>
    <col min="8967" max="8967" width="9.875" bestFit="1" customWidth="1"/>
    <col min="9209" max="9209" width="12.875" customWidth="1"/>
    <col min="9210" max="9210" width="10.25" customWidth="1"/>
    <col min="9211" max="9214" width="10.375" customWidth="1"/>
    <col min="9215" max="9218" width="9.75" customWidth="1"/>
    <col min="9219" max="9219" width="9.875" customWidth="1"/>
    <col min="9220" max="9220" width="9.75" customWidth="1"/>
    <col min="9221" max="9221" width="7.125" customWidth="1"/>
    <col min="9223" max="9223" width="9.875" bestFit="1" customWidth="1"/>
    <col min="9465" max="9465" width="12.875" customWidth="1"/>
    <col min="9466" max="9466" width="10.25" customWidth="1"/>
    <col min="9467" max="9470" width="10.375" customWidth="1"/>
    <col min="9471" max="9474" width="9.75" customWidth="1"/>
    <col min="9475" max="9475" width="9.875" customWidth="1"/>
    <col min="9476" max="9476" width="9.75" customWidth="1"/>
    <col min="9477" max="9477" width="7.125" customWidth="1"/>
    <col min="9479" max="9479" width="9.875" bestFit="1" customWidth="1"/>
    <col min="9721" max="9721" width="12.875" customWidth="1"/>
    <col min="9722" max="9722" width="10.25" customWidth="1"/>
    <col min="9723" max="9726" width="10.375" customWidth="1"/>
    <col min="9727" max="9730" width="9.75" customWidth="1"/>
    <col min="9731" max="9731" width="9.875" customWidth="1"/>
    <col min="9732" max="9732" width="9.75" customWidth="1"/>
    <col min="9733" max="9733" width="7.125" customWidth="1"/>
    <col min="9735" max="9735" width="9.875" bestFit="1" customWidth="1"/>
    <col min="9977" max="9977" width="12.875" customWidth="1"/>
    <col min="9978" max="9978" width="10.25" customWidth="1"/>
    <col min="9979" max="9982" width="10.375" customWidth="1"/>
    <col min="9983" max="9986" width="9.75" customWidth="1"/>
    <col min="9987" max="9987" width="9.875" customWidth="1"/>
    <col min="9988" max="9988" width="9.75" customWidth="1"/>
    <col min="9989" max="9989" width="7.125" customWidth="1"/>
    <col min="9991" max="9991" width="9.875" bestFit="1" customWidth="1"/>
    <col min="10233" max="10233" width="12.875" customWidth="1"/>
    <col min="10234" max="10234" width="10.25" customWidth="1"/>
    <col min="10235" max="10238" width="10.375" customWidth="1"/>
    <col min="10239" max="10242" width="9.75" customWidth="1"/>
    <col min="10243" max="10243" width="9.875" customWidth="1"/>
    <col min="10244" max="10244" width="9.75" customWidth="1"/>
    <col min="10245" max="10245" width="7.125" customWidth="1"/>
    <col min="10247" max="10247" width="9.875" bestFit="1" customWidth="1"/>
    <col min="10489" max="10489" width="12.875" customWidth="1"/>
    <col min="10490" max="10490" width="10.25" customWidth="1"/>
    <col min="10491" max="10494" width="10.375" customWidth="1"/>
    <col min="10495" max="10498" width="9.75" customWidth="1"/>
    <col min="10499" max="10499" width="9.875" customWidth="1"/>
    <col min="10500" max="10500" width="9.75" customWidth="1"/>
    <col min="10501" max="10501" width="7.125" customWidth="1"/>
    <col min="10503" max="10503" width="9.875" bestFit="1" customWidth="1"/>
    <col min="10745" max="10745" width="12.875" customWidth="1"/>
    <col min="10746" max="10746" width="10.25" customWidth="1"/>
    <col min="10747" max="10750" width="10.375" customWidth="1"/>
    <col min="10751" max="10754" width="9.75" customWidth="1"/>
    <col min="10755" max="10755" width="9.875" customWidth="1"/>
    <col min="10756" max="10756" width="9.75" customWidth="1"/>
    <col min="10757" max="10757" width="7.125" customWidth="1"/>
    <col min="10759" max="10759" width="9.875" bestFit="1" customWidth="1"/>
    <col min="11001" max="11001" width="12.875" customWidth="1"/>
    <col min="11002" max="11002" width="10.25" customWidth="1"/>
    <col min="11003" max="11006" width="10.375" customWidth="1"/>
    <col min="11007" max="11010" width="9.75" customWidth="1"/>
    <col min="11011" max="11011" width="9.875" customWidth="1"/>
    <col min="11012" max="11012" width="9.75" customWidth="1"/>
    <col min="11013" max="11013" width="7.125" customWidth="1"/>
    <col min="11015" max="11015" width="9.875" bestFit="1" customWidth="1"/>
    <col min="11257" max="11257" width="12.875" customWidth="1"/>
    <col min="11258" max="11258" width="10.25" customWidth="1"/>
    <col min="11259" max="11262" width="10.375" customWidth="1"/>
    <col min="11263" max="11266" width="9.75" customWidth="1"/>
    <col min="11267" max="11267" width="9.875" customWidth="1"/>
    <col min="11268" max="11268" width="9.75" customWidth="1"/>
    <col min="11269" max="11269" width="7.125" customWidth="1"/>
    <col min="11271" max="11271" width="9.875" bestFit="1" customWidth="1"/>
    <col min="11513" max="11513" width="12.875" customWidth="1"/>
    <col min="11514" max="11514" width="10.25" customWidth="1"/>
    <col min="11515" max="11518" width="10.375" customWidth="1"/>
    <col min="11519" max="11522" width="9.75" customWidth="1"/>
    <col min="11523" max="11523" width="9.875" customWidth="1"/>
    <col min="11524" max="11524" width="9.75" customWidth="1"/>
    <col min="11525" max="11525" width="7.125" customWidth="1"/>
    <col min="11527" max="11527" width="9.875" bestFit="1" customWidth="1"/>
    <col min="11769" max="11769" width="12.875" customWidth="1"/>
    <col min="11770" max="11770" width="10.25" customWidth="1"/>
    <col min="11771" max="11774" width="10.375" customWidth="1"/>
    <col min="11775" max="11778" width="9.75" customWidth="1"/>
    <col min="11779" max="11779" width="9.875" customWidth="1"/>
    <col min="11780" max="11780" width="9.75" customWidth="1"/>
    <col min="11781" max="11781" width="7.125" customWidth="1"/>
    <col min="11783" max="11783" width="9.875" bestFit="1" customWidth="1"/>
    <col min="12025" max="12025" width="12.875" customWidth="1"/>
    <col min="12026" max="12026" width="10.25" customWidth="1"/>
    <col min="12027" max="12030" width="10.375" customWidth="1"/>
    <col min="12031" max="12034" width="9.75" customWidth="1"/>
    <col min="12035" max="12035" width="9.875" customWidth="1"/>
    <col min="12036" max="12036" width="9.75" customWidth="1"/>
    <col min="12037" max="12037" width="7.125" customWidth="1"/>
    <col min="12039" max="12039" width="9.875" bestFit="1" customWidth="1"/>
    <col min="12281" max="12281" width="12.875" customWidth="1"/>
    <col min="12282" max="12282" width="10.25" customWidth="1"/>
    <col min="12283" max="12286" width="10.375" customWidth="1"/>
    <col min="12287" max="12290" width="9.75" customWidth="1"/>
    <col min="12291" max="12291" width="9.875" customWidth="1"/>
    <col min="12292" max="12292" width="9.75" customWidth="1"/>
    <col min="12293" max="12293" width="7.125" customWidth="1"/>
    <col min="12295" max="12295" width="9.875" bestFit="1" customWidth="1"/>
    <col min="12537" max="12537" width="12.875" customWidth="1"/>
    <col min="12538" max="12538" width="10.25" customWidth="1"/>
    <col min="12539" max="12542" width="10.375" customWidth="1"/>
    <col min="12543" max="12546" width="9.75" customWidth="1"/>
    <col min="12547" max="12547" width="9.875" customWidth="1"/>
    <col min="12548" max="12548" width="9.75" customWidth="1"/>
    <col min="12549" max="12549" width="7.125" customWidth="1"/>
    <col min="12551" max="12551" width="9.875" bestFit="1" customWidth="1"/>
    <col min="12793" max="12793" width="12.875" customWidth="1"/>
    <col min="12794" max="12794" width="10.25" customWidth="1"/>
    <col min="12795" max="12798" width="10.375" customWidth="1"/>
    <col min="12799" max="12802" width="9.75" customWidth="1"/>
    <col min="12803" max="12803" width="9.875" customWidth="1"/>
    <col min="12804" max="12804" width="9.75" customWidth="1"/>
    <col min="12805" max="12805" width="7.125" customWidth="1"/>
    <col min="12807" max="12807" width="9.875" bestFit="1" customWidth="1"/>
    <col min="13049" max="13049" width="12.875" customWidth="1"/>
    <col min="13050" max="13050" width="10.25" customWidth="1"/>
    <col min="13051" max="13054" width="10.375" customWidth="1"/>
    <col min="13055" max="13058" width="9.75" customWidth="1"/>
    <col min="13059" max="13059" width="9.875" customWidth="1"/>
    <col min="13060" max="13060" width="9.75" customWidth="1"/>
    <col min="13061" max="13061" width="7.125" customWidth="1"/>
    <col min="13063" max="13063" width="9.875" bestFit="1" customWidth="1"/>
    <col min="13305" max="13305" width="12.875" customWidth="1"/>
    <col min="13306" max="13306" width="10.25" customWidth="1"/>
    <col min="13307" max="13310" width="10.375" customWidth="1"/>
    <col min="13311" max="13314" width="9.75" customWidth="1"/>
    <col min="13315" max="13315" width="9.875" customWidth="1"/>
    <col min="13316" max="13316" width="9.75" customWidth="1"/>
    <col min="13317" max="13317" width="7.125" customWidth="1"/>
    <col min="13319" max="13319" width="9.875" bestFit="1" customWidth="1"/>
    <col min="13561" max="13561" width="12.875" customWidth="1"/>
    <col min="13562" max="13562" width="10.25" customWidth="1"/>
    <col min="13563" max="13566" width="10.375" customWidth="1"/>
    <col min="13567" max="13570" width="9.75" customWidth="1"/>
    <col min="13571" max="13571" width="9.875" customWidth="1"/>
    <col min="13572" max="13572" width="9.75" customWidth="1"/>
    <col min="13573" max="13573" width="7.125" customWidth="1"/>
    <col min="13575" max="13575" width="9.875" bestFit="1" customWidth="1"/>
    <col min="13817" max="13817" width="12.875" customWidth="1"/>
    <col min="13818" max="13818" width="10.25" customWidth="1"/>
    <col min="13819" max="13822" width="10.375" customWidth="1"/>
    <col min="13823" max="13826" width="9.75" customWidth="1"/>
    <col min="13827" max="13827" width="9.875" customWidth="1"/>
    <col min="13828" max="13828" width="9.75" customWidth="1"/>
    <col min="13829" max="13829" width="7.125" customWidth="1"/>
    <col min="13831" max="13831" width="9.875" bestFit="1" customWidth="1"/>
    <col min="14073" max="14073" width="12.875" customWidth="1"/>
    <col min="14074" max="14074" width="10.25" customWidth="1"/>
    <col min="14075" max="14078" width="10.375" customWidth="1"/>
    <col min="14079" max="14082" width="9.75" customWidth="1"/>
    <col min="14083" max="14083" width="9.875" customWidth="1"/>
    <col min="14084" max="14084" width="9.75" customWidth="1"/>
    <col min="14085" max="14085" width="7.125" customWidth="1"/>
    <col min="14087" max="14087" width="9.875" bestFit="1" customWidth="1"/>
    <col min="14329" max="14329" width="12.875" customWidth="1"/>
    <col min="14330" max="14330" width="10.25" customWidth="1"/>
    <col min="14331" max="14334" width="10.375" customWidth="1"/>
    <col min="14335" max="14338" width="9.75" customWidth="1"/>
    <col min="14339" max="14339" width="9.875" customWidth="1"/>
    <col min="14340" max="14340" width="9.75" customWidth="1"/>
    <col min="14341" max="14341" width="7.125" customWidth="1"/>
    <col min="14343" max="14343" width="9.875" bestFit="1" customWidth="1"/>
    <col min="14585" max="14585" width="12.875" customWidth="1"/>
    <col min="14586" max="14586" width="10.25" customWidth="1"/>
    <col min="14587" max="14590" width="10.375" customWidth="1"/>
    <col min="14591" max="14594" width="9.75" customWidth="1"/>
    <col min="14595" max="14595" width="9.875" customWidth="1"/>
    <col min="14596" max="14596" width="9.75" customWidth="1"/>
    <col min="14597" max="14597" width="7.125" customWidth="1"/>
    <col min="14599" max="14599" width="9.875" bestFit="1" customWidth="1"/>
    <col min="14841" max="14841" width="12.875" customWidth="1"/>
    <col min="14842" max="14842" width="10.25" customWidth="1"/>
    <col min="14843" max="14846" width="10.375" customWidth="1"/>
    <col min="14847" max="14850" width="9.75" customWidth="1"/>
    <col min="14851" max="14851" width="9.875" customWidth="1"/>
    <col min="14852" max="14852" width="9.75" customWidth="1"/>
    <col min="14853" max="14853" width="7.125" customWidth="1"/>
    <col min="14855" max="14855" width="9.875" bestFit="1" customWidth="1"/>
    <col min="15097" max="15097" width="12.875" customWidth="1"/>
    <col min="15098" max="15098" width="10.25" customWidth="1"/>
    <col min="15099" max="15102" width="10.375" customWidth="1"/>
    <col min="15103" max="15106" width="9.75" customWidth="1"/>
    <col min="15107" max="15107" width="9.875" customWidth="1"/>
    <col min="15108" max="15108" width="9.75" customWidth="1"/>
    <col min="15109" max="15109" width="7.125" customWidth="1"/>
    <col min="15111" max="15111" width="9.875" bestFit="1" customWidth="1"/>
    <col min="15353" max="15353" width="12.875" customWidth="1"/>
    <col min="15354" max="15354" width="10.25" customWidth="1"/>
    <col min="15355" max="15358" width="10.375" customWidth="1"/>
    <col min="15359" max="15362" width="9.75" customWidth="1"/>
    <col min="15363" max="15363" width="9.875" customWidth="1"/>
    <col min="15364" max="15364" width="9.75" customWidth="1"/>
    <col min="15365" max="15365" width="7.125" customWidth="1"/>
    <col min="15367" max="15367" width="9.875" bestFit="1" customWidth="1"/>
    <col min="15609" max="15609" width="12.875" customWidth="1"/>
    <col min="15610" max="15610" width="10.25" customWidth="1"/>
    <col min="15611" max="15614" width="10.375" customWidth="1"/>
    <col min="15615" max="15618" width="9.75" customWidth="1"/>
    <col min="15619" max="15619" width="9.875" customWidth="1"/>
    <col min="15620" max="15620" width="9.75" customWidth="1"/>
    <col min="15621" max="15621" width="7.125" customWidth="1"/>
    <col min="15623" max="15623" width="9.875" bestFit="1" customWidth="1"/>
    <col min="15865" max="15865" width="12.875" customWidth="1"/>
    <col min="15866" max="15866" width="10.25" customWidth="1"/>
    <col min="15867" max="15870" width="10.375" customWidth="1"/>
    <col min="15871" max="15874" width="9.75" customWidth="1"/>
    <col min="15875" max="15875" width="9.875" customWidth="1"/>
    <col min="15876" max="15876" width="9.75" customWidth="1"/>
    <col min="15877" max="15877" width="7.125" customWidth="1"/>
    <col min="15879" max="15879" width="9.875" bestFit="1" customWidth="1"/>
    <col min="16121" max="16121" width="12.875" customWidth="1"/>
    <col min="16122" max="16122" width="10.25" customWidth="1"/>
    <col min="16123" max="16126" width="10.375" customWidth="1"/>
    <col min="16127" max="16130" width="9.75" customWidth="1"/>
    <col min="16131" max="16131" width="9.875" customWidth="1"/>
    <col min="16132" max="16132" width="9.75" customWidth="1"/>
    <col min="16133" max="16133" width="7.125" customWidth="1"/>
    <col min="16135" max="16135" width="9.875" bestFit="1" customWidth="1"/>
  </cols>
  <sheetData>
    <row r="1" spans="1:12" ht="38.25" customHeight="1" x14ac:dyDescent="0.15">
      <c r="A1" s="142" t="s">
        <v>98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87</v>
      </c>
      <c r="B16" s="166">
        <v>390.32</v>
      </c>
      <c r="C16" s="167">
        <v>330891</v>
      </c>
      <c r="D16" s="167">
        <v>738994</v>
      </c>
      <c r="E16" s="167">
        <v>348968</v>
      </c>
      <c r="F16" s="167">
        <v>390026</v>
      </c>
      <c r="G16" s="167">
        <v>1893.3029309284691</v>
      </c>
      <c r="H16" s="167">
        <v>537</v>
      </c>
      <c r="I16" s="167">
        <v>453</v>
      </c>
      <c r="J16" s="167">
        <v>3912</v>
      </c>
      <c r="K16" s="167">
        <v>-120</v>
      </c>
      <c r="L16" s="168">
        <v>-1.6235655122213893E-2</v>
      </c>
    </row>
    <row r="17" spans="1:12" s="6" customFormat="1" ht="15.75" customHeight="1" x14ac:dyDescent="0.15">
      <c r="A17" s="169" t="s">
        <v>88</v>
      </c>
      <c r="B17" s="166">
        <v>390.32</v>
      </c>
      <c r="C17" s="167">
        <v>330981</v>
      </c>
      <c r="D17" s="167">
        <v>738888</v>
      </c>
      <c r="E17" s="167">
        <v>348891</v>
      </c>
      <c r="F17" s="167">
        <v>389997</v>
      </c>
      <c r="G17" s="167">
        <v>1893.0313588850174</v>
      </c>
      <c r="H17" s="167">
        <v>90</v>
      </c>
      <c r="I17" s="167">
        <v>-106</v>
      </c>
      <c r="J17" s="167">
        <v>3869</v>
      </c>
      <c r="K17" s="167">
        <v>-375</v>
      </c>
      <c r="L17" s="168">
        <v>-5.0726196225159378E-2</v>
      </c>
    </row>
    <row r="18" spans="1:12" s="6" customFormat="1" ht="15.75" customHeight="1" x14ac:dyDescent="0.15">
      <c r="A18" s="169" t="s">
        <v>89</v>
      </c>
      <c r="B18" s="166">
        <v>390.32</v>
      </c>
      <c r="C18" s="167">
        <v>326920</v>
      </c>
      <c r="D18" s="167">
        <v>738865</v>
      </c>
      <c r="E18" s="167">
        <v>349115</v>
      </c>
      <c r="F18" s="167">
        <v>389750</v>
      </c>
      <c r="G18" s="167">
        <v>1892.9724328755892</v>
      </c>
      <c r="H18" s="218" t="s">
        <v>90</v>
      </c>
      <c r="I18" s="218" t="s">
        <v>90</v>
      </c>
      <c r="J18" s="218" t="s">
        <v>90</v>
      </c>
      <c r="K18" s="218" t="s">
        <v>90</v>
      </c>
      <c r="L18" s="246" t="s">
        <v>90</v>
      </c>
    </row>
    <row r="19" spans="1:12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24"/>
      <c r="K19" s="24"/>
      <c r="L19" s="174"/>
    </row>
    <row r="20" spans="1:12" ht="15.75" customHeight="1" x14ac:dyDescent="0.15">
      <c r="A20" s="169" t="s">
        <v>99</v>
      </c>
      <c r="B20" s="176">
        <v>390.32</v>
      </c>
      <c r="C20" s="177">
        <v>327077</v>
      </c>
      <c r="D20" s="177">
        <v>738855</v>
      </c>
      <c r="E20" s="177">
        <v>349146</v>
      </c>
      <c r="F20" s="177">
        <v>389709</v>
      </c>
      <c r="G20" s="177">
        <v>1892.94681287149</v>
      </c>
      <c r="H20" s="177">
        <v>157</v>
      </c>
      <c r="I20" s="177">
        <v>-10</v>
      </c>
      <c r="J20" s="247" t="s">
        <v>90</v>
      </c>
      <c r="K20" s="247" t="s">
        <v>90</v>
      </c>
      <c r="L20" s="248" t="s">
        <v>90</v>
      </c>
    </row>
    <row r="21" spans="1:12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249"/>
    </row>
    <row r="22" spans="1:12" ht="15.75" customHeight="1" x14ac:dyDescent="0.2">
      <c r="A22" s="183" t="s">
        <v>91</v>
      </c>
      <c r="B22" s="166">
        <v>25.45</v>
      </c>
      <c r="C22" s="97">
        <v>99864</v>
      </c>
      <c r="D22" s="97">
        <v>187404</v>
      </c>
      <c r="E22" s="97">
        <v>88466</v>
      </c>
      <c r="F22" s="97">
        <v>98938</v>
      </c>
      <c r="G22" s="167">
        <v>7363.6149312377211</v>
      </c>
      <c r="H22" s="184">
        <v>-33</v>
      </c>
      <c r="I22" s="184">
        <v>-98</v>
      </c>
      <c r="J22" s="185" t="s">
        <v>90</v>
      </c>
      <c r="K22" s="185" t="s">
        <v>90</v>
      </c>
      <c r="L22" s="219" t="s">
        <v>90</v>
      </c>
    </row>
    <row r="23" spans="1:12" ht="15.75" customHeight="1" x14ac:dyDescent="0.2">
      <c r="A23" s="183" t="s">
        <v>92</v>
      </c>
      <c r="B23" s="166">
        <v>50.19</v>
      </c>
      <c r="C23" s="97">
        <v>80483</v>
      </c>
      <c r="D23" s="97">
        <v>189558</v>
      </c>
      <c r="E23" s="97">
        <v>89810</v>
      </c>
      <c r="F23" s="97">
        <v>99748</v>
      </c>
      <c r="G23" s="167">
        <v>3776.8081291093845</v>
      </c>
      <c r="H23" s="184">
        <v>29</v>
      </c>
      <c r="I23" s="184">
        <v>34</v>
      </c>
      <c r="J23" s="185" t="s">
        <v>90</v>
      </c>
      <c r="K23" s="185" t="s">
        <v>90</v>
      </c>
      <c r="L23" s="219" t="s">
        <v>90</v>
      </c>
    </row>
    <row r="24" spans="1:12" ht="15.75" customHeight="1" x14ac:dyDescent="0.2">
      <c r="A24" s="183" t="s">
        <v>93</v>
      </c>
      <c r="B24" s="166">
        <v>89.33</v>
      </c>
      <c r="C24" s="97">
        <v>39834</v>
      </c>
      <c r="D24" s="97">
        <v>91199</v>
      </c>
      <c r="E24" s="97">
        <v>42819</v>
      </c>
      <c r="F24" s="97">
        <v>48380</v>
      </c>
      <c r="G24" s="167">
        <v>1020.9224224784507</v>
      </c>
      <c r="H24" s="184">
        <v>53</v>
      </c>
      <c r="I24" s="184">
        <v>22</v>
      </c>
      <c r="J24" s="185" t="s">
        <v>90</v>
      </c>
      <c r="K24" s="185" t="s">
        <v>90</v>
      </c>
      <c r="L24" s="219" t="s">
        <v>90</v>
      </c>
    </row>
    <row r="25" spans="1:12" ht="15.75" customHeight="1" x14ac:dyDescent="0.2">
      <c r="A25" s="183" t="s">
        <v>94</v>
      </c>
      <c r="B25" s="166">
        <v>110.01</v>
      </c>
      <c r="C25" s="97">
        <v>50053</v>
      </c>
      <c r="D25" s="97">
        <v>130925</v>
      </c>
      <c r="E25" s="97">
        <v>61680</v>
      </c>
      <c r="F25" s="97">
        <v>69245</v>
      </c>
      <c r="G25" s="167">
        <v>1190.1190800836287</v>
      </c>
      <c r="H25" s="184">
        <v>86</v>
      </c>
      <c r="I25" s="184">
        <v>96</v>
      </c>
      <c r="J25" s="185" t="s">
        <v>90</v>
      </c>
      <c r="K25" s="185" t="s">
        <v>90</v>
      </c>
      <c r="L25" s="219" t="s">
        <v>90</v>
      </c>
    </row>
    <row r="26" spans="1:12" ht="15.75" customHeight="1" x14ac:dyDescent="0.2">
      <c r="A26" s="183" t="s">
        <v>95</v>
      </c>
      <c r="B26" s="166">
        <v>115.34</v>
      </c>
      <c r="C26" s="97">
        <v>56843</v>
      </c>
      <c r="D26" s="97">
        <v>139769</v>
      </c>
      <c r="E26" s="97">
        <v>66371</v>
      </c>
      <c r="F26" s="97">
        <v>73398</v>
      </c>
      <c r="G26" s="167">
        <v>1211.799895959771</v>
      </c>
      <c r="H26" s="184">
        <v>22</v>
      </c>
      <c r="I26" s="184">
        <v>-64</v>
      </c>
      <c r="J26" s="185" t="s">
        <v>90</v>
      </c>
      <c r="K26" s="185" t="s">
        <v>90</v>
      </c>
      <c r="L26" s="219" t="s">
        <v>90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64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3" ht="14.25" customHeight="1" x14ac:dyDescent="0.15">
      <c r="A33" s="5" t="s">
        <v>21</v>
      </c>
      <c r="B33" s="188" t="s">
        <v>100</v>
      </c>
      <c r="C33" s="188"/>
      <c r="D33" s="5"/>
      <c r="E33" s="6"/>
      <c r="F33" s="6"/>
      <c r="G33" s="6"/>
      <c r="H33" s="6"/>
      <c r="I33" s="6"/>
      <c r="J33" s="6"/>
      <c r="K33" s="6"/>
      <c r="L33" s="6"/>
    </row>
    <row r="34" spans="1:243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3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3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3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3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</row>
    <row r="39" spans="1:243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3" s="178" customFormat="1" ht="26.25" customHeight="1" x14ac:dyDescent="0.15">
      <c r="A40" s="204" t="s">
        <v>33</v>
      </c>
      <c r="B40" s="167">
        <v>-10</v>
      </c>
      <c r="C40" s="61">
        <v>-55</v>
      </c>
      <c r="D40" s="61">
        <v>542</v>
      </c>
      <c r="E40" s="61">
        <v>597</v>
      </c>
      <c r="F40" s="61">
        <v>45</v>
      </c>
      <c r="G40" s="61">
        <v>1750</v>
      </c>
      <c r="H40" s="61">
        <v>882</v>
      </c>
      <c r="I40" s="61">
        <v>61</v>
      </c>
      <c r="J40" s="61">
        <v>1656</v>
      </c>
      <c r="K40" s="61">
        <v>881</v>
      </c>
      <c r="L40" s="61">
        <v>111</v>
      </c>
    </row>
    <row r="41" spans="1:243" ht="15.75" customHeight="1" x14ac:dyDescent="0.2">
      <c r="A41" s="205" t="s">
        <v>15</v>
      </c>
      <c r="B41" s="184">
        <v>-98</v>
      </c>
      <c r="C41" s="61">
        <v>-38</v>
      </c>
      <c r="D41" s="61">
        <v>103</v>
      </c>
      <c r="E41" s="61">
        <v>141</v>
      </c>
      <c r="F41" s="61">
        <v>-60</v>
      </c>
      <c r="G41" s="61">
        <v>488</v>
      </c>
      <c r="H41" s="61">
        <v>372</v>
      </c>
      <c r="I41" s="61">
        <v>28</v>
      </c>
      <c r="J41" s="61">
        <v>516</v>
      </c>
      <c r="K41" s="61">
        <v>362</v>
      </c>
      <c r="L41" s="61">
        <v>70</v>
      </c>
    </row>
    <row r="42" spans="1:243" ht="15.75" customHeight="1" x14ac:dyDescent="0.2">
      <c r="A42" s="205" t="s">
        <v>16</v>
      </c>
      <c r="B42" s="184">
        <v>34</v>
      </c>
      <c r="C42" s="61">
        <v>2</v>
      </c>
      <c r="D42" s="61">
        <v>157</v>
      </c>
      <c r="E42" s="61">
        <v>155</v>
      </c>
      <c r="F42" s="61">
        <v>32</v>
      </c>
      <c r="G42" s="61">
        <v>429</v>
      </c>
      <c r="H42" s="61">
        <v>202</v>
      </c>
      <c r="I42" s="61">
        <v>15</v>
      </c>
      <c r="J42" s="61">
        <v>418</v>
      </c>
      <c r="K42" s="61">
        <v>182</v>
      </c>
      <c r="L42" s="61">
        <v>14</v>
      </c>
    </row>
    <row r="43" spans="1:243" ht="15.75" customHeight="1" x14ac:dyDescent="0.2">
      <c r="A43" s="205" t="s">
        <v>17</v>
      </c>
      <c r="B43" s="184">
        <v>22</v>
      </c>
      <c r="C43" s="61">
        <v>-19</v>
      </c>
      <c r="D43" s="61">
        <v>61</v>
      </c>
      <c r="E43" s="61">
        <v>80</v>
      </c>
      <c r="F43" s="61">
        <v>41</v>
      </c>
      <c r="G43" s="61">
        <v>242</v>
      </c>
      <c r="H43" s="61">
        <v>83</v>
      </c>
      <c r="I43" s="61">
        <v>5</v>
      </c>
      <c r="J43" s="61">
        <v>191</v>
      </c>
      <c r="K43" s="61">
        <v>95</v>
      </c>
      <c r="L43" s="61">
        <v>3</v>
      </c>
    </row>
    <row r="44" spans="1:243" ht="15.75" customHeight="1" x14ac:dyDescent="0.2">
      <c r="A44" s="205" t="s">
        <v>18</v>
      </c>
      <c r="B44" s="184">
        <v>96</v>
      </c>
      <c r="C44" s="61">
        <v>22</v>
      </c>
      <c r="D44" s="61">
        <v>122</v>
      </c>
      <c r="E44" s="61">
        <v>100</v>
      </c>
      <c r="F44" s="61">
        <v>74</v>
      </c>
      <c r="G44" s="61">
        <v>326</v>
      </c>
      <c r="H44" s="61">
        <v>97</v>
      </c>
      <c r="I44" s="61">
        <v>8</v>
      </c>
      <c r="J44" s="61">
        <v>234</v>
      </c>
      <c r="K44" s="61">
        <v>115</v>
      </c>
      <c r="L44" s="61">
        <v>8</v>
      </c>
    </row>
    <row r="45" spans="1:243" ht="15.75" customHeight="1" x14ac:dyDescent="0.2">
      <c r="A45" s="205" t="s">
        <v>19</v>
      </c>
      <c r="B45" s="184">
        <v>-64</v>
      </c>
      <c r="C45" s="61">
        <v>-22</v>
      </c>
      <c r="D45" s="61">
        <v>99</v>
      </c>
      <c r="E45" s="61">
        <v>121</v>
      </c>
      <c r="F45" s="61">
        <v>-42</v>
      </c>
      <c r="G45" s="61">
        <v>265</v>
      </c>
      <c r="H45" s="61">
        <v>128</v>
      </c>
      <c r="I45" s="61">
        <v>5</v>
      </c>
      <c r="J45" s="61">
        <v>297</v>
      </c>
      <c r="K45" s="61">
        <v>127</v>
      </c>
      <c r="L45" s="61">
        <v>16</v>
      </c>
    </row>
    <row r="46" spans="1:243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3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3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7" t="s">
        <v>38</v>
      </c>
      <c r="C55" s="167">
        <v>719201</v>
      </c>
      <c r="D55" s="167">
        <v>47</v>
      </c>
      <c r="E55" s="218" t="s">
        <v>90</v>
      </c>
      <c r="F55" s="219" t="s">
        <v>90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7" t="s">
        <v>97</v>
      </c>
      <c r="C57" s="99">
        <v>1737587</v>
      </c>
      <c r="D57" s="218">
        <v>-714</v>
      </c>
      <c r="E57" s="218" t="s">
        <v>90</v>
      </c>
      <c r="F57" s="219" t="s">
        <v>90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7</v>
      </c>
      <c r="C58" s="100">
        <v>822284</v>
      </c>
      <c r="D58" s="218">
        <v>-197</v>
      </c>
      <c r="E58" s="218" t="s">
        <v>90</v>
      </c>
      <c r="F58" s="219" t="s">
        <v>90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8</v>
      </c>
      <c r="C59" s="100">
        <v>915303</v>
      </c>
      <c r="D59" s="218">
        <v>-517</v>
      </c>
      <c r="E59" s="218" t="s">
        <v>90</v>
      </c>
      <c r="F59" s="219" t="s">
        <v>90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2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2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32" t="s">
        <v>44</v>
      </c>
      <c r="C68" s="233">
        <v>1737587</v>
      </c>
      <c r="D68" s="233"/>
      <c r="E68" s="233">
        <v>738855</v>
      </c>
      <c r="F68" s="23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45</v>
      </c>
      <c r="C69" s="234">
        <v>100</v>
      </c>
      <c r="D69" s="234"/>
      <c r="E69" s="234">
        <v>42.521899622867807</v>
      </c>
      <c r="F69" s="234"/>
      <c r="G69" s="235"/>
      <c r="H69" s="6"/>
      <c r="I69" s="6"/>
      <c r="J69" s="6"/>
      <c r="K69" s="6"/>
      <c r="L69" s="6"/>
    </row>
    <row r="70" spans="1:12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8"/>
      <c r="C76" s="140"/>
      <c r="D76" s="140"/>
      <c r="E76" s="140"/>
      <c r="F76" s="140"/>
      <c r="G76" s="6"/>
      <c r="H76" s="6"/>
    </row>
    <row r="77" spans="1:12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2C109-710E-48D5-BC57-21A86FC2ED09}">
  <sheetPr>
    <pageSetUpPr fitToPage="1"/>
  </sheetPr>
  <dimension ref="A1:IN78"/>
  <sheetViews>
    <sheetView showGridLines="0" view="pageBreakPreview" topLeftCell="A2" zoomScaleNormal="100" zoomScaleSheetLayoutView="100" workbookViewId="0">
      <selection activeCell="F36" sqref="F36:F37"/>
    </sheetView>
  </sheetViews>
  <sheetFormatPr defaultColWidth="9" defaultRowHeight="13.5" x14ac:dyDescent="0.15"/>
  <cols>
    <col min="1" max="1" width="12.875" customWidth="1"/>
    <col min="2" max="2" width="10.25" customWidth="1"/>
    <col min="3" max="6" width="10.375" customWidth="1"/>
    <col min="7" max="10" width="9.75" customWidth="1"/>
    <col min="11" max="11" width="9.875" customWidth="1"/>
    <col min="12" max="12" width="9.75" customWidth="1"/>
    <col min="254" max="254" width="12.875" customWidth="1"/>
    <col min="255" max="255" width="10.25" customWidth="1"/>
    <col min="256" max="259" width="10.375" customWidth="1"/>
    <col min="260" max="263" width="9.75" customWidth="1"/>
    <col min="264" max="264" width="9.875" customWidth="1"/>
    <col min="265" max="265" width="9.75" customWidth="1"/>
    <col min="266" max="266" width="7.125" customWidth="1"/>
    <col min="268" max="268" width="9.875" bestFit="1" customWidth="1"/>
    <col min="510" max="510" width="12.875" customWidth="1"/>
    <col min="511" max="511" width="10.25" customWidth="1"/>
    <col min="512" max="515" width="10.375" customWidth="1"/>
    <col min="516" max="519" width="9.75" customWidth="1"/>
    <col min="520" max="520" width="9.875" customWidth="1"/>
    <col min="521" max="521" width="9.75" customWidth="1"/>
    <col min="522" max="522" width="7.125" customWidth="1"/>
    <col min="524" max="524" width="9.875" bestFit="1" customWidth="1"/>
    <col min="766" max="766" width="12.875" customWidth="1"/>
    <col min="767" max="767" width="10.25" customWidth="1"/>
    <col min="768" max="771" width="10.375" customWidth="1"/>
    <col min="772" max="775" width="9.75" customWidth="1"/>
    <col min="776" max="776" width="9.875" customWidth="1"/>
    <col min="777" max="777" width="9.75" customWidth="1"/>
    <col min="778" max="778" width="7.125" customWidth="1"/>
    <col min="780" max="780" width="9.875" bestFit="1" customWidth="1"/>
    <col min="1022" max="1022" width="12.875" customWidth="1"/>
    <col min="1023" max="1023" width="10.25" customWidth="1"/>
    <col min="1024" max="1027" width="10.375" customWidth="1"/>
    <col min="1028" max="1031" width="9.75" customWidth="1"/>
    <col min="1032" max="1032" width="9.875" customWidth="1"/>
    <col min="1033" max="1033" width="9.75" customWidth="1"/>
    <col min="1034" max="1034" width="7.125" customWidth="1"/>
    <col min="1036" max="1036" width="9.875" bestFit="1" customWidth="1"/>
    <col min="1278" max="1278" width="12.875" customWidth="1"/>
    <col min="1279" max="1279" width="10.25" customWidth="1"/>
    <col min="1280" max="1283" width="10.375" customWidth="1"/>
    <col min="1284" max="1287" width="9.75" customWidth="1"/>
    <col min="1288" max="1288" width="9.875" customWidth="1"/>
    <col min="1289" max="1289" width="9.75" customWidth="1"/>
    <col min="1290" max="1290" width="7.125" customWidth="1"/>
    <col min="1292" max="1292" width="9.875" bestFit="1" customWidth="1"/>
    <col min="1534" max="1534" width="12.875" customWidth="1"/>
    <col min="1535" max="1535" width="10.25" customWidth="1"/>
    <col min="1536" max="1539" width="10.375" customWidth="1"/>
    <col min="1540" max="1543" width="9.75" customWidth="1"/>
    <col min="1544" max="1544" width="9.875" customWidth="1"/>
    <col min="1545" max="1545" width="9.75" customWidth="1"/>
    <col min="1546" max="1546" width="7.125" customWidth="1"/>
    <col min="1548" max="1548" width="9.875" bestFit="1" customWidth="1"/>
    <col min="1790" max="1790" width="12.875" customWidth="1"/>
    <col min="1791" max="1791" width="10.25" customWidth="1"/>
    <col min="1792" max="1795" width="10.375" customWidth="1"/>
    <col min="1796" max="1799" width="9.75" customWidth="1"/>
    <col min="1800" max="1800" width="9.875" customWidth="1"/>
    <col min="1801" max="1801" width="9.75" customWidth="1"/>
    <col min="1802" max="1802" width="7.125" customWidth="1"/>
    <col min="1804" max="1804" width="9.875" bestFit="1" customWidth="1"/>
    <col min="2046" max="2046" width="12.875" customWidth="1"/>
    <col min="2047" max="2047" width="10.25" customWidth="1"/>
    <col min="2048" max="2051" width="10.375" customWidth="1"/>
    <col min="2052" max="2055" width="9.75" customWidth="1"/>
    <col min="2056" max="2056" width="9.875" customWidth="1"/>
    <col min="2057" max="2057" width="9.75" customWidth="1"/>
    <col min="2058" max="2058" width="7.125" customWidth="1"/>
    <col min="2060" max="2060" width="9.875" bestFit="1" customWidth="1"/>
    <col min="2302" max="2302" width="12.875" customWidth="1"/>
    <col min="2303" max="2303" width="10.25" customWidth="1"/>
    <col min="2304" max="2307" width="10.375" customWidth="1"/>
    <col min="2308" max="2311" width="9.75" customWidth="1"/>
    <col min="2312" max="2312" width="9.875" customWidth="1"/>
    <col min="2313" max="2313" width="9.75" customWidth="1"/>
    <col min="2314" max="2314" width="7.125" customWidth="1"/>
    <col min="2316" max="2316" width="9.875" bestFit="1" customWidth="1"/>
    <col min="2558" max="2558" width="12.875" customWidth="1"/>
    <col min="2559" max="2559" width="10.25" customWidth="1"/>
    <col min="2560" max="2563" width="10.375" customWidth="1"/>
    <col min="2564" max="2567" width="9.75" customWidth="1"/>
    <col min="2568" max="2568" width="9.875" customWidth="1"/>
    <col min="2569" max="2569" width="9.75" customWidth="1"/>
    <col min="2570" max="2570" width="7.125" customWidth="1"/>
    <col min="2572" max="2572" width="9.875" bestFit="1" customWidth="1"/>
    <col min="2814" max="2814" width="12.875" customWidth="1"/>
    <col min="2815" max="2815" width="10.25" customWidth="1"/>
    <col min="2816" max="2819" width="10.375" customWidth="1"/>
    <col min="2820" max="2823" width="9.75" customWidth="1"/>
    <col min="2824" max="2824" width="9.875" customWidth="1"/>
    <col min="2825" max="2825" width="9.75" customWidth="1"/>
    <col min="2826" max="2826" width="7.125" customWidth="1"/>
    <col min="2828" max="2828" width="9.875" bestFit="1" customWidth="1"/>
    <col min="3070" max="3070" width="12.875" customWidth="1"/>
    <col min="3071" max="3071" width="10.25" customWidth="1"/>
    <col min="3072" max="3075" width="10.375" customWidth="1"/>
    <col min="3076" max="3079" width="9.75" customWidth="1"/>
    <col min="3080" max="3080" width="9.875" customWidth="1"/>
    <col min="3081" max="3081" width="9.75" customWidth="1"/>
    <col min="3082" max="3082" width="7.125" customWidth="1"/>
    <col min="3084" max="3084" width="9.875" bestFit="1" customWidth="1"/>
    <col min="3326" max="3326" width="12.875" customWidth="1"/>
    <col min="3327" max="3327" width="10.25" customWidth="1"/>
    <col min="3328" max="3331" width="10.375" customWidth="1"/>
    <col min="3332" max="3335" width="9.75" customWidth="1"/>
    <col min="3336" max="3336" width="9.875" customWidth="1"/>
    <col min="3337" max="3337" width="9.75" customWidth="1"/>
    <col min="3338" max="3338" width="7.125" customWidth="1"/>
    <col min="3340" max="3340" width="9.875" bestFit="1" customWidth="1"/>
    <col min="3582" max="3582" width="12.875" customWidth="1"/>
    <col min="3583" max="3583" width="10.25" customWidth="1"/>
    <col min="3584" max="3587" width="10.375" customWidth="1"/>
    <col min="3588" max="3591" width="9.75" customWidth="1"/>
    <col min="3592" max="3592" width="9.875" customWidth="1"/>
    <col min="3593" max="3593" width="9.75" customWidth="1"/>
    <col min="3594" max="3594" width="7.125" customWidth="1"/>
    <col min="3596" max="3596" width="9.875" bestFit="1" customWidth="1"/>
    <col min="3838" max="3838" width="12.875" customWidth="1"/>
    <col min="3839" max="3839" width="10.25" customWidth="1"/>
    <col min="3840" max="3843" width="10.375" customWidth="1"/>
    <col min="3844" max="3847" width="9.75" customWidth="1"/>
    <col min="3848" max="3848" width="9.875" customWidth="1"/>
    <col min="3849" max="3849" width="9.75" customWidth="1"/>
    <col min="3850" max="3850" width="7.125" customWidth="1"/>
    <col min="3852" max="3852" width="9.875" bestFit="1" customWidth="1"/>
    <col min="4094" max="4094" width="12.875" customWidth="1"/>
    <col min="4095" max="4095" width="10.25" customWidth="1"/>
    <col min="4096" max="4099" width="10.375" customWidth="1"/>
    <col min="4100" max="4103" width="9.75" customWidth="1"/>
    <col min="4104" max="4104" width="9.875" customWidth="1"/>
    <col min="4105" max="4105" width="9.75" customWidth="1"/>
    <col min="4106" max="4106" width="7.125" customWidth="1"/>
    <col min="4108" max="4108" width="9.875" bestFit="1" customWidth="1"/>
    <col min="4350" max="4350" width="12.875" customWidth="1"/>
    <col min="4351" max="4351" width="10.25" customWidth="1"/>
    <col min="4352" max="4355" width="10.375" customWidth="1"/>
    <col min="4356" max="4359" width="9.75" customWidth="1"/>
    <col min="4360" max="4360" width="9.875" customWidth="1"/>
    <col min="4361" max="4361" width="9.75" customWidth="1"/>
    <col min="4362" max="4362" width="7.125" customWidth="1"/>
    <col min="4364" max="4364" width="9.875" bestFit="1" customWidth="1"/>
    <col min="4606" max="4606" width="12.875" customWidth="1"/>
    <col min="4607" max="4607" width="10.25" customWidth="1"/>
    <col min="4608" max="4611" width="10.375" customWidth="1"/>
    <col min="4612" max="4615" width="9.75" customWidth="1"/>
    <col min="4616" max="4616" width="9.875" customWidth="1"/>
    <col min="4617" max="4617" width="9.75" customWidth="1"/>
    <col min="4618" max="4618" width="7.125" customWidth="1"/>
    <col min="4620" max="4620" width="9.875" bestFit="1" customWidth="1"/>
    <col min="4862" max="4862" width="12.875" customWidth="1"/>
    <col min="4863" max="4863" width="10.25" customWidth="1"/>
    <col min="4864" max="4867" width="10.375" customWidth="1"/>
    <col min="4868" max="4871" width="9.75" customWidth="1"/>
    <col min="4872" max="4872" width="9.875" customWidth="1"/>
    <col min="4873" max="4873" width="9.75" customWidth="1"/>
    <col min="4874" max="4874" width="7.125" customWidth="1"/>
    <col min="4876" max="4876" width="9.875" bestFit="1" customWidth="1"/>
    <col min="5118" max="5118" width="12.875" customWidth="1"/>
    <col min="5119" max="5119" width="10.25" customWidth="1"/>
    <col min="5120" max="5123" width="10.375" customWidth="1"/>
    <col min="5124" max="5127" width="9.75" customWidth="1"/>
    <col min="5128" max="5128" width="9.875" customWidth="1"/>
    <col min="5129" max="5129" width="9.75" customWidth="1"/>
    <col min="5130" max="5130" width="7.125" customWidth="1"/>
    <col min="5132" max="5132" width="9.875" bestFit="1" customWidth="1"/>
    <col min="5374" max="5374" width="12.875" customWidth="1"/>
    <col min="5375" max="5375" width="10.25" customWidth="1"/>
    <col min="5376" max="5379" width="10.375" customWidth="1"/>
    <col min="5380" max="5383" width="9.75" customWidth="1"/>
    <col min="5384" max="5384" width="9.875" customWidth="1"/>
    <col min="5385" max="5385" width="9.75" customWidth="1"/>
    <col min="5386" max="5386" width="7.125" customWidth="1"/>
    <col min="5388" max="5388" width="9.875" bestFit="1" customWidth="1"/>
    <col min="5630" max="5630" width="12.875" customWidth="1"/>
    <col min="5631" max="5631" width="10.25" customWidth="1"/>
    <col min="5632" max="5635" width="10.375" customWidth="1"/>
    <col min="5636" max="5639" width="9.75" customWidth="1"/>
    <col min="5640" max="5640" width="9.875" customWidth="1"/>
    <col min="5641" max="5641" width="9.75" customWidth="1"/>
    <col min="5642" max="5642" width="7.125" customWidth="1"/>
    <col min="5644" max="5644" width="9.875" bestFit="1" customWidth="1"/>
    <col min="5886" max="5886" width="12.875" customWidth="1"/>
    <col min="5887" max="5887" width="10.25" customWidth="1"/>
    <col min="5888" max="5891" width="10.375" customWidth="1"/>
    <col min="5892" max="5895" width="9.75" customWidth="1"/>
    <col min="5896" max="5896" width="9.875" customWidth="1"/>
    <col min="5897" max="5897" width="9.75" customWidth="1"/>
    <col min="5898" max="5898" width="7.125" customWidth="1"/>
    <col min="5900" max="5900" width="9.875" bestFit="1" customWidth="1"/>
    <col min="6142" max="6142" width="12.875" customWidth="1"/>
    <col min="6143" max="6143" width="10.25" customWidth="1"/>
    <col min="6144" max="6147" width="10.375" customWidth="1"/>
    <col min="6148" max="6151" width="9.75" customWidth="1"/>
    <col min="6152" max="6152" width="9.875" customWidth="1"/>
    <col min="6153" max="6153" width="9.75" customWidth="1"/>
    <col min="6154" max="6154" width="7.125" customWidth="1"/>
    <col min="6156" max="6156" width="9.875" bestFit="1" customWidth="1"/>
    <col min="6398" max="6398" width="12.875" customWidth="1"/>
    <col min="6399" max="6399" width="10.25" customWidth="1"/>
    <col min="6400" max="6403" width="10.375" customWidth="1"/>
    <col min="6404" max="6407" width="9.75" customWidth="1"/>
    <col min="6408" max="6408" width="9.875" customWidth="1"/>
    <col min="6409" max="6409" width="9.75" customWidth="1"/>
    <col min="6410" max="6410" width="7.125" customWidth="1"/>
    <col min="6412" max="6412" width="9.875" bestFit="1" customWidth="1"/>
    <col min="6654" max="6654" width="12.875" customWidth="1"/>
    <col min="6655" max="6655" width="10.25" customWidth="1"/>
    <col min="6656" max="6659" width="10.375" customWidth="1"/>
    <col min="6660" max="6663" width="9.75" customWidth="1"/>
    <col min="6664" max="6664" width="9.875" customWidth="1"/>
    <col min="6665" max="6665" width="9.75" customWidth="1"/>
    <col min="6666" max="6666" width="7.125" customWidth="1"/>
    <col min="6668" max="6668" width="9.875" bestFit="1" customWidth="1"/>
    <col min="6910" max="6910" width="12.875" customWidth="1"/>
    <col min="6911" max="6911" width="10.25" customWidth="1"/>
    <col min="6912" max="6915" width="10.375" customWidth="1"/>
    <col min="6916" max="6919" width="9.75" customWidth="1"/>
    <col min="6920" max="6920" width="9.875" customWidth="1"/>
    <col min="6921" max="6921" width="9.75" customWidth="1"/>
    <col min="6922" max="6922" width="7.125" customWidth="1"/>
    <col min="6924" max="6924" width="9.875" bestFit="1" customWidth="1"/>
    <col min="7166" max="7166" width="12.875" customWidth="1"/>
    <col min="7167" max="7167" width="10.25" customWidth="1"/>
    <col min="7168" max="7171" width="10.375" customWidth="1"/>
    <col min="7172" max="7175" width="9.75" customWidth="1"/>
    <col min="7176" max="7176" width="9.875" customWidth="1"/>
    <col min="7177" max="7177" width="9.75" customWidth="1"/>
    <col min="7178" max="7178" width="7.125" customWidth="1"/>
    <col min="7180" max="7180" width="9.875" bestFit="1" customWidth="1"/>
    <col min="7422" max="7422" width="12.875" customWidth="1"/>
    <col min="7423" max="7423" width="10.25" customWidth="1"/>
    <col min="7424" max="7427" width="10.375" customWidth="1"/>
    <col min="7428" max="7431" width="9.75" customWidth="1"/>
    <col min="7432" max="7432" width="9.875" customWidth="1"/>
    <col min="7433" max="7433" width="9.75" customWidth="1"/>
    <col min="7434" max="7434" width="7.125" customWidth="1"/>
    <col min="7436" max="7436" width="9.875" bestFit="1" customWidth="1"/>
    <col min="7678" max="7678" width="12.875" customWidth="1"/>
    <col min="7679" max="7679" width="10.25" customWidth="1"/>
    <col min="7680" max="7683" width="10.375" customWidth="1"/>
    <col min="7684" max="7687" width="9.75" customWidth="1"/>
    <col min="7688" max="7688" width="9.875" customWidth="1"/>
    <col min="7689" max="7689" width="9.75" customWidth="1"/>
    <col min="7690" max="7690" width="7.125" customWidth="1"/>
    <col min="7692" max="7692" width="9.875" bestFit="1" customWidth="1"/>
    <col min="7934" max="7934" width="12.875" customWidth="1"/>
    <col min="7935" max="7935" width="10.25" customWidth="1"/>
    <col min="7936" max="7939" width="10.375" customWidth="1"/>
    <col min="7940" max="7943" width="9.75" customWidth="1"/>
    <col min="7944" max="7944" width="9.875" customWidth="1"/>
    <col min="7945" max="7945" width="9.75" customWidth="1"/>
    <col min="7946" max="7946" width="7.125" customWidth="1"/>
    <col min="7948" max="7948" width="9.875" bestFit="1" customWidth="1"/>
    <col min="8190" max="8190" width="12.875" customWidth="1"/>
    <col min="8191" max="8191" width="10.25" customWidth="1"/>
    <col min="8192" max="8195" width="10.375" customWidth="1"/>
    <col min="8196" max="8199" width="9.75" customWidth="1"/>
    <col min="8200" max="8200" width="9.875" customWidth="1"/>
    <col min="8201" max="8201" width="9.75" customWidth="1"/>
    <col min="8202" max="8202" width="7.125" customWidth="1"/>
    <col min="8204" max="8204" width="9.875" bestFit="1" customWidth="1"/>
    <col min="8446" max="8446" width="12.875" customWidth="1"/>
    <col min="8447" max="8447" width="10.25" customWidth="1"/>
    <col min="8448" max="8451" width="10.375" customWidth="1"/>
    <col min="8452" max="8455" width="9.75" customWidth="1"/>
    <col min="8456" max="8456" width="9.875" customWidth="1"/>
    <col min="8457" max="8457" width="9.75" customWidth="1"/>
    <col min="8458" max="8458" width="7.125" customWidth="1"/>
    <col min="8460" max="8460" width="9.875" bestFit="1" customWidth="1"/>
    <col min="8702" max="8702" width="12.875" customWidth="1"/>
    <col min="8703" max="8703" width="10.25" customWidth="1"/>
    <col min="8704" max="8707" width="10.375" customWidth="1"/>
    <col min="8708" max="8711" width="9.75" customWidth="1"/>
    <col min="8712" max="8712" width="9.875" customWidth="1"/>
    <col min="8713" max="8713" width="9.75" customWidth="1"/>
    <col min="8714" max="8714" width="7.125" customWidth="1"/>
    <col min="8716" max="8716" width="9.875" bestFit="1" customWidth="1"/>
    <col min="8958" max="8958" width="12.875" customWidth="1"/>
    <col min="8959" max="8959" width="10.25" customWidth="1"/>
    <col min="8960" max="8963" width="10.375" customWidth="1"/>
    <col min="8964" max="8967" width="9.75" customWidth="1"/>
    <col min="8968" max="8968" width="9.875" customWidth="1"/>
    <col min="8969" max="8969" width="9.75" customWidth="1"/>
    <col min="8970" max="8970" width="7.125" customWidth="1"/>
    <col min="8972" max="8972" width="9.875" bestFit="1" customWidth="1"/>
    <col min="9214" max="9214" width="12.875" customWidth="1"/>
    <col min="9215" max="9215" width="10.25" customWidth="1"/>
    <col min="9216" max="9219" width="10.375" customWidth="1"/>
    <col min="9220" max="9223" width="9.75" customWidth="1"/>
    <col min="9224" max="9224" width="9.875" customWidth="1"/>
    <col min="9225" max="9225" width="9.75" customWidth="1"/>
    <col min="9226" max="9226" width="7.125" customWidth="1"/>
    <col min="9228" max="9228" width="9.875" bestFit="1" customWidth="1"/>
    <col min="9470" max="9470" width="12.875" customWidth="1"/>
    <col min="9471" max="9471" width="10.25" customWidth="1"/>
    <col min="9472" max="9475" width="10.375" customWidth="1"/>
    <col min="9476" max="9479" width="9.75" customWidth="1"/>
    <col min="9480" max="9480" width="9.875" customWidth="1"/>
    <col min="9481" max="9481" width="9.75" customWidth="1"/>
    <col min="9482" max="9482" width="7.125" customWidth="1"/>
    <col min="9484" max="9484" width="9.875" bestFit="1" customWidth="1"/>
    <col min="9726" max="9726" width="12.875" customWidth="1"/>
    <col min="9727" max="9727" width="10.25" customWidth="1"/>
    <col min="9728" max="9731" width="10.375" customWidth="1"/>
    <col min="9732" max="9735" width="9.75" customWidth="1"/>
    <col min="9736" max="9736" width="9.875" customWidth="1"/>
    <col min="9737" max="9737" width="9.75" customWidth="1"/>
    <col min="9738" max="9738" width="7.125" customWidth="1"/>
    <col min="9740" max="9740" width="9.875" bestFit="1" customWidth="1"/>
    <col min="9982" max="9982" width="12.875" customWidth="1"/>
    <col min="9983" max="9983" width="10.25" customWidth="1"/>
    <col min="9984" max="9987" width="10.375" customWidth="1"/>
    <col min="9988" max="9991" width="9.75" customWidth="1"/>
    <col min="9992" max="9992" width="9.875" customWidth="1"/>
    <col min="9993" max="9993" width="9.75" customWidth="1"/>
    <col min="9994" max="9994" width="7.125" customWidth="1"/>
    <col min="9996" max="9996" width="9.875" bestFit="1" customWidth="1"/>
    <col min="10238" max="10238" width="12.875" customWidth="1"/>
    <col min="10239" max="10239" width="10.25" customWidth="1"/>
    <col min="10240" max="10243" width="10.375" customWidth="1"/>
    <col min="10244" max="10247" width="9.75" customWidth="1"/>
    <col min="10248" max="10248" width="9.875" customWidth="1"/>
    <col min="10249" max="10249" width="9.75" customWidth="1"/>
    <col min="10250" max="10250" width="7.125" customWidth="1"/>
    <col min="10252" max="10252" width="9.875" bestFit="1" customWidth="1"/>
    <col min="10494" max="10494" width="12.875" customWidth="1"/>
    <col min="10495" max="10495" width="10.25" customWidth="1"/>
    <col min="10496" max="10499" width="10.375" customWidth="1"/>
    <col min="10500" max="10503" width="9.75" customWidth="1"/>
    <col min="10504" max="10504" width="9.875" customWidth="1"/>
    <col min="10505" max="10505" width="9.75" customWidth="1"/>
    <col min="10506" max="10506" width="7.125" customWidth="1"/>
    <col min="10508" max="10508" width="9.875" bestFit="1" customWidth="1"/>
    <col min="10750" max="10750" width="12.875" customWidth="1"/>
    <col min="10751" max="10751" width="10.25" customWidth="1"/>
    <col min="10752" max="10755" width="10.375" customWidth="1"/>
    <col min="10756" max="10759" width="9.75" customWidth="1"/>
    <col min="10760" max="10760" width="9.875" customWidth="1"/>
    <col min="10761" max="10761" width="9.75" customWidth="1"/>
    <col min="10762" max="10762" width="7.125" customWidth="1"/>
    <col min="10764" max="10764" width="9.875" bestFit="1" customWidth="1"/>
    <col min="11006" max="11006" width="12.875" customWidth="1"/>
    <col min="11007" max="11007" width="10.25" customWidth="1"/>
    <col min="11008" max="11011" width="10.375" customWidth="1"/>
    <col min="11012" max="11015" width="9.75" customWidth="1"/>
    <col min="11016" max="11016" width="9.875" customWidth="1"/>
    <col min="11017" max="11017" width="9.75" customWidth="1"/>
    <col min="11018" max="11018" width="7.125" customWidth="1"/>
    <col min="11020" max="11020" width="9.875" bestFit="1" customWidth="1"/>
    <col min="11262" max="11262" width="12.875" customWidth="1"/>
    <col min="11263" max="11263" width="10.25" customWidth="1"/>
    <col min="11264" max="11267" width="10.375" customWidth="1"/>
    <col min="11268" max="11271" width="9.75" customWidth="1"/>
    <col min="11272" max="11272" width="9.875" customWidth="1"/>
    <col min="11273" max="11273" width="9.75" customWidth="1"/>
    <col min="11274" max="11274" width="7.125" customWidth="1"/>
    <col min="11276" max="11276" width="9.875" bestFit="1" customWidth="1"/>
    <col min="11518" max="11518" width="12.875" customWidth="1"/>
    <col min="11519" max="11519" width="10.25" customWidth="1"/>
    <col min="11520" max="11523" width="10.375" customWidth="1"/>
    <col min="11524" max="11527" width="9.75" customWidth="1"/>
    <col min="11528" max="11528" width="9.875" customWidth="1"/>
    <col min="11529" max="11529" width="9.75" customWidth="1"/>
    <col min="11530" max="11530" width="7.125" customWidth="1"/>
    <col min="11532" max="11532" width="9.875" bestFit="1" customWidth="1"/>
    <col min="11774" max="11774" width="12.875" customWidth="1"/>
    <col min="11775" max="11775" width="10.25" customWidth="1"/>
    <col min="11776" max="11779" width="10.375" customWidth="1"/>
    <col min="11780" max="11783" width="9.75" customWidth="1"/>
    <col min="11784" max="11784" width="9.875" customWidth="1"/>
    <col min="11785" max="11785" width="9.75" customWidth="1"/>
    <col min="11786" max="11786" width="7.125" customWidth="1"/>
    <col min="11788" max="11788" width="9.875" bestFit="1" customWidth="1"/>
    <col min="12030" max="12030" width="12.875" customWidth="1"/>
    <col min="12031" max="12031" width="10.25" customWidth="1"/>
    <col min="12032" max="12035" width="10.375" customWidth="1"/>
    <col min="12036" max="12039" width="9.75" customWidth="1"/>
    <col min="12040" max="12040" width="9.875" customWidth="1"/>
    <col min="12041" max="12041" width="9.75" customWidth="1"/>
    <col min="12042" max="12042" width="7.125" customWidth="1"/>
    <col min="12044" max="12044" width="9.875" bestFit="1" customWidth="1"/>
    <col min="12286" max="12286" width="12.875" customWidth="1"/>
    <col min="12287" max="12287" width="10.25" customWidth="1"/>
    <col min="12288" max="12291" width="10.375" customWidth="1"/>
    <col min="12292" max="12295" width="9.75" customWidth="1"/>
    <col min="12296" max="12296" width="9.875" customWidth="1"/>
    <col min="12297" max="12297" width="9.75" customWidth="1"/>
    <col min="12298" max="12298" width="7.125" customWidth="1"/>
    <col min="12300" max="12300" width="9.875" bestFit="1" customWidth="1"/>
    <col min="12542" max="12542" width="12.875" customWidth="1"/>
    <col min="12543" max="12543" width="10.25" customWidth="1"/>
    <col min="12544" max="12547" width="10.375" customWidth="1"/>
    <col min="12548" max="12551" width="9.75" customWidth="1"/>
    <col min="12552" max="12552" width="9.875" customWidth="1"/>
    <col min="12553" max="12553" width="9.75" customWidth="1"/>
    <col min="12554" max="12554" width="7.125" customWidth="1"/>
    <col min="12556" max="12556" width="9.875" bestFit="1" customWidth="1"/>
    <col min="12798" max="12798" width="12.875" customWidth="1"/>
    <col min="12799" max="12799" width="10.25" customWidth="1"/>
    <col min="12800" max="12803" width="10.375" customWidth="1"/>
    <col min="12804" max="12807" width="9.75" customWidth="1"/>
    <col min="12808" max="12808" width="9.875" customWidth="1"/>
    <col min="12809" max="12809" width="9.75" customWidth="1"/>
    <col min="12810" max="12810" width="7.125" customWidth="1"/>
    <col min="12812" max="12812" width="9.875" bestFit="1" customWidth="1"/>
    <col min="13054" max="13054" width="12.875" customWidth="1"/>
    <col min="13055" max="13055" width="10.25" customWidth="1"/>
    <col min="13056" max="13059" width="10.375" customWidth="1"/>
    <col min="13060" max="13063" width="9.75" customWidth="1"/>
    <col min="13064" max="13064" width="9.875" customWidth="1"/>
    <col min="13065" max="13065" width="9.75" customWidth="1"/>
    <col min="13066" max="13066" width="7.125" customWidth="1"/>
    <col min="13068" max="13068" width="9.875" bestFit="1" customWidth="1"/>
    <col min="13310" max="13310" width="12.875" customWidth="1"/>
    <col min="13311" max="13311" width="10.25" customWidth="1"/>
    <col min="13312" max="13315" width="10.375" customWidth="1"/>
    <col min="13316" max="13319" width="9.75" customWidth="1"/>
    <col min="13320" max="13320" width="9.875" customWidth="1"/>
    <col min="13321" max="13321" width="9.75" customWidth="1"/>
    <col min="13322" max="13322" width="7.125" customWidth="1"/>
    <col min="13324" max="13324" width="9.875" bestFit="1" customWidth="1"/>
    <col min="13566" max="13566" width="12.875" customWidth="1"/>
    <col min="13567" max="13567" width="10.25" customWidth="1"/>
    <col min="13568" max="13571" width="10.375" customWidth="1"/>
    <col min="13572" max="13575" width="9.75" customWidth="1"/>
    <col min="13576" max="13576" width="9.875" customWidth="1"/>
    <col min="13577" max="13577" width="9.75" customWidth="1"/>
    <col min="13578" max="13578" width="7.125" customWidth="1"/>
    <col min="13580" max="13580" width="9.875" bestFit="1" customWidth="1"/>
    <col min="13822" max="13822" width="12.875" customWidth="1"/>
    <col min="13823" max="13823" width="10.25" customWidth="1"/>
    <col min="13824" max="13827" width="10.375" customWidth="1"/>
    <col min="13828" max="13831" width="9.75" customWidth="1"/>
    <col min="13832" max="13832" width="9.875" customWidth="1"/>
    <col min="13833" max="13833" width="9.75" customWidth="1"/>
    <col min="13834" max="13834" width="7.125" customWidth="1"/>
    <col min="13836" max="13836" width="9.875" bestFit="1" customWidth="1"/>
    <col min="14078" max="14078" width="12.875" customWidth="1"/>
    <col min="14079" max="14079" width="10.25" customWidth="1"/>
    <col min="14080" max="14083" width="10.375" customWidth="1"/>
    <col min="14084" max="14087" width="9.75" customWidth="1"/>
    <col min="14088" max="14088" width="9.875" customWidth="1"/>
    <col min="14089" max="14089" width="9.75" customWidth="1"/>
    <col min="14090" max="14090" width="7.125" customWidth="1"/>
    <col min="14092" max="14092" width="9.875" bestFit="1" customWidth="1"/>
    <col min="14334" max="14334" width="12.875" customWidth="1"/>
    <col min="14335" max="14335" width="10.25" customWidth="1"/>
    <col min="14336" max="14339" width="10.375" customWidth="1"/>
    <col min="14340" max="14343" width="9.75" customWidth="1"/>
    <col min="14344" max="14344" width="9.875" customWidth="1"/>
    <col min="14345" max="14345" width="9.75" customWidth="1"/>
    <col min="14346" max="14346" width="7.125" customWidth="1"/>
    <col min="14348" max="14348" width="9.875" bestFit="1" customWidth="1"/>
    <col min="14590" max="14590" width="12.875" customWidth="1"/>
    <col min="14591" max="14591" width="10.25" customWidth="1"/>
    <col min="14592" max="14595" width="10.375" customWidth="1"/>
    <col min="14596" max="14599" width="9.75" customWidth="1"/>
    <col min="14600" max="14600" width="9.875" customWidth="1"/>
    <col min="14601" max="14601" width="9.75" customWidth="1"/>
    <col min="14602" max="14602" width="7.125" customWidth="1"/>
    <col min="14604" max="14604" width="9.875" bestFit="1" customWidth="1"/>
    <col min="14846" max="14846" width="12.875" customWidth="1"/>
    <col min="14847" max="14847" width="10.25" customWidth="1"/>
    <col min="14848" max="14851" width="10.375" customWidth="1"/>
    <col min="14852" max="14855" width="9.75" customWidth="1"/>
    <col min="14856" max="14856" width="9.875" customWidth="1"/>
    <col min="14857" max="14857" width="9.75" customWidth="1"/>
    <col min="14858" max="14858" width="7.125" customWidth="1"/>
    <col min="14860" max="14860" width="9.875" bestFit="1" customWidth="1"/>
    <col min="15102" max="15102" width="12.875" customWidth="1"/>
    <col min="15103" max="15103" width="10.25" customWidth="1"/>
    <col min="15104" max="15107" width="10.375" customWidth="1"/>
    <col min="15108" max="15111" width="9.75" customWidth="1"/>
    <col min="15112" max="15112" width="9.875" customWidth="1"/>
    <col min="15113" max="15113" width="9.75" customWidth="1"/>
    <col min="15114" max="15114" width="7.125" customWidth="1"/>
    <col min="15116" max="15116" width="9.875" bestFit="1" customWidth="1"/>
    <col min="15358" max="15358" width="12.875" customWidth="1"/>
    <col min="15359" max="15359" width="10.25" customWidth="1"/>
    <col min="15360" max="15363" width="10.375" customWidth="1"/>
    <col min="15364" max="15367" width="9.75" customWidth="1"/>
    <col min="15368" max="15368" width="9.875" customWidth="1"/>
    <col min="15369" max="15369" width="9.75" customWidth="1"/>
    <col min="15370" max="15370" width="7.125" customWidth="1"/>
    <col min="15372" max="15372" width="9.875" bestFit="1" customWidth="1"/>
    <col min="15614" max="15614" width="12.875" customWidth="1"/>
    <col min="15615" max="15615" width="10.25" customWidth="1"/>
    <col min="15616" max="15619" width="10.375" customWidth="1"/>
    <col min="15620" max="15623" width="9.75" customWidth="1"/>
    <col min="15624" max="15624" width="9.875" customWidth="1"/>
    <col min="15625" max="15625" width="9.75" customWidth="1"/>
    <col min="15626" max="15626" width="7.125" customWidth="1"/>
    <col min="15628" max="15628" width="9.875" bestFit="1" customWidth="1"/>
    <col min="15870" max="15870" width="12.875" customWidth="1"/>
    <col min="15871" max="15871" width="10.25" customWidth="1"/>
    <col min="15872" max="15875" width="10.375" customWidth="1"/>
    <col min="15876" max="15879" width="9.75" customWidth="1"/>
    <col min="15880" max="15880" width="9.875" customWidth="1"/>
    <col min="15881" max="15881" width="9.75" customWidth="1"/>
    <col min="15882" max="15882" width="7.125" customWidth="1"/>
    <col min="15884" max="15884" width="9.875" bestFit="1" customWidth="1"/>
    <col min="16126" max="16126" width="12.875" customWidth="1"/>
    <col min="16127" max="16127" width="10.25" customWidth="1"/>
    <col min="16128" max="16131" width="10.375" customWidth="1"/>
    <col min="16132" max="16135" width="9.75" customWidth="1"/>
    <col min="16136" max="16136" width="9.875" customWidth="1"/>
    <col min="16137" max="16137" width="9.75" customWidth="1"/>
    <col min="16138" max="16138" width="7.125" customWidth="1"/>
    <col min="16140" max="16140" width="9.875" bestFit="1" customWidth="1"/>
  </cols>
  <sheetData>
    <row r="1" spans="1:12" ht="38.25" customHeight="1" x14ac:dyDescent="0.15">
      <c r="A1" s="142" t="s">
        <v>101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6.5" customHeight="1" x14ac:dyDescent="0.15">
      <c r="A2" s="1"/>
      <c r="B2" s="1"/>
      <c r="F2" s="155"/>
      <c r="J2" s="156" t="s">
        <v>61</v>
      </c>
      <c r="K2" s="156"/>
      <c r="L2" s="156"/>
    </row>
    <row r="3" spans="1:12" ht="13.5" customHeight="1" x14ac:dyDescent="0.15">
      <c r="A3" s="1"/>
      <c r="B3" s="1"/>
      <c r="F3" s="155"/>
      <c r="J3" s="102"/>
      <c r="K3" s="102"/>
      <c r="L3" s="102"/>
    </row>
    <row r="4" spans="1:12" x14ac:dyDescent="0.15">
      <c r="A4" s="1"/>
      <c r="B4" s="1"/>
      <c r="F4" s="3"/>
      <c r="G4" s="157"/>
      <c r="H4" s="157"/>
      <c r="I4" s="157"/>
      <c r="J4" s="157"/>
    </row>
    <row r="5" spans="1:12" ht="15.75" customHeight="1" x14ac:dyDescent="0.15">
      <c r="A5" s="5" t="s">
        <v>53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6" customHeight="1" x14ac:dyDescent="0.15">
      <c r="A6" s="123" t="s">
        <v>48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15">
      <c r="A7" s="7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13.5" customHeight="1" x14ac:dyDescent="0.15">
      <c r="A8" s="6"/>
      <c r="B8" s="6"/>
      <c r="C8" s="6"/>
      <c r="D8" s="6"/>
      <c r="E8" s="6"/>
      <c r="F8" s="6"/>
      <c r="G8" s="6"/>
      <c r="H8" s="6"/>
      <c r="I8" s="6"/>
      <c r="J8" s="158"/>
      <c r="K8" s="158"/>
      <c r="L8" s="159"/>
    </row>
    <row r="9" spans="1:12" ht="14.25" x14ac:dyDescent="0.15">
      <c r="A9" s="160" t="s">
        <v>54</v>
      </c>
      <c r="B9" s="160"/>
      <c r="C9" s="160"/>
      <c r="D9" s="160"/>
      <c r="E9" s="6"/>
      <c r="F9" s="6"/>
      <c r="G9" s="10"/>
      <c r="H9" s="6"/>
      <c r="I9" s="6"/>
      <c r="J9" s="6"/>
      <c r="K9" s="6"/>
      <c r="L9" s="6"/>
    </row>
    <row r="10" spans="1:12" ht="13.5" customHeight="1" x14ac:dyDescent="0.15">
      <c r="A10" s="11"/>
      <c r="B10" s="6"/>
      <c r="C10" s="6"/>
      <c r="D10" s="12"/>
      <c r="E10" s="6"/>
      <c r="F10" s="6"/>
      <c r="G10" s="6"/>
      <c r="H10" s="6"/>
      <c r="I10" s="6"/>
      <c r="J10" s="6"/>
      <c r="K10" s="6"/>
      <c r="L10" s="161" t="s">
        <v>0</v>
      </c>
    </row>
    <row r="11" spans="1:12" ht="18" customHeight="1" x14ac:dyDescent="0.15">
      <c r="A11" s="136" t="s">
        <v>1</v>
      </c>
      <c r="B11" s="133" t="s">
        <v>2</v>
      </c>
      <c r="C11" s="128" t="s">
        <v>55</v>
      </c>
      <c r="D11" s="113" t="s">
        <v>3</v>
      </c>
      <c r="E11" s="132"/>
      <c r="F11" s="114"/>
      <c r="G11" s="133" t="s">
        <v>47</v>
      </c>
      <c r="H11" s="113" t="s">
        <v>4</v>
      </c>
      <c r="I11" s="114"/>
      <c r="J11" s="126" t="s">
        <v>5</v>
      </c>
      <c r="K11" s="126"/>
      <c r="L11" s="113"/>
    </row>
    <row r="12" spans="1:12" ht="16.5" customHeight="1" x14ac:dyDescent="0.15">
      <c r="A12" s="137"/>
      <c r="B12" s="134"/>
      <c r="C12" s="129"/>
      <c r="D12" s="126" t="s">
        <v>6</v>
      </c>
      <c r="E12" s="126" t="s">
        <v>7</v>
      </c>
      <c r="F12" s="126" t="s">
        <v>8</v>
      </c>
      <c r="G12" s="134"/>
      <c r="H12" s="125" t="s">
        <v>9</v>
      </c>
      <c r="I12" s="125" t="s">
        <v>10</v>
      </c>
      <c r="J12" s="125" t="s">
        <v>9</v>
      </c>
      <c r="K12" s="127" t="s">
        <v>10</v>
      </c>
      <c r="L12" s="14"/>
    </row>
    <row r="13" spans="1:12" ht="16.5" customHeight="1" x14ac:dyDescent="0.15">
      <c r="A13" s="138"/>
      <c r="B13" s="135"/>
      <c r="C13" s="130"/>
      <c r="D13" s="126"/>
      <c r="E13" s="126"/>
      <c r="F13" s="126"/>
      <c r="G13" s="135"/>
      <c r="H13" s="126"/>
      <c r="I13" s="126"/>
      <c r="J13" s="126"/>
      <c r="K13" s="126"/>
      <c r="L13" s="111" t="s">
        <v>11</v>
      </c>
    </row>
    <row r="14" spans="1:12" ht="16.5" customHeight="1" x14ac:dyDescent="0.15">
      <c r="A14" s="162"/>
      <c r="B14" s="16" t="s">
        <v>56</v>
      </c>
      <c r="C14" s="17" t="s">
        <v>12</v>
      </c>
      <c r="D14" s="163" t="s">
        <v>13</v>
      </c>
      <c r="E14" s="163" t="s">
        <v>13</v>
      </c>
      <c r="F14" s="163" t="s">
        <v>13</v>
      </c>
      <c r="G14" s="163" t="s">
        <v>13</v>
      </c>
      <c r="H14" s="163" t="s">
        <v>12</v>
      </c>
      <c r="I14" s="163" t="s">
        <v>14</v>
      </c>
      <c r="J14" s="163" t="s">
        <v>12</v>
      </c>
      <c r="K14" s="163" t="s">
        <v>14</v>
      </c>
      <c r="L14" s="163" t="s">
        <v>57</v>
      </c>
    </row>
    <row r="15" spans="1:12" ht="11.25" customHeight="1" x14ac:dyDescent="0.15">
      <c r="A15" s="32"/>
      <c r="B15" s="20"/>
      <c r="C15" s="164"/>
      <c r="D15" s="164"/>
      <c r="E15" s="164"/>
      <c r="F15" s="164"/>
      <c r="G15" s="164"/>
      <c r="H15" s="22"/>
      <c r="I15" s="22"/>
      <c r="J15" s="22"/>
      <c r="K15" s="22"/>
      <c r="L15" s="22"/>
    </row>
    <row r="16" spans="1:12" ht="15.75" customHeight="1" x14ac:dyDescent="0.15">
      <c r="A16" s="165" t="s">
        <v>88</v>
      </c>
      <c r="B16" s="166">
        <v>390.32</v>
      </c>
      <c r="C16" s="167">
        <v>330981</v>
      </c>
      <c r="D16" s="167">
        <v>738888</v>
      </c>
      <c r="E16" s="167">
        <v>348891</v>
      </c>
      <c r="F16" s="167">
        <v>389997</v>
      </c>
      <c r="G16" s="167">
        <v>1893.0313588850174</v>
      </c>
      <c r="H16" s="167">
        <v>90</v>
      </c>
      <c r="I16" s="167">
        <v>-106</v>
      </c>
      <c r="J16" s="167">
        <v>3869</v>
      </c>
      <c r="K16" s="167">
        <v>-375</v>
      </c>
      <c r="L16" s="168">
        <v>-5.0726196225159378E-2</v>
      </c>
    </row>
    <row r="17" spans="1:12" s="6" customFormat="1" ht="15.75" customHeight="1" x14ac:dyDescent="0.15">
      <c r="A17" s="169" t="s">
        <v>89</v>
      </c>
      <c r="B17" s="166">
        <v>390.32</v>
      </c>
      <c r="C17" s="167">
        <v>326920</v>
      </c>
      <c r="D17" s="167">
        <v>738865</v>
      </c>
      <c r="E17" s="167">
        <v>349115</v>
      </c>
      <c r="F17" s="167">
        <v>389750</v>
      </c>
      <c r="G17" s="167">
        <v>1892.9724328755892</v>
      </c>
      <c r="H17" s="218" t="s">
        <v>90</v>
      </c>
      <c r="I17" s="218" t="s">
        <v>90</v>
      </c>
      <c r="J17" s="218" t="s">
        <v>90</v>
      </c>
      <c r="K17" s="218" t="s">
        <v>90</v>
      </c>
      <c r="L17" s="246" t="s">
        <v>90</v>
      </c>
    </row>
    <row r="18" spans="1:12" s="6" customFormat="1" ht="15.75" customHeight="1" x14ac:dyDescent="0.15">
      <c r="A18" s="169" t="s">
        <v>99</v>
      </c>
      <c r="B18" s="166">
        <v>390.32</v>
      </c>
      <c r="C18" s="167">
        <v>327077</v>
      </c>
      <c r="D18" s="167">
        <v>738855</v>
      </c>
      <c r="E18" s="167">
        <v>349146</v>
      </c>
      <c r="F18" s="167">
        <v>389709</v>
      </c>
      <c r="G18" s="167">
        <v>1892.94681287149</v>
      </c>
      <c r="H18" s="167">
        <v>157</v>
      </c>
      <c r="I18" s="167">
        <v>-10</v>
      </c>
      <c r="J18" s="218" t="s">
        <v>90</v>
      </c>
      <c r="K18" s="218" t="s">
        <v>90</v>
      </c>
      <c r="L18" s="246" t="s">
        <v>90</v>
      </c>
    </row>
    <row r="19" spans="1:12" ht="11.25" customHeight="1" x14ac:dyDescent="0.2">
      <c r="A19" s="171"/>
      <c r="B19" s="172"/>
      <c r="C19" s="173"/>
      <c r="D19" s="173"/>
      <c r="E19" s="173"/>
      <c r="F19" s="173"/>
      <c r="G19" s="167"/>
      <c r="H19" s="24"/>
      <c r="I19" s="24"/>
      <c r="J19" s="180"/>
      <c r="K19" s="180"/>
      <c r="L19" s="248"/>
    </row>
    <row r="20" spans="1:12" ht="15.75" customHeight="1" x14ac:dyDescent="0.15">
      <c r="A20" s="169" t="s">
        <v>102</v>
      </c>
      <c r="B20" s="176">
        <v>390.32</v>
      </c>
      <c r="C20" s="177">
        <v>327155</v>
      </c>
      <c r="D20" s="177">
        <v>738889</v>
      </c>
      <c r="E20" s="177">
        <v>349231</v>
      </c>
      <c r="F20" s="177">
        <v>389658</v>
      </c>
      <c r="G20" s="177">
        <v>1893.0339208854273</v>
      </c>
      <c r="H20" s="177">
        <v>78</v>
      </c>
      <c r="I20" s="177">
        <v>34</v>
      </c>
      <c r="J20" s="247" t="s">
        <v>90</v>
      </c>
      <c r="K20" s="247" t="s">
        <v>90</v>
      </c>
      <c r="L20" s="248" t="s">
        <v>90</v>
      </c>
    </row>
    <row r="21" spans="1:12" ht="11.25" customHeight="1" x14ac:dyDescent="0.2">
      <c r="A21" s="32"/>
      <c r="B21" s="179"/>
      <c r="C21" s="173"/>
      <c r="D21" s="173"/>
      <c r="E21" s="173"/>
      <c r="F21" s="173"/>
      <c r="G21" s="167"/>
      <c r="H21" s="180"/>
      <c r="I21" s="180"/>
      <c r="J21" s="180"/>
      <c r="K21" s="180"/>
      <c r="L21" s="249"/>
    </row>
    <row r="22" spans="1:12" ht="15.75" customHeight="1" x14ac:dyDescent="0.2">
      <c r="A22" s="183" t="s">
        <v>91</v>
      </c>
      <c r="B22" s="166">
        <v>25.45</v>
      </c>
      <c r="C22" s="97">
        <v>99805</v>
      </c>
      <c r="D22" s="97">
        <v>187291</v>
      </c>
      <c r="E22" s="97">
        <v>88455</v>
      </c>
      <c r="F22" s="97">
        <v>98836</v>
      </c>
      <c r="G22" s="167">
        <v>7359.1748526522597</v>
      </c>
      <c r="H22" s="184">
        <v>-59</v>
      </c>
      <c r="I22" s="184">
        <v>-113</v>
      </c>
      <c r="J22" s="185" t="s">
        <v>90</v>
      </c>
      <c r="K22" s="185" t="s">
        <v>90</v>
      </c>
      <c r="L22" s="219" t="s">
        <v>90</v>
      </c>
    </row>
    <row r="23" spans="1:12" ht="15.75" customHeight="1" x14ac:dyDescent="0.2">
      <c r="A23" s="183" t="s">
        <v>92</v>
      </c>
      <c r="B23" s="166">
        <v>50.19</v>
      </c>
      <c r="C23" s="97">
        <v>80521</v>
      </c>
      <c r="D23" s="97">
        <v>189630</v>
      </c>
      <c r="E23" s="97">
        <v>89857</v>
      </c>
      <c r="F23" s="97">
        <v>99773</v>
      </c>
      <c r="G23" s="167">
        <v>3778.242677824268</v>
      </c>
      <c r="H23" s="184">
        <v>38</v>
      </c>
      <c r="I23" s="184">
        <v>72</v>
      </c>
      <c r="J23" s="185" t="s">
        <v>90</v>
      </c>
      <c r="K23" s="185" t="s">
        <v>90</v>
      </c>
      <c r="L23" s="219" t="s">
        <v>90</v>
      </c>
    </row>
    <row r="24" spans="1:12" ht="15.75" customHeight="1" x14ac:dyDescent="0.2">
      <c r="A24" s="183" t="s">
        <v>93</v>
      </c>
      <c r="B24" s="166">
        <v>89.33</v>
      </c>
      <c r="C24" s="97">
        <v>39857</v>
      </c>
      <c r="D24" s="97">
        <v>91185</v>
      </c>
      <c r="E24" s="97">
        <v>42820</v>
      </c>
      <c r="F24" s="97">
        <v>48365</v>
      </c>
      <c r="G24" s="167">
        <v>1020.7657002126945</v>
      </c>
      <c r="H24" s="184">
        <v>23</v>
      </c>
      <c r="I24" s="184">
        <v>-14</v>
      </c>
      <c r="J24" s="185" t="s">
        <v>90</v>
      </c>
      <c r="K24" s="185" t="s">
        <v>90</v>
      </c>
      <c r="L24" s="219" t="s">
        <v>90</v>
      </c>
    </row>
    <row r="25" spans="1:12" ht="15.75" customHeight="1" x14ac:dyDescent="0.2">
      <c r="A25" s="183" t="s">
        <v>94</v>
      </c>
      <c r="B25" s="166">
        <v>110.01</v>
      </c>
      <c r="C25" s="97">
        <v>50103</v>
      </c>
      <c r="D25" s="97">
        <v>131037</v>
      </c>
      <c r="E25" s="97">
        <v>61746</v>
      </c>
      <c r="F25" s="97">
        <v>69291</v>
      </c>
      <c r="G25" s="167">
        <v>1191.1371693482411</v>
      </c>
      <c r="H25" s="184">
        <v>50</v>
      </c>
      <c r="I25" s="184">
        <v>112</v>
      </c>
      <c r="J25" s="185" t="s">
        <v>90</v>
      </c>
      <c r="K25" s="185" t="s">
        <v>90</v>
      </c>
      <c r="L25" s="219" t="s">
        <v>90</v>
      </c>
    </row>
    <row r="26" spans="1:12" ht="15.75" customHeight="1" x14ac:dyDescent="0.2">
      <c r="A26" s="183" t="s">
        <v>95</v>
      </c>
      <c r="B26" s="166">
        <v>115.34</v>
      </c>
      <c r="C26" s="97">
        <v>56869</v>
      </c>
      <c r="D26" s="97">
        <v>139746</v>
      </c>
      <c r="E26" s="97">
        <v>66353</v>
      </c>
      <c r="F26" s="97">
        <v>73393</v>
      </c>
      <c r="G26" s="167">
        <v>1211.6004855210681</v>
      </c>
      <c r="H26" s="184">
        <v>26</v>
      </c>
      <c r="I26" s="184">
        <v>-23</v>
      </c>
      <c r="J26" s="185" t="s">
        <v>90</v>
      </c>
      <c r="K26" s="185" t="s">
        <v>90</v>
      </c>
      <c r="L26" s="219" t="s">
        <v>90</v>
      </c>
    </row>
    <row r="27" spans="1:12" ht="11.25" customHeight="1" x14ac:dyDescent="0.15">
      <c r="A27" s="28"/>
      <c r="B27" s="29"/>
      <c r="C27" s="30"/>
      <c r="D27" s="30"/>
      <c r="E27" s="30"/>
      <c r="F27" s="30"/>
      <c r="G27" s="30"/>
      <c r="H27" s="28"/>
      <c r="I27" s="28"/>
      <c r="J27" s="28"/>
      <c r="K27" s="28"/>
      <c r="L27" s="31"/>
    </row>
    <row r="28" spans="1:12" ht="15" customHeight="1" x14ac:dyDescent="0.15">
      <c r="A28" s="32" t="s">
        <v>103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5" customHeight="1" x14ac:dyDescent="0.15">
      <c r="A29" s="33" t="s">
        <v>20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2.95" customHeight="1" x14ac:dyDescent="0.15">
      <c r="A30" s="32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2.95" customHeight="1" x14ac:dyDescent="0.15">
      <c r="A31" s="32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ht="12.95" customHeight="1" x14ac:dyDescent="0.1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248" ht="14.25" customHeight="1" x14ac:dyDescent="0.15">
      <c r="A33" s="5" t="s">
        <v>21</v>
      </c>
      <c r="B33" s="188" t="s">
        <v>104</v>
      </c>
      <c r="C33" s="188"/>
      <c r="D33" s="5"/>
      <c r="E33" s="6"/>
      <c r="F33" s="6"/>
      <c r="G33" s="6"/>
      <c r="H33" s="6"/>
      <c r="I33" s="6"/>
      <c r="J33" s="6"/>
      <c r="K33" s="6"/>
      <c r="L33" s="6"/>
    </row>
    <row r="34" spans="1:248" ht="12.95" customHeight="1" x14ac:dyDescent="0.15">
      <c r="A34" s="6"/>
      <c r="B34" s="6"/>
      <c r="C34" s="6"/>
      <c r="D34" s="6"/>
      <c r="E34" s="6"/>
      <c r="F34" s="6"/>
      <c r="G34" s="6"/>
      <c r="H34" s="6"/>
      <c r="I34" s="6"/>
      <c r="J34" s="6"/>
      <c r="K34" s="189"/>
      <c r="L34" s="190"/>
    </row>
    <row r="35" spans="1:248" ht="15.75" customHeight="1" x14ac:dyDescent="0.15">
      <c r="A35" s="191" t="s">
        <v>1</v>
      </c>
      <c r="B35" s="126" t="s">
        <v>4</v>
      </c>
      <c r="C35" s="126" t="s">
        <v>22</v>
      </c>
      <c r="D35" s="126"/>
      <c r="E35" s="113"/>
      <c r="F35" s="113" t="s">
        <v>23</v>
      </c>
      <c r="G35" s="132"/>
      <c r="H35" s="132"/>
      <c r="I35" s="132"/>
      <c r="J35" s="132"/>
      <c r="K35" s="132"/>
      <c r="L35" s="132"/>
    </row>
    <row r="36" spans="1:248" ht="15" customHeight="1" x14ac:dyDescent="0.15">
      <c r="A36" s="192"/>
      <c r="B36" s="126"/>
      <c r="C36" s="193" t="s">
        <v>24</v>
      </c>
      <c r="D36" s="193" t="s">
        <v>25</v>
      </c>
      <c r="E36" s="193" t="s">
        <v>26</v>
      </c>
      <c r="F36" s="194" t="s">
        <v>24</v>
      </c>
      <c r="G36" s="113" t="s">
        <v>27</v>
      </c>
      <c r="H36" s="195"/>
      <c r="I36" s="196"/>
      <c r="J36" s="113" t="s">
        <v>28</v>
      </c>
      <c r="K36" s="195"/>
      <c r="L36" s="195"/>
    </row>
    <row r="37" spans="1:248" ht="15" customHeight="1" x14ac:dyDescent="0.15">
      <c r="A37" s="197"/>
      <c r="B37" s="126"/>
      <c r="C37" s="135"/>
      <c r="D37" s="135"/>
      <c r="E37" s="135"/>
      <c r="F37" s="130"/>
      <c r="G37" s="198" t="s">
        <v>29</v>
      </c>
      <c r="H37" s="198" t="s">
        <v>30</v>
      </c>
      <c r="I37" s="198" t="s">
        <v>50</v>
      </c>
      <c r="J37" s="198" t="s">
        <v>31</v>
      </c>
      <c r="K37" s="198" t="s">
        <v>32</v>
      </c>
      <c r="L37" s="198" t="s">
        <v>49</v>
      </c>
    </row>
    <row r="38" spans="1:248" ht="12.75" customHeight="1" x14ac:dyDescent="0.15">
      <c r="A38" s="199"/>
      <c r="B38" s="200" t="s">
        <v>13</v>
      </c>
      <c r="C38" s="200" t="s">
        <v>13</v>
      </c>
      <c r="D38" s="200" t="s">
        <v>13</v>
      </c>
      <c r="E38" s="200" t="s">
        <v>13</v>
      </c>
      <c r="F38" s="200" t="s">
        <v>13</v>
      </c>
      <c r="G38" s="200" t="s">
        <v>13</v>
      </c>
      <c r="H38" s="200" t="s">
        <v>13</v>
      </c>
      <c r="I38" s="200" t="s">
        <v>13</v>
      </c>
      <c r="J38" s="200" t="s">
        <v>13</v>
      </c>
      <c r="K38" s="200" t="s">
        <v>13</v>
      </c>
      <c r="L38" s="200" t="s">
        <v>13</v>
      </c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  <c r="IM38" s="201"/>
      <c r="IN38" s="201"/>
    </row>
    <row r="39" spans="1:248" ht="10.5" customHeight="1" x14ac:dyDescent="0.15">
      <c r="A39" s="112"/>
      <c r="B39" s="202"/>
      <c r="C39" s="202"/>
      <c r="D39" s="202"/>
      <c r="E39" s="202"/>
      <c r="F39" s="202"/>
      <c r="G39" s="203"/>
      <c r="H39" s="203"/>
      <c r="I39" s="203"/>
      <c r="J39" s="203"/>
      <c r="K39" s="203"/>
      <c r="L39" s="203"/>
    </row>
    <row r="40" spans="1:248" s="178" customFormat="1" ht="26.25" customHeight="1" x14ac:dyDescent="0.15">
      <c r="A40" s="204" t="s">
        <v>33</v>
      </c>
      <c r="B40" s="167">
        <v>34</v>
      </c>
      <c r="C40" s="61">
        <v>-95</v>
      </c>
      <c r="D40" s="61">
        <v>540</v>
      </c>
      <c r="E40" s="61">
        <v>635</v>
      </c>
      <c r="F40" s="61">
        <v>129</v>
      </c>
      <c r="G40" s="61">
        <v>1700</v>
      </c>
      <c r="H40" s="61">
        <v>638</v>
      </c>
      <c r="I40" s="61">
        <v>115</v>
      </c>
      <c r="J40" s="61">
        <v>1617</v>
      </c>
      <c r="K40" s="61">
        <v>632</v>
      </c>
      <c r="L40" s="61">
        <v>75</v>
      </c>
    </row>
    <row r="41" spans="1:248" ht="15.75" customHeight="1" x14ac:dyDescent="0.2">
      <c r="A41" s="205" t="s">
        <v>15</v>
      </c>
      <c r="B41" s="184">
        <v>-113</v>
      </c>
      <c r="C41" s="61">
        <v>-17</v>
      </c>
      <c r="D41" s="61">
        <v>121</v>
      </c>
      <c r="E41" s="61">
        <v>138</v>
      </c>
      <c r="F41" s="61">
        <v>-96</v>
      </c>
      <c r="G41" s="61">
        <v>447</v>
      </c>
      <c r="H41" s="61">
        <v>206</v>
      </c>
      <c r="I41" s="61">
        <v>50</v>
      </c>
      <c r="J41" s="61">
        <v>526</v>
      </c>
      <c r="K41" s="61">
        <v>240</v>
      </c>
      <c r="L41" s="61">
        <v>33</v>
      </c>
    </row>
    <row r="42" spans="1:248" ht="15.75" customHeight="1" x14ac:dyDescent="0.2">
      <c r="A42" s="205" t="s">
        <v>16</v>
      </c>
      <c r="B42" s="184">
        <v>72</v>
      </c>
      <c r="C42" s="61">
        <v>20</v>
      </c>
      <c r="D42" s="61">
        <v>163</v>
      </c>
      <c r="E42" s="61">
        <v>143</v>
      </c>
      <c r="F42" s="61">
        <v>52</v>
      </c>
      <c r="G42" s="61">
        <v>433</v>
      </c>
      <c r="H42" s="61">
        <v>149</v>
      </c>
      <c r="I42" s="61">
        <v>43</v>
      </c>
      <c r="J42" s="61">
        <v>414</v>
      </c>
      <c r="K42" s="61">
        <v>149</v>
      </c>
      <c r="L42" s="61">
        <v>10</v>
      </c>
    </row>
    <row r="43" spans="1:248" ht="15.75" customHeight="1" x14ac:dyDescent="0.2">
      <c r="A43" s="205" t="s">
        <v>17</v>
      </c>
      <c r="B43" s="184">
        <v>-14</v>
      </c>
      <c r="C43" s="61">
        <v>-44</v>
      </c>
      <c r="D43" s="61">
        <v>60</v>
      </c>
      <c r="E43" s="61">
        <v>104</v>
      </c>
      <c r="F43" s="61">
        <v>30</v>
      </c>
      <c r="G43" s="61">
        <v>192</v>
      </c>
      <c r="H43" s="61">
        <v>75</v>
      </c>
      <c r="I43" s="61">
        <v>7</v>
      </c>
      <c r="J43" s="61">
        <v>174</v>
      </c>
      <c r="K43" s="61">
        <v>61</v>
      </c>
      <c r="L43" s="61">
        <v>9</v>
      </c>
    </row>
    <row r="44" spans="1:248" ht="15.75" customHeight="1" x14ac:dyDescent="0.2">
      <c r="A44" s="205" t="s">
        <v>18</v>
      </c>
      <c r="B44" s="184">
        <v>112</v>
      </c>
      <c r="C44" s="61">
        <v>6</v>
      </c>
      <c r="D44" s="61">
        <v>108</v>
      </c>
      <c r="E44" s="61">
        <v>102</v>
      </c>
      <c r="F44" s="61">
        <v>106</v>
      </c>
      <c r="G44" s="61">
        <v>324</v>
      </c>
      <c r="H44" s="61">
        <v>84</v>
      </c>
      <c r="I44" s="61">
        <v>4</v>
      </c>
      <c r="J44" s="61">
        <v>225</v>
      </c>
      <c r="K44" s="61">
        <v>69</v>
      </c>
      <c r="L44" s="61">
        <v>12</v>
      </c>
    </row>
    <row r="45" spans="1:248" ht="15.75" customHeight="1" x14ac:dyDescent="0.2">
      <c r="A45" s="205" t="s">
        <v>19</v>
      </c>
      <c r="B45" s="184">
        <v>-23</v>
      </c>
      <c r="C45" s="61">
        <v>-60</v>
      </c>
      <c r="D45" s="61">
        <v>88</v>
      </c>
      <c r="E45" s="61">
        <v>148</v>
      </c>
      <c r="F45" s="61">
        <v>37</v>
      </c>
      <c r="G45" s="61">
        <v>304</v>
      </c>
      <c r="H45" s="61">
        <v>124</v>
      </c>
      <c r="I45" s="61">
        <v>11</v>
      </c>
      <c r="J45" s="61">
        <v>278</v>
      </c>
      <c r="K45" s="61">
        <v>113</v>
      </c>
      <c r="L45" s="61">
        <v>11</v>
      </c>
    </row>
    <row r="46" spans="1:248" ht="11.25" customHeight="1" x14ac:dyDescent="0.15">
      <c r="A46" s="206"/>
      <c r="B46" s="30"/>
      <c r="C46" s="28"/>
      <c r="D46" s="30"/>
      <c r="E46" s="30"/>
      <c r="F46" s="30"/>
      <c r="G46" s="30"/>
      <c r="H46" s="30"/>
      <c r="I46" s="30"/>
      <c r="J46" s="207"/>
      <c r="K46" s="30"/>
      <c r="L46" s="30"/>
    </row>
    <row r="47" spans="1:248" ht="13.5" customHeight="1" x14ac:dyDescent="0.15">
      <c r="A47" s="208" t="s">
        <v>51</v>
      </c>
      <c r="B47" s="6"/>
      <c r="C47" s="6"/>
      <c r="D47" s="6"/>
      <c r="E47" s="6"/>
      <c r="F47" s="6"/>
      <c r="G47" s="6"/>
      <c r="H47" s="6"/>
      <c r="I47" s="6"/>
      <c r="J47" s="209"/>
      <c r="K47" s="6"/>
      <c r="L47" s="6"/>
    </row>
    <row r="48" spans="1:248" ht="13.5" customHeight="1" x14ac:dyDescent="0.15">
      <c r="A48" s="208" t="s">
        <v>52</v>
      </c>
      <c r="B48" s="6"/>
      <c r="C48" s="6"/>
      <c r="D48" s="6"/>
      <c r="E48" s="6"/>
      <c r="F48" s="6"/>
      <c r="G48" s="6"/>
      <c r="H48" s="6"/>
      <c r="I48" s="6"/>
      <c r="J48" s="209"/>
      <c r="K48" s="6"/>
      <c r="L48" s="6"/>
    </row>
    <row r="49" spans="1:12" ht="13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209"/>
      <c r="K49" s="6"/>
      <c r="L49" s="6"/>
    </row>
    <row r="50" spans="1:12" s="35" customFormat="1" ht="14.25" customHeight="1" x14ac:dyDescent="0.15">
      <c r="A50" s="160" t="s">
        <v>58</v>
      </c>
      <c r="B50" s="160"/>
      <c r="C50" s="160"/>
      <c r="D50" s="160"/>
    </row>
    <row r="51" spans="1:12" ht="13.5" customHeight="1" x14ac:dyDescent="0.15">
      <c r="A51" s="178"/>
      <c r="B51" s="178"/>
      <c r="C51" s="178"/>
      <c r="D51" s="178"/>
      <c r="E51" s="6"/>
      <c r="F51" s="6"/>
      <c r="G51" s="6"/>
      <c r="H51" s="6"/>
      <c r="I51" s="6"/>
      <c r="J51" s="6"/>
      <c r="K51" s="6"/>
      <c r="L51" s="6"/>
    </row>
    <row r="52" spans="1:12" x14ac:dyDescent="0.15">
      <c r="A52" s="6"/>
      <c r="B52" s="11" t="s">
        <v>34</v>
      </c>
      <c r="C52" s="6"/>
      <c r="D52" s="6"/>
      <c r="E52" s="12"/>
      <c r="F52" s="6"/>
      <c r="G52" s="6"/>
      <c r="H52" s="6"/>
      <c r="I52" s="6"/>
      <c r="J52" s="6"/>
      <c r="K52" s="6"/>
      <c r="L52" s="6"/>
    </row>
    <row r="53" spans="1:12" ht="24" customHeight="1" x14ac:dyDescent="0.15">
      <c r="A53" s="6"/>
      <c r="B53" s="210" t="s">
        <v>1</v>
      </c>
      <c r="C53" s="211" t="s">
        <v>35</v>
      </c>
      <c r="D53" s="212" t="s">
        <v>59</v>
      </c>
      <c r="E53" s="213" t="s">
        <v>36</v>
      </c>
      <c r="F53" s="214" t="s">
        <v>37</v>
      </c>
      <c r="G53" s="6"/>
      <c r="H53" s="6"/>
      <c r="I53" s="6"/>
      <c r="J53" s="6"/>
      <c r="K53" s="6"/>
      <c r="L53" s="6"/>
    </row>
    <row r="54" spans="1:12" ht="9" customHeight="1" x14ac:dyDescent="0.15">
      <c r="A54" s="6"/>
      <c r="B54" s="215"/>
      <c r="C54" s="216"/>
      <c r="D54" s="216"/>
      <c r="E54" s="216"/>
      <c r="F54" s="216"/>
      <c r="G54" s="6"/>
      <c r="H54" s="6"/>
      <c r="I54" s="6"/>
      <c r="J54" s="6"/>
      <c r="K54" s="6"/>
      <c r="L54" s="6"/>
    </row>
    <row r="55" spans="1:12" ht="15" customHeight="1" x14ac:dyDescent="0.15">
      <c r="A55" s="6"/>
      <c r="B55" s="217" t="s">
        <v>38</v>
      </c>
      <c r="C55" s="167">
        <v>719332</v>
      </c>
      <c r="D55" s="167">
        <v>131</v>
      </c>
      <c r="E55" s="218" t="s">
        <v>90</v>
      </c>
      <c r="F55" s="219" t="s">
        <v>90</v>
      </c>
      <c r="G55" s="6"/>
      <c r="H55" s="6"/>
      <c r="I55" s="6"/>
      <c r="J55" s="6"/>
      <c r="K55" s="6"/>
      <c r="L55" s="6"/>
    </row>
    <row r="56" spans="1:12" ht="9" customHeight="1" x14ac:dyDescent="0.2">
      <c r="A56" s="6"/>
      <c r="B56" s="220"/>
      <c r="C56" s="221"/>
      <c r="D56" s="222"/>
      <c r="E56" s="223"/>
      <c r="F56" s="219"/>
      <c r="G56" s="6"/>
      <c r="H56" s="6"/>
      <c r="I56" s="6"/>
      <c r="J56" s="6"/>
      <c r="K56" s="6"/>
      <c r="L56" s="6"/>
    </row>
    <row r="57" spans="1:12" ht="15.75" customHeight="1" x14ac:dyDescent="0.15">
      <c r="A57" s="6"/>
      <c r="B57" s="217" t="s">
        <v>97</v>
      </c>
      <c r="C57" s="99">
        <v>1737029</v>
      </c>
      <c r="D57" s="218">
        <v>-558</v>
      </c>
      <c r="E57" s="218" t="s">
        <v>90</v>
      </c>
      <c r="F57" s="219" t="s">
        <v>90</v>
      </c>
      <c r="G57" s="6"/>
      <c r="H57" s="6"/>
      <c r="I57" s="6"/>
      <c r="J57" s="6"/>
      <c r="K57" s="6"/>
      <c r="L57" s="6"/>
    </row>
    <row r="58" spans="1:12" ht="15.75" customHeight="1" x14ac:dyDescent="0.15">
      <c r="A58" s="6"/>
      <c r="B58" s="217" t="s">
        <v>7</v>
      </c>
      <c r="C58" s="100">
        <v>822116</v>
      </c>
      <c r="D58" s="218">
        <v>-168</v>
      </c>
      <c r="E58" s="218" t="s">
        <v>90</v>
      </c>
      <c r="F58" s="219" t="s">
        <v>90</v>
      </c>
      <c r="G58" s="6"/>
      <c r="H58" s="6"/>
      <c r="I58" s="6"/>
      <c r="J58" s="6"/>
      <c r="K58" s="6"/>
      <c r="L58" s="6"/>
    </row>
    <row r="59" spans="1:12" ht="15.75" customHeight="1" x14ac:dyDescent="0.15">
      <c r="A59" s="6"/>
      <c r="B59" s="217" t="s">
        <v>8</v>
      </c>
      <c r="C59" s="100">
        <v>914913</v>
      </c>
      <c r="D59" s="218">
        <v>-390</v>
      </c>
      <c r="E59" s="218" t="s">
        <v>90</v>
      </c>
      <c r="F59" s="219" t="s">
        <v>90</v>
      </c>
      <c r="G59" s="6"/>
      <c r="H59" s="6"/>
      <c r="I59" s="6"/>
      <c r="J59" s="6"/>
      <c r="K59" s="6"/>
      <c r="L59" s="6"/>
    </row>
    <row r="60" spans="1:12" ht="9" customHeight="1" x14ac:dyDescent="0.15">
      <c r="A60" s="6"/>
      <c r="B60" s="224"/>
      <c r="C60" s="225"/>
      <c r="D60" s="225"/>
      <c r="E60" s="225"/>
      <c r="F60" s="225"/>
      <c r="G60" s="6"/>
      <c r="H60" s="6"/>
      <c r="I60" s="6"/>
      <c r="J60" s="6"/>
      <c r="K60" s="6"/>
      <c r="L60" s="6"/>
    </row>
    <row r="61" spans="1:12" ht="10.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ht="7.5" customHeight="1" x14ac:dyDescent="0.15">
      <c r="A62" s="226"/>
      <c r="B62" s="226"/>
      <c r="C62" s="226"/>
      <c r="D62" s="226"/>
      <c r="E62" s="226"/>
      <c r="F62" s="226"/>
      <c r="G62" s="226"/>
      <c r="H62" s="6"/>
      <c r="I62" s="6"/>
      <c r="J62" s="6"/>
      <c r="K62" s="6"/>
      <c r="L62" s="6"/>
    </row>
    <row r="63" spans="1:12" ht="10.5" customHeight="1" x14ac:dyDescent="0.15">
      <c r="A63" s="226"/>
      <c r="B63" s="226"/>
      <c r="C63" s="226"/>
      <c r="D63" s="226"/>
      <c r="E63" s="226"/>
      <c r="F63" s="226"/>
      <c r="G63" s="226"/>
      <c r="H63" s="6"/>
      <c r="I63" s="6"/>
      <c r="J63" s="6"/>
      <c r="K63" s="6"/>
      <c r="L63" s="6"/>
    </row>
    <row r="64" spans="1:12" x14ac:dyDescent="0.15">
      <c r="A64" s="6"/>
      <c r="B64" s="227" t="s">
        <v>40</v>
      </c>
      <c r="C64" s="227"/>
      <c r="D64" s="227"/>
      <c r="E64" s="227"/>
      <c r="F64" s="227"/>
      <c r="G64" s="6"/>
      <c r="H64" s="6"/>
      <c r="I64" s="228"/>
      <c r="J64" s="228"/>
      <c r="K64" s="228"/>
      <c r="L64" s="6"/>
    </row>
    <row r="65" spans="1:12" x14ac:dyDescent="0.15">
      <c r="A65" s="6"/>
      <c r="B65" s="11" t="s">
        <v>60</v>
      </c>
      <c r="C65" s="6"/>
      <c r="D65" s="6"/>
      <c r="E65" s="6"/>
      <c r="F65" s="6"/>
      <c r="G65" s="6"/>
      <c r="H65" s="6"/>
      <c r="I65" s="228"/>
      <c r="J65" s="228"/>
      <c r="K65" s="228"/>
      <c r="L65" s="6"/>
    </row>
    <row r="66" spans="1:12" ht="15.75" customHeight="1" x14ac:dyDescent="0.15">
      <c r="A66" s="6"/>
      <c r="B66" s="229" t="s">
        <v>41</v>
      </c>
      <c r="C66" s="230" t="s">
        <v>42</v>
      </c>
      <c r="D66" s="230"/>
      <c r="E66" s="231" t="s">
        <v>43</v>
      </c>
      <c r="F66" s="230"/>
      <c r="G66" s="6"/>
      <c r="H66" s="6"/>
      <c r="I66" s="6"/>
      <c r="J66" s="6"/>
      <c r="K66" s="6"/>
      <c r="L66" s="6"/>
    </row>
    <row r="67" spans="1:12" ht="10.5" customHeight="1" x14ac:dyDescent="0.15">
      <c r="A67" s="6"/>
      <c r="B67" s="220"/>
      <c r="C67" s="32"/>
      <c r="D67" s="32"/>
      <c r="E67" s="32"/>
      <c r="F67" s="32"/>
      <c r="G67" s="6"/>
      <c r="H67" s="6"/>
      <c r="I67" s="6"/>
      <c r="J67" s="6"/>
      <c r="K67" s="6"/>
      <c r="L67" s="6"/>
    </row>
    <row r="68" spans="1:12" ht="15.75" customHeight="1" x14ac:dyDescent="0.2">
      <c r="A68" s="6"/>
      <c r="B68" s="232" t="s">
        <v>44</v>
      </c>
      <c r="C68" s="233">
        <v>1737029</v>
      </c>
      <c r="D68" s="233"/>
      <c r="E68" s="233">
        <v>738889</v>
      </c>
      <c r="F68" s="233"/>
      <c r="G68" s="6"/>
      <c r="H68" s="6"/>
      <c r="I68" s="6"/>
      <c r="J68" s="6"/>
      <c r="K68" s="6"/>
      <c r="L68" s="6"/>
    </row>
    <row r="69" spans="1:12" ht="15.75" customHeight="1" x14ac:dyDescent="0.2">
      <c r="A69" s="6"/>
      <c r="B69" s="232" t="s">
        <v>45</v>
      </c>
      <c r="C69" s="234">
        <v>100</v>
      </c>
      <c r="D69" s="234"/>
      <c r="E69" s="234">
        <v>42.53751664479983</v>
      </c>
      <c r="F69" s="234"/>
      <c r="G69" s="235"/>
      <c r="H69" s="6"/>
      <c r="I69" s="6"/>
      <c r="J69" s="6"/>
      <c r="K69" s="6"/>
      <c r="L69" s="6"/>
    </row>
    <row r="70" spans="1:12" ht="10.5" customHeight="1" x14ac:dyDescent="0.15">
      <c r="A70" s="6"/>
      <c r="B70" s="236"/>
      <c r="C70" s="237"/>
      <c r="D70" s="237"/>
      <c r="E70" s="237"/>
      <c r="F70" s="237"/>
      <c r="G70" s="6"/>
      <c r="H70" s="6"/>
      <c r="I70" s="6"/>
      <c r="J70" s="6"/>
      <c r="K70" s="6"/>
      <c r="L70" s="6"/>
    </row>
    <row r="71" spans="1:12" ht="13.5" customHeight="1" x14ac:dyDescent="0.15">
      <c r="A71" s="6"/>
      <c r="B71" s="6"/>
      <c r="C71" s="32"/>
      <c r="D71" s="32"/>
      <c r="E71" s="32"/>
      <c r="F71" s="32"/>
      <c r="G71" s="6"/>
      <c r="H71" s="6"/>
      <c r="I71" s="6"/>
      <c r="K71" s="6"/>
      <c r="L71" s="6"/>
    </row>
    <row r="72" spans="1:12" ht="13.5" customHeight="1" x14ac:dyDescent="0.15">
      <c r="A72" s="6"/>
      <c r="B72" s="6"/>
      <c r="C72" s="32"/>
      <c r="D72" s="32"/>
      <c r="E72" s="32"/>
      <c r="F72" s="32"/>
      <c r="G72" s="6"/>
      <c r="H72" s="6"/>
      <c r="I72" s="6"/>
      <c r="J72" s="6"/>
      <c r="K72" s="6"/>
      <c r="L72" s="6"/>
    </row>
    <row r="73" spans="1:12" x14ac:dyDescent="0.15">
      <c r="A73" s="32" t="s">
        <v>46</v>
      </c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ht="15.75" customHeight="1" x14ac:dyDescent="0.15"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15">
      <c r="A75" s="6"/>
      <c r="B75" s="6"/>
      <c r="C75" s="6"/>
      <c r="D75" s="6"/>
      <c r="E75" s="6"/>
      <c r="F75" s="6"/>
      <c r="G75" s="6"/>
      <c r="H75" s="6"/>
    </row>
    <row r="76" spans="1:12" x14ac:dyDescent="0.15">
      <c r="A76" s="6"/>
      <c r="B76" s="238"/>
      <c r="C76" s="140"/>
      <c r="D76" s="140"/>
      <c r="E76" s="140"/>
      <c r="F76" s="140"/>
      <c r="G76" s="6"/>
      <c r="H76" s="6"/>
    </row>
    <row r="77" spans="1:12" x14ac:dyDescent="0.15">
      <c r="B77" s="239"/>
      <c r="C77" s="239"/>
      <c r="D77" s="239"/>
      <c r="E77" s="239"/>
      <c r="F77" s="239"/>
      <c r="G77" s="6"/>
      <c r="H77" s="6"/>
      <c r="I77" s="6"/>
      <c r="J77" s="6"/>
      <c r="K77" s="6"/>
      <c r="L77" s="6"/>
    </row>
    <row r="78" spans="1:12" x14ac:dyDescent="0.15">
      <c r="B78" s="239"/>
      <c r="C78" s="239"/>
      <c r="D78" s="239"/>
      <c r="E78" s="239"/>
      <c r="F78" s="239"/>
      <c r="G78" s="6"/>
      <c r="H78" s="6"/>
      <c r="I78" s="6"/>
      <c r="J78" s="6"/>
      <c r="K78" s="6"/>
      <c r="L78" s="6"/>
    </row>
  </sheetData>
  <mergeCells count="38">
    <mergeCell ref="C69:D69"/>
    <mergeCell ref="E69:F69"/>
    <mergeCell ref="B76:F78"/>
    <mergeCell ref="J36:L36"/>
    <mergeCell ref="A50:D50"/>
    <mergeCell ref="B64:F64"/>
    <mergeCell ref="C66:D66"/>
    <mergeCell ref="E66:F66"/>
    <mergeCell ref="C68:D68"/>
    <mergeCell ref="E68:F68"/>
    <mergeCell ref="B33:C33"/>
    <mergeCell ref="A35:A37"/>
    <mergeCell ref="B35:B37"/>
    <mergeCell ref="C35:E35"/>
    <mergeCell ref="F35:L35"/>
    <mergeCell ref="C36:C37"/>
    <mergeCell ref="D36:D37"/>
    <mergeCell ref="E36:E37"/>
    <mergeCell ref="F36:F37"/>
    <mergeCell ref="G36:I36"/>
    <mergeCell ref="J11:L11"/>
    <mergeCell ref="D12:D13"/>
    <mergeCell ref="E12:E13"/>
    <mergeCell ref="F12:F13"/>
    <mergeCell ref="H12:H13"/>
    <mergeCell ref="I12:I13"/>
    <mergeCell ref="J12:J13"/>
    <mergeCell ref="K12:K13"/>
    <mergeCell ref="A1:L1"/>
    <mergeCell ref="J2:L2"/>
    <mergeCell ref="A6:L6"/>
    <mergeCell ref="A9:D9"/>
    <mergeCell ref="A11:A13"/>
    <mergeCell ref="B11:B13"/>
    <mergeCell ref="C11:C13"/>
    <mergeCell ref="D11:F11"/>
    <mergeCell ref="G11:G13"/>
    <mergeCell ref="H11:I11"/>
  </mergeCells>
  <phoneticPr fontId="28"/>
  <pageMargins left="0.6692913385826772" right="0.27559055118110237" top="0.70866141732283472" bottom="0.47244094488188981" header="0.47244094488188981" footer="0.51181102362204722"/>
  <pageSetup paperSize="9" scale="75" orientation="portrait" horizontalDpi="300" verticalDpi="300" r:id="rId1"/>
  <headerFooter alignWithMargins="0"/>
  <rowBreaks count="1" manualBreakCount="1">
    <brk id="73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R2-4</vt:lpstr>
      <vt:lpstr>R2-5</vt:lpstr>
      <vt:lpstr>R2-6</vt:lpstr>
      <vt:lpstr>R2-7</vt:lpstr>
      <vt:lpstr>R2-8</vt:lpstr>
      <vt:lpstr>R2-9</vt:lpstr>
      <vt:lpstr>R2-10</vt:lpstr>
      <vt:lpstr>R2-11</vt:lpstr>
      <vt:lpstr>R2-12</vt:lpstr>
      <vt:lpstr>R3-1</vt:lpstr>
      <vt:lpstr>R3-2</vt:lpstr>
      <vt:lpstr>R3-3</vt:lpstr>
      <vt:lpstr>'R2-10'!Print_Area</vt:lpstr>
      <vt:lpstr>'R2-11'!Print_Area</vt:lpstr>
      <vt:lpstr>'R2-12'!Print_Area</vt:lpstr>
      <vt:lpstr>'R2-4'!Print_Area</vt:lpstr>
      <vt:lpstr>'R2-5'!Print_Area</vt:lpstr>
      <vt:lpstr>'R2-6'!Print_Area</vt:lpstr>
      <vt:lpstr>'R2-8'!Print_Area</vt:lpstr>
      <vt:lpstr>'R2-9'!Print_Area</vt:lpstr>
      <vt:lpstr>'R3-1'!Print_Area</vt:lpstr>
      <vt:lpstr>'R3-2'!Print_Area</vt:lpstr>
      <vt:lpstr>'R3-3'!Print_Area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脇山　亮一</cp:lastModifiedBy>
  <cp:lastPrinted>2020-04-24T07:20:32Z</cp:lastPrinted>
  <dcterms:created xsi:type="dcterms:W3CDTF">2012-08-28T07:22:00Z</dcterms:created>
  <dcterms:modified xsi:type="dcterms:W3CDTF">2025-01-14T06:09:56Z</dcterms:modified>
</cp:coreProperties>
</file>