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年度\401_解析班\030_人口統計\06_推計人口の公表\99_過去分（HP公開）★\"/>
    </mc:Choice>
  </mc:AlternateContent>
  <xr:revisionPtr revIDLastSave="0" documentId="13_ncr:1_{BB98A5BF-4284-4D7E-9A1E-A270F5FCB73B}" xr6:coauthVersionLast="47" xr6:coauthVersionMax="47" xr10:uidLastSave="{00000000-0000-0000-0000-000000000000}"/>
  <bookViews>
    <workbookView xWindow="-120" yWindow="-16320" windowWidth="29040" windowHeight="15720" xr2:uid="{C2033323-D986-42A0-843A-E7555D1477CC}"/>
  </bookViews>
  <sheets>
    <sheet name="R7.4" sheetId="13" r:id="rId1"/>
    <sheet name="R7.5" sheetId="14" r:id="rId2"/>
    <sheet name="R7.6" sheetId="15" r:id="rId3"/>
    <sheet name="R7.7" sheetId="16" r:id="rId4"/>
    <sheet name="R7.8" sheetId="17" r:id="rId5"/>
    <sheet name="R7.9" sheetId="18" r:id="rId6"/>
    <sheet name="R7.10" sheetId="19" r:id="rId7"/>
    <sheet name="R7.11" sheetId="20" r:id="rId8"/>
    <sheet name="R7.12" sheetId="21" r:id="rId9"/>
    <sheet name="R8.1" sheetId="22" r:id="rId10"/>
    <sheet name="R8.2" sheetId="23" r:id="rId11"/>
    <sheet name="R8.3" sheetId="2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'R7.10'!$A$1:$L$73</definedName>
    <definedName name="_xlnm.Print_Area" localSheetId="7">'R7.11'!$A$1:$L$73</definedName>
    <definedName name="_xlnm.Print_Area" localSheetId="8">'R7.12'!$A$1:$L$73</definedName>
    <definedName name="_xlnm.Print_Area" localSheetId="0">'R7.4'!$A$1:$L$73</definedName>
    <definedName name="_xlnm.Print_Area" localSheetId="1">'R7.5'!$A$1:$L$73</definedName>
    <definedName name="_xlnm.Print_Area" localSheetId="2">'R7.6'!$A$1:$L$71</definedName>
    <definedName name="_xlnm.Print_Area" localSheetId="3">'R7.7'!$A$1:$L$73</definedName>
    <definedName name="_xlnm.Print_Area" localSheetId="4">'R7.8'!$A$1:$L$73</definedName>
    <definedName name="_xlnm.Print_Area" localSheetId="5">'R7.9'!$A$1:$L$73</definedName>
    <definedName name="_xlnm.Print_Area" localSheetId="9">'R8.1'!$A$1:$L$73</definedName>
    <definedName name="_xlnm.Print_Area" localSheetId="10">'R8.2'!$A$1:$L$73</definedName>
    <definedName name="_xlnm.Print_Area" localSheetId="11">'R8.3'!$A$1:$L$73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<sst xmlns="http://schemas.openxmlformats.org/spreadsheetml/2006/main" count="1199" uniqueCount="108">
  <si>
    <t>熊本市政策局総合政策部データ戦略課</t>
    <rPh sb="0" eb="1">
      <t>クマ</t>
    </rPh>
    <rPh sb="1" eb="2">
      <t>モト</t>
    </rPh>
    <rPh sb="2" eb="3">
      <t>シ</t>
    </rPh>
    <rPh sb="3" eb="5">
      <t>セイサク</t>
    </rPh>
    <rPh sb="5" eb="6">
      <t>キョク</t>
    </rPh>
    <rPh sb="6" eb="10">
      <t>ソウゴウセイサク</t>
    </rPh>
    <rPh sb="10" eb="11">
      <t>ブ</t>
    </rPh>
    <rPh sb="14" eb="16">
      <t>センリャク</t>
    </rPh>
    <rPh sb="16" eb="17">
      <t>カ</t>
    </rPh>
    <phoneticPr fontId="6"/>
  </si>
  <si>
    <t>■　推 計 人 口</t>
    <phoneticPr fontId="5"/>
  </si>
  <si>
    <t>　推計人口とは、直近の国勢調査の人口・世帯数を基準とし、毎月の住民基本台帳により出生数、死亡数、転入者及び転出者の数を把握し、加減することにより算出したものです。</t>
    <rPh sb="28" eb="30">
      <t>マイツキ</t>
    </rPh>
    <phoneticPr fontId="5"/>
  </si>
  <si>
    <t>１　熊本市の人口と世帯数</t>
    <phoneticPr fontId="5"/>
  </si>
  <si>
    <t>各月1日現在</t>
    <rPh sb="0" eb="2">
      <t>カクツキ</t>
    </rPh>
    <rPh sb="3" eb="4">
      <t>ニチ</t>
    </rPh>
    <rPh sb="4" eb="6">
      <t>ゲンザイ</t>
    </rPh>
    <phoneticPr fontId="5"/>
  </si>
  <si>
    <t>区   分</t>
  </si>
  <si>
    <t>面　積</t>
    <rPh sb="0" eb="1">
      <t>メン</t>
    </rPh>
    <rPh sb="2" eb="3">
      <t>セキ</t>
    </rPh>
    <phoneticPr fontId="5"/>
  </si>
  <si>
    <t>世 帯 数</t>
    <phoneticPr fontId="5"/>
  </si>
  <si>
    <t>人　　口　</t>
    <rPh sb="0" eb="1">
      <t>ヒト</t>
    </rPh>
    <rPh sb="3" eb="4">
      <t>クチ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</si>
  <si>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（人/km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ジンコウ</t>
    </rPh>
    <rPh sb="2" eb="4">
      <t>ミツド</t>
    </rPh>
    <rPh sb="6" eb="7">
      <t>ヒト</t>
    </rPh>
    <phoneticPr fontId="5"/>
  </si>
  <si>
    <t>対前月増減</t>
    <rPh sb="0" eb="1">
      <t>タイ</t>
    </rPh>
    <rPh sb="1" eb="3">
      <t>ゼンゲツ</t>
    </rPh>
    <rPh sb="3" eb="5">
      <t>ゾウゲン</t>
    </rPh>
    <phoneticPr fontId="5"/>
  </si>
  <si>
    <t>対前年同月増減</t>
    <rPh sb="0" eb="1">
      <t>タイ</t>
    </rPh>
    <rPh sb="1" eb="3">
      <t>ゼンネン</t>
    </rPh>
    <rPh sb="3" eb="5">
      <t>ドウゲツ</t>
    </rPh>
    <rPh sb="5" eb="7">
      <t>ゾウゲン</t>
    </rPh>
    <phoneticPr fontId="5"/>
  </si>
  <si>
    <t>総数</t>
    <rPh sb="0" eb="2">
      <t>ソウスウ</t>
    </rPh>
    <phoneticPr fontId="5"/>
  </si>
  <si>
    <t>男</t>
  </si>
  <si>
    <t>女</t>
  </si>
  <si>
    <t>世帯数</t>
    <rPh sb="0" eb="3">
      <t>セタイスウ</t>
    </rPh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</si>
  <si>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</si>
  <si>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</si>
  <si>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r>
      <t>km</t>
    </r>
    <r>
      <rPr>
        <vertAlign val="superscript"/>
        <sz val="8"/>
        <rFont val="ＭＳ 明朝"/>
        <family val="1"/>
        <charset val="128"/>
      </rPr>
      <t>2</t>
    </r>
    <phoneticPr fontId="5"/>
  </si>
  <si>
    <t>世帯</t>
    <rPh sb="0" eb="2">
      <t>セタイ</t>
    </rPh>
    <phoneticPr fontId="5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</si>
  <si>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</si>
  <si>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</si>
  <si>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</si>
  <si>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中央区</t>
    <rPh sb="0" eb="3">
      <t>チュウオウク</t>
    </rPh>
    <phoneticPr fontId="5"/>
  </si>
  <si>
    <t>東区</t>
    <rPh sb="0" eb="2">
      <t>ヒガシク</t>
    </rPh>
    <phoneticPr fontId="5"/>
  </si>
  <si>
    <t>西区</t>
    <rPh sb="0" eb="2">
      <t>ニシク</t>
    </rPh>
    <phoneticPr fontId="5"/>
  </si>
  <si>
    <t>南区</t>
    <rPh sb="0" eb="2">
      <t>ミナミク</t>
    </rPh>
    <phoneticPr fontId="5"/>
  </si>
  <si>
    <t>北区</t>
    <rPh sb="0" eb="1">
      <t>キタ</t>
    </rPh>
    <rPh sb="1" eb="2">
      <t>ク</t>
    </rPh>
    <phoneticPr fontId="5"/>
  </si>
  <si>
    <t>　　（各行政区別の面積については、国土交通省国土地理院の確定値です）</t>
    <rPh sb="3" eb="4">
      <t>カク</t>
    </rPh>
    <rPh sb="4" eb="6">
      <t>ギョウセイ</t>
    </rPh>
    <rPh sb="6" eb="8">
      <t>クベツ</t>
    </rPh>
    <rPh sb="9" eb="11">
      <t>メンセキ</t>
    </rPh>
    <rPh sb="28" eb="31">
      <t>カクテイチ</t>
    </rPh>
    <phoneticPr fontId="5"/>
  </si>
  <si>
    <t>２　人口動態</t>
    <rPh sb="2" eb="4">
      <t>ジンコウ</t>
    </rPh>
    <rPh sb="4" eb="6">
      <t>ドウタイ</t>
    </rPh>
    <phoneticPr fontId="5"/>
  </si>
  <si>
    <t>自然動態</t>
    <rPh sb="0" eb="2">
      <t>シゼン</t>
    </rPh>
    <rPh sb="2" eb="4">
      <t>ドウタイ</t>
    </rPh>
    <phoneticPr fontId="5"/>
  </si>
  <si>
    <t>社会動態</t>
    <rPh sb="0" eb="2">
      <t>シャカイ</t>
    </rPh>
    <rPh sb="2" eb="4">
      <t>ドウタイ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</si>
  <si>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</si>
  <si>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</si>
  <si>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</si>
  <si>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転入</t>
    <rPh sb="0" eb="2">
      <t>テンニュウ</t>
    </rPh>
    <phoneticPr fontId="5"/>
  </si>
  <si>
    <t>転出</t>
    <rPh sb="0" eb="2">
      <t>テンシュツ</t>
    </rPh>
    <phoneticPr fontId="5"/>
  </si>
  <si>
    <t>県内から</t>
    <rPh sb="0" eb="2">
      <t>ケンナイ</t>
    </rPh>
    <phoneticPr fontId="5"/>
  </si>
  <si>
    <t>県外から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</si>
  <si>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（注1）</t>
    </r>
    <rPh sb="2" eb="3">
      <t>タ</t>
    </rPh>
    <rPh sb="4" eb="5">
      <t>チュウ</t>
    </rPh>
    <phoneticPr fontId="5"/>
  </si>
  <si>
    <t>県内へ</t>
    <rPh sb="0" eb="2">
      <t>ケンナイ</t>
    </rPh>
    <phoneticPr fontId="5"/>
  </si>
  <si>
    <t>県外へ</t>
    <rPh sb="0" eb="2">
      <t>ケンガイ</t>
    </rPh>
    <phoneticPr fontId="5"/>
  </si>
  <si>
    <r>
      <t>その他</t>
    </r>
    <r>
      <rPr>
        <sz val="9"/>
        <rFont val="ＭＳ 明朝"/>
        <family val="1"/>
        <charset val="128"/>
      </rPr>
      <t>（注2）</t>
    </r>
    <rPh sb="2" eb="3">
      <t>タ</t>
    </rPh>
    <rPh sb="4" eb="5">
      <t>チュウ</t>
    </rPh>
    <phoneticPr fontId="5"/>
  </si>
  <si>
    <t>熊本市</t>
    <rPh sb="0" eb="1">
      <t>クマ</t>
    </rPh>
    <rPh sb="1" eb="2">
      <t>モト</t>
    </rPh>
    <rPh sb="2" eb="3">
      <t>シ</t>
    </rPh>
    <phoneticPr fontId="5"/>
  </si>
  <si>
    <t>（注1）国外移動者及び転出を取り消した者、転入届がないために住民票の職権記載を行った者。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4" eb="15">
      <t>ト</t>
    </rPh>
    <rPh sb="16" eb="17">
      <t>ケ</t>
    </rPh>
    <rPh sb="19" eb="20">
      <t>モノ</t>
    </rPh>
    <rPh sb="21" eb="24">
      <t>テンニュウトドケ</t>
    </rPh>
    <rPh sb="30" eb="33">
      <t>ジュウミンヒョウ</t>
    </rPh>
    <rPh sb="34" eb="36">
      <t>ショッケン</t>
    </rPh>
    <rPh sb="36" eb="38">
      <t>キサイ</t>
    </rPh>
    <rPh sb="39" eb="40">
      <t>オコナ</t>
    </rPh>
    <rPh sb="42" eb="43">
      <t>モノ</t>
    </rPh>
    <phoneticPr fontId="5"/>
  </si>
  <si>
    <t>（注2）国外移動者及び転出届がないために住民票の職権消除を行った者。</t>
    <rPh sb="1" eb="2">
      <t>チュウ</t>
    </rPh>
    <rPh sb="4" eb="6">
      <t>コクガイ</t>
    </rPh>
    <rPh sb="6" eb="9">
      <t>イドウシャ</t>
    </rPh>
    <rPh sb="9" eb="10">
      <t>オヨ</t>
    </rPh>
    <rPh sb="11" eb="13">
      <t>テンシュツ</t>
    </rPh>
    <rPh sb="13" eb="14">
      <t>トドケ</t>
    </rPh>
    <rPh sb="20" eb="23">
      <t>ジュウミンヒョウ</t>
    </rPh>
    <rPh sb="24" eb="26">
      <t>ショッケン</t>
    </rPh>
    <rPh sb="26" eb="27">
      <t>ケ</t>
    </rPh>
    <rPh sb="27" eb="28">
      <t>ノゾ</t>
    </rPh>
    <rPh sb="29" eb="30">
      <t>オコナ</t>
    </rPh>
    <rPh sb="32" eb="33">
      <t>モノ</t>
    </rPh>
    <phoneticPr fontId="5"/>
  </si>
  <si>
    <t>３　熊本県の人口と世帯数</t>
    <phoneticPr fontId="5"/>
  </si>
  <si>
    <t>単位：人・世帯・％</t>
  </si>
  <si>
    <t>人口・世帯数</t>
  </si>
  <si>
    <t>対前月増減数</t>
    <phoneticPr fontId="5"/>
  </si>
  <si>
    <t>対前年同月
増減数</t>
    <rPh sb="3" eb="5">
      <t>ドウゲツ</t>
    </rPh>
    <phoneticPr fontId="5"/>
  </si>
  <si>
    <t>対前年同月
増減率</t>
    <rPh sb="3" eb="5">
      <t>ドウゲツ</t>
    </rPh>
    <phoneticPr fontId="5"/>
  </si>
  <si>
    <t>世 帯 数</t>
  </si>
  <si>
    <t>人　　口</t>
    <rPh sb="0" eb="1">
      <t>ヒト</t>
    </rPh>
    <rPh sb="3" eb="4">
      <t>クチ</t>
    </rPh>
    <phoneticPr fontId="5"/>
  </si>
  <si>
    <t>熊本県人口に占める熊本市の構成比</t>
    <rPh sb="9" eb="10">
      <t>クマ</t>
    </rPh>
    <rPh sb="10" eb="11">
      <t>モト</t>
    </rPh>
    <rPh sb="11" eb="12">
      <t>シ</t>
    </rPh>
    <phoneticPr fontId="5"/>
  </si>
  <si>
    <t>単位：人・％</t>
    <phoneticPr fontId="5"/>
  </si>
  <si>
    <t>区　分</t>
  </si>
  <si>
    <t>熊　本　県</t>
  </si>
  <si>
    <t>熊　本　市</t>
  </si>
  <si>
    <t>人   口</t>
  </si>
  <si>
    <t>構成比</t>
  </si>
  <si>
    <t>資料）熊本県統計調査課</t>
    <rPh sb="0" eb="2">
      <t>シリョウ</t>
    </rPh>
    <rPh sb="3" eb="6">
      <t>クマモトケン</t>
    </rPh>
    <rPh sb="6" eb="8">
      <t>トウケイ</t>
    </rPh>
    <rPh sb="8" eb="10">
      <t>チョウサ</t>
    </rPh>
    <rPh sb="10" eb="11">
      <t>カ</t>
    </rPh>
    <phoneticPr fontId="5"/>
  </si>
  <si>
    <t>令和7年1月</t>
    <rPh sb="0" eb="2">
      <t>レイワ</t>
    </rPh>
    <rPh sb="3" eb="4">
      <t>ネン</t>
    </rPh>
    <rPh sb="5" eb="6">
      <t>ガツ</t>
    </rPh>
    <phoneticPr fontId="5"/>
  </si>
  <si>
    <t>令和7年2月</t>
    <rPh sb="0" eb="2">
      <t>レイワ</t>
    </rPh>
    <rPh sb="3" eb="4">
      <t>ネン</t>
    </rPh>
    <rPh sb="5" eb="6">
      <t>ガツ</t>
    </rPh>
    <phoneticPr fontId="5"/>
  </si>
  <si>
    <t>※グラフの割合は四捨五入の関係上、総数と内訳は必ずしも一致しません。</t>
    <rPh sb="20" eb="22">
      <t>ウチワケ</t>
    </rPh>
    <phoneticPr fontId="5"/>
  </si>
  <si>
    <t>令和7年3月</t>
    <rPh sb="0" eb="2">
      <t>レイワ</t>
    </rPh>
    <rPh sb="3" eb="4">
      <t>ネン</t>
    </rPh>
    <rPh sb="5" eb="6">
      <t>ガツ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</si>
  <si>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（令和7年(2025年)4月1日現在）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</si>
  <si>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令和7年4月</t>
    <rPh sb="0" eb="2">
      <t>レイワ</t>
    </rPh>
    <rPh sb="3" eb="4">
      <t>ネン</t>
    </rPh>
    <rPh sb="5" eb="6">
      <t>ガツ</t>
    </rPh>
    <phoneticPr fontId="5"/>
  </si>
  <si>
    <t>注）本市の面積は、国土交通省国土地理院公表の令和7年1月1日現在「全国都道府県市区町村別面積調」によるものです。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</si>
  <si>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（令和7年3月中）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</si>
  <si>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（令和7年(2025年)5月1日現在）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</si>
  <si>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令和7年5月</t>
    <rPh sb="0" eb="2">
      <t>レイワ</t>
    </rPh>
    <rPh sb="3" eb="4">
      <t>ネン</t>
    </rPh>
    <rPh sb="5" eb="6">
      <t>ガツ</t>
    </rPh>
    <phoneticPr fontId="5"/>
  </si>
  <si>
    <t>（令和7年4月中）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</si>
  <si>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（令和7年(2025年)6月1日現在）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</si>
  <si>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令和7年6月</t>
    <rPh sb="0" eb="2">
      <t>レイワ</t>
    </rPh>
    <rPh sb="3" eb="4">
      <t>ネン</t>
    </rPh>
    <rPh sb="5" eb="6">
      <t>ガツ</t>
    </rPh>
    <phoneticPr fontId="5"/>
  </si>
  <si>
    <r>
      <t>注１）本市の面積は、国土交通省国土地理院公表の令和7年4月1日現在「全国都道府県市区町村別面積調」によるものです。
　　　今回から、令和7年1月31日の境界修正が反映されたため、令和7年3月から面積を修正して表示しています。
　　　</t>
    </r>
    <r>
      <rPr>
        <b/>
        <sz val="11"/>
        <rFont val="ＭＳ 明朝"/>
        <family val="1"/>
        <charset val="128"/>
      </rPr>
      <t>（各行政区別の面積については、国土交通省国土地理院の確定値です）</t>
    </r>
    <r>
      <rPr>
        <sz val="11"/>
        <rFont val="ＭＳ 明朝"/>
        <family val="1"/>
        <charset val="128"/>
      </rPr>
      <t xml:space="preserve">
</t>
    </r>
    <rPh sb="0" eb="1">
      <t>チュウ</t>
    </rPh>
    <rPh sb="3" eb="5">
      <t>ホンイチ</t>
    </rPh>
    <rPh sb="6" eb="8">
      <t>メンセキ</t>
    </rPh>
    <rPh sb="10" eb="12">
      <t>コクド</t>
    </rPh>
    <rPh sb="12" eb="15">
      <t>コウツウショウ</t>
    </rPh>
    <rPh sb="15" eb="17">
      <t>コクド</t>
    </rPh>
    <rPh sb="17" eb="19">
      <t>チリ</t>
    </rPh>
    <rPh sb="19" eb="20">
      <t>イン</t>
    </rPh>
    <rPh sb="20" eb="22">
      <t>コウヒョウ</t>
    </rPh>
    <rPh sb="23" eb="25">
      <t>レイワ</t>
    </rPh>
    <rPh sb="26" eb="27">
      <t>ネン</t>
    </rPh>
    <rPh sb="28" eb="29">
      <t>ガツ</t>
    </rPh>
    <rPh sb="30" eb="33">
      <t>ニチゲンザイ</t>
    </rPh>
    <rPh sb="34" eb="36">
      <t>ゼンコク</t>
    </rPh>
    <rPh sb="36" eb="40">
      <t>トドウフケン</t>
    </rPh>
    <rPh sb="40" eb="42">
      <t>シク</t>
    </rPh>
    <rPh sb="42" eb="44">
      <t>チョウソン</t>
    </rPh>
    <rPh sb="44" eb="45">
      <t>ベツ</t>
    </rPh>
    <rPh sb="45" eb="48">
      <t>メンセキチョウ</t>
    </rPh>
    <phoneticPr fontId="5"/>
  </si>
  <si>
    <t>（令和7年5月中）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</si>
  <si>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（令和7年(2025年)7月1日現在）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</si>
  <si>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令和7年7月</t>
    <rPh sb="0" eb="2">
      <t>レイワ</t>
    </rPh>
    <rPh sb="3" eb="4">
      <t>ネン</t>
    </rPh>
    <rPh sb="5" eb="6">
      <t>ガツ</t>
    </rPh>
    <phoneticPr fontId="5"/>
  </si>
  <si>
    <t>注）本市の面積は、国土交通省国土地理院公表の令和7年4月1日現在「全国都道府県市区町村別面積調」によるものです。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</si>
  <si>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（令和7年6月中）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</si>
  <si>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（令和7年(2025年)8月1日現在）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</si>
  <si>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令和7年8月</t>
    <rPh sb="0" eb="2">
      <t>レイワ</t>
    </rPh>
    <rPh sb="3" eb="4">
      <t>ネン</t>
    </rPh>
    <rPh sb="5" eb="6">
      <t>ガツ</t>
    </rPh>
    <phoneticPr fontId="5"/>
  </si>
  <si>
    <t>（令和7年7月中）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</si>
  <si>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（令和7年(2025年)9月1日現在）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</si>
  <si>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令和7年9月</t>
    <rPh sb="0" eb="2">
      <t>レイワ</t>
    </rPh>
    <rPh sb="3" eb="4">
      <t>ネン</t>
    </rPh>
    <rPh sb="5" eb="6">
      <t>ガツ</t>
    </rPh>
    <phoneticPr fontId="5"/>
  </si>
  <si>
    <t>注）本市の面積は、国土交通省国土地理院公表の令和7年7月1日現在「全国都道府県市区町村別面積調」によるものです。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</si>
  <si>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（令和7年8月中）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</si>
  <si>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（令和7年(2025年)10月1日現在）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3" eb="24">
      <t>ニチ</t>
    </rPh>
    <rPh sb="24" eb="26">
      <t>ゲンザイ</t>
    </rPh>
    <phoneticPr fontId="5"/>
  </si>
  <si>
    <t>令和7年10月</t>
    <rPh sb="0" eb="2">
      <t>レイワ</t>
    </rPh>
    <rPh sb="3" eb="4">
      <t>ネン</t>
    </rPh>
    <rPh sb="6" eb="7">
      <t>ガツ</t>
    </rPh>
    <phoneticPr fontId="5"/>
  </si>
  <si>
    <t>（令和7年9月中）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</si>
  <si>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（令和7年(2025年)11月1日現在）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3" eb="24">
      <t>ニチ</t>
    </rPh>
    <rPh sb="24" eb="26">
      <t>ゲンザイ</t>
    </rPh>
    <phoneticPr fontId="5"/>
  </si>
  <si>
    <t>令和7年11月</t>
    <rPh sb="0" eb="2">
      <t>レイワ</t>
    </rPh>
    <rPh sb="3" eb="4">
      <t>ネン</t>
    </rPh>
    <rPh sb="6" eb="7">
      <t>ガツ</t>
    </rPh>
    <phoneticPr fontId="5"/>
  </si>
  <si>
    <t>（令和7年10月中）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</si>
  <si>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（令和7年(2025年)12月1日現在）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3" eb="24">
      <t>ニチ</t>
    </rPh>
    <rPh sb="24" eb="26">
      <t>ゲンザイ</t>
    </rPh>
    <phoneticPr fontId="5"/>
  </si>
  <si>
    <t>令和7年12月</t>
    <rPh sb="0" eb="2">
      <t>レイワ</t>
    </rPh>
    <rPh sb="3" eb="4">
      <t>ネン</t>
    </rPh>
    <rPh sb="6" eb="7">
      <t>ガツ</t>
    </rPh>
    <phoneticPr fontId="5"/>
  </si>
  <si>
    <t>注）本市の面積は、国土交通省国土地理院公表の令和7年10月1日現在「全国都道府県市区町村別面積調」によるものです。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8" eb="29">
      <t>ガツ</t>
    </rPh>
    <rPh sb="30" eb="33">
      <t>ニチゲンザイ</t>
    </rPh>
    <rPh sb="34" eb="36">
      <t>ゼンコク</t>
    </rPh>
    <rPh sb="36" eb="40">
      <t>トドウフケン</t>
    </rPh>
    <rPh sb="40" eb="42">
      <t>シク</t>
    </rPh>
    <rPh sb="42" eb="44">
      <t>チョウソン</t>
    </rPh>
    <rPh sb="44" eb="45">
      <t>ベツ</t>
    </rPh>
    <rPh sb="45" eb="48">
      <t>メンセキチョウ</t>
    </rPh>
    <phoneticPr fontId="5"/>
  </si>
  <si>
    <t>（令和7年11月中）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</si>
  <si>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（令和8年(2026年)1月1日現在）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</si>
  <si>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令和8年1月</t>
    <rPh sb="0" eb="2">
      <t>レイワ</t>
    </rPh>
    <rPh sb="3" eb="4">
      <t>ネン</t>
    </rPh>
    <rPh sb="5" eb="6">
      <t>ガツ</t>
    </rPh>
    <phoneticPr fontId="5"/>
  </si>
  <si>
    <t>（令和7年12月中）</t>
    <rPh sb="1" eb="3">
      <t>レイワ</t>
    </rPh>
    <rPh sb="4" eb="5">
      <t>ネン</t>
    </rPh>
    <rPh sb="7" eb="8">
      <t>ガツ</t>
    </rPh>
    <rPh sb="8" eb="9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</si>
  <si>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（令和8年(2026年)2月1日現在）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</si>
  <si>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令和8年2月</t>
    <rPh sb="0" eb="2">
      <t>レイワ</t>
    </rPh>
    <rPh sb="3" eb="4">
      <t>ネン</t>
    </rPh>
    <rPh sb="5" eb="6">
      <t>ガツ</t>
    </rPh>
    <phoneticPr fontId="5"/>
  </si>
  <si>
    <t>（令和8年1月中）</t>
    <rPh sb="1" eb="3">
      <t>レイワ</t>
    </rPh>
    <rPh sb="4" eb="5">
      <t>ネン</t>
    </rPh>
    <rPh sb="6" eb="7">
      <t>ガツ</t>
    </rPh>
    <rPh sb="7" eb="8">
      <t>チュウ</t>
    </rPh>
    <phoneticPr fontId="5"/>
  </si>
  <si>
    <r>
      <t>熊本市の推計人口</t>
    </r>
    <r>
      <rPr>
        <b/>
        <sz val="18"/>
        <color indexed="18"/>
        <rFont val="ＭＳ Ｐゴシック"/>
        <family val="3"/>
        <charset val="128"/>
      </rPr>
      <t>（令和8年(2026年)3月1日現在）</t>
    </r>
    <rPh sb="0" eb="1">
      <t>クマ</t>
    </rPh>
    <rPh sb="1" eb="2">
      <t>モト</t>
    </rPh>
    <rPh sb="2" eb="3">
      <t>シ</t>
    </rPh>
    <rPh sb="4" eb="6">
      <t>スイケイ</t>
    </rPh>
    <rPh sb="6" eb="8">
      <t>ジンコウ</t>
    </rPh>
    <rPh sb="9" eb="10">
      <t>レイ</t>
    </rPh>
    <rPh sb="22" eb="23">
      <t>ニチ</t>
    </rPh>
    <rPh sb="23" eb="25">
      <t>ゲンザイ</t>
    </rPh>
    <phoneticPr fontId="5"/>
  </si>
  <si>
    <t>令和8年3月</t>
    <rPh sb="0" eb="2">
      <t>レイワ</t>
    </rPh>
    <rPh sb="3" eb="4">
      <t>ネン</t>
    </rPh>
    <rPh sb="5" eb="6">
      <t>ガツ</t>
    </rPh>
    <phoneticPr fontId="5"/>
  </si>
  <si>
    <t>注）本市の面積は、国土交通省国土地理院公表の令和8年1月1日現在「全国都道府県市区町村別面積調」によるものです。</t>
    <rPh sb="0" eb="1">
      <t>チュウ</t>
    </rPh>
    <rPh sb="2" eb="4">
      <t>ホンイチ</t>
    </rPh>
    <rPh sb="5" eb="7">
      <t>メンセキ</t>
    </rPh>
    <rPh sb="9" eb="11">
      <t>コクド</t>
    </rPh>
    <rPh sb="11" eb="14">
      <t>コウツウショウ</t>
    </rPh>
    <rPh sb="14" eb="16">
      <t>コクド</t>
    </rPh>
    <rPh sb="16" eb="18">
      <t>チリ</t>
    </rPh>
    <rPh sb="18" eb="19">
      <t>イン</t>
    </rPh>
    <rPh sb="19" eb="21">
      <t>コウヒョウ</t>
    </rPh>
    <rPh sb="22" eb="24">
      <t>レイワ</t>
    </rPh>
    <rPh sb="25" eb="26">
      <t>ネン</t>
    </rPh>
    <rPh sb="27" eb="28">
      <t>ガツ</t>
    </rPh>
    <rPh sb="29" eb="32">
      <t>ニチゲンザイ</t>
    </rPh>
    <rPh sb="33" eb="35">
      <t>ゼンコク</t>
    </rPh>
    <rPh sb="35" eb="39">
      <t>トドウフケン</t>
    </rPh>
    <rPh sb="39" eb="41">
      <t>シク</t>
    </rPh>
    <rPh sb="41" eb="43">
      <t>チョウソン</t>
    </rPh>
    <rPh sb="43" eb="44">
      <t>ベツ</t>
    </rPh>
    <rPh sb="44" eb="47">
      <t>メンセキチョウ</t>
    </rPh>
    <phoneticPr fontId="5"/>
  </si>
  <si>
    <t>（令和8年2月中）</t>
    <rPh sb="1" eb="3">
      <t>レイワ</t>
    </rPh>
    <rPh sb="4" eb="5">
      <t>ネン</t>
    </rPh>
    <rPh sb="6" eb="7">
      <t>ガツ</t>
    </rPh>
    <rPh sb="7" eb="8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</si>
</sst>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現在の推計人口&quot;"/>
    <numFmt numFmtId="177" formatCode="#,##0;&quot;△ &quot;#,##0"/>
    <numFmt numFmtId="178" formatCode="0.00_);[Red]\(0.00\)"/>
    <numFmt numFmtId="179" formatCode="[$-411]ggge&quot;年&quot;m&quot;月&quot;"/>
    <numFmt numFmtId="180" formatCode="0.00;&quot;△ &quot;0.00"/>
    <numFmt numFmtId="181" formatCode="#,##0.00;&quot;△ &quot;#,##0.00"/>
    <numFmt numFmtId="182" formatCode="\([$-411]ggge&quot;年&quot;m&quot;月中&quot;\)"/>
    <numFmt numFmtId="183" formatCode="[$-411]ggge&quot;年&quot;m&quot;月中&quot;"/>
    <numFmt numFmtId="184" formatCode="#,##0_);[Red]\(#,##0\)"/>
    <numFmt numFmtId="185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18"/>
      <name val="ＭＳ Ｐゴシック"/>
      <family val="3"/>
      <charset val="128"/>
    </font>
    <font>
      <b/>
      <sz val="18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6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1"/>
      <name val="Verdana"/>
      <family val="2"/>
    </font>
    <font>
      <b/>
      <sz val="12"/>
      <color indexed="8"/>
      <name val="ＭＳ Ｐゴシック"/>
      <family val="3"/>
      <charset val="128"/>
    </font>
    <font>
      <sz val="11"/>
      <color indexed="10"/>
      <name val="Verdana"/>
      <family val="2"/>
    </font>
    <font>
      <b/>
      <sz val="11"/>
      <name val="Verdana"/>
      <family val="2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Verdana"/>
      <family val="2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4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/>
    </xf>
    <xf numFmtId="5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76" fontId="0" fillId="0" borderId="0" xfId="0" applyNumberFormat="1"/>
    <xf numFmtId="0" fontId="14" fillId="0" borderId="0" xfId="0" applyFont="1"/>
    <xf numFmtId="177" fontId="15" fillId="0" borderId="0" xfId="0" applyNumberFormat="1" applyFont="1"/>
    <xf numFmtId="178" fontId="15" fillId="0" borderId="0" xfId="0" applyNumberFormat="1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8" fillId="0" borderId="3" xfId="0" applyFont="1" applyBorder="1" applyAlignment="1">
      <alignment horizontal="right" vertical="top" shrinkToFit="1"/>
    </xf>
    <xf numFmtId="0" fontId="18" fillId="0" borderId="14" xfId="0" applyFont="1" applyBorder="1" applyAlignment="1">
      <alignment horizontal="right" vertical="top" shrinkToFit="1"/>
    </xf>
    <xf numFmtId="0" fontId="18" fillId="0" borderId="0" xfId="0" applyFont="1" applyAlignment="1">
      <alignment horizontal="right" vertical="top" shrinkToFit="1"/>
    </xf>
    <xf numFmtId="0" fontId="15" fillId="0" borderId="0" xfId="0" applyFont="1"/>
    <xf numFmtId="0" fontId="15" fillId="0" borderId="10" xfId="0" applyFont="1" applyBorder="1" applyAlignment="1">
      <alignment shrinkToFit="1"/>
    </xf>
    <xf numFmtId="0" fontId="15" fillId="0" borderId="0" xfId="0" applyFont="1" applyAlignment="1">
      <alignment shrinkToFit="1"/>
    </xf>
    <xf numFmtId="0" fontId="1" fillId="0" borderId="0" xfId="0" applyFont="1" applyAlignment="1">
      <alignment shrinkToFit="1"/>
    </xf>
    <xf numFmtId="179" fontId="15" fillId="0" borderId="0" xfId="0" quotePrefix="1" applyNumberFormat="1" applyFont="1" applyAlignment="1">
      <alignment horizontal="left" vertical="center"/>
    </xf>
    <xf numFmtId="0" fontId="20" fillId="0" borderId="10" xfId="0" applyFont="1" applyBorder="1" applyAlignment="1">
      <alignment horizontal="right" vertical="center" shrinkToFit="1"/>
    </xf>
    <xf numFmtId="177" fontId="20" fillId="0" borderId="0" xfId="0" applyNumberFormat="1" applyFont="1" applyAlignment="1">
      <alignment vertical="center" shrinkToFit="1"/>
    </xf>
    <xf numFmtId="177" fontId="20" fillId="0" borderId="0" xfId="0" applyNumberFormat="1" applyFont="1" applyAlignment="1">
      <alignment horizontal="right" vertical="center" shrinkToFit="1"/>
    </xf>
    <xf numFmtId="180" fontId="20" fillId="0" borderId="0" xfId="0" applyNumberFormat="1" applyFont="1" applyAlignment="1">
      <alignment horizontal="right" vertical="center" shrinkToFit="1"/>
    </xf>
    <xf numFmtId="179" fontId="15" fillId="0" borderId="0" xfId="0" applyNumberFormat="1" applyFont="1" applyAlignment="1">
      <alignment horizontal="left" vertical="center"/>
    </xf>
    <xf numFmtId="180" fontId="20" fillId="0" borderId="0" xfId="0" applyNumberFormat="1" applyFont="1" applyAlignment="1">
      <alignment vertical="center" shrinkToFit="1"/>
    </xf>
    <xf numFmtId="0" fontId="21" fillId="0" borderId="8" xfId="0" applyFont="1" applyBorder="1" applyAlignment="1">
      <alignment horizontal="left"/>
    </xf>
    <xf numFmtId="0" fontId="21" fillId="0" borderId="0" xfId="0" applyFont="1" applyAlignment="1">
      <alignment horizontal="left"/>
    </xf>
    <xf numFmtId="177" fontId="20" fillId="0" borderId="0" xfId="0" applyNumberFormat="1" applyFont="1" applyAlignment="1">
      <alignment shrinkToFit="1"/>
    </xf>
    <xf numFmtId="177" fontId="22" fillId="0" borderId="0" xfId="0" applyNumberFormat="1" applyFont="1" applyAlignment="1">
      <alignment shrinkToFit="1"/>
    </xf>
    <xf numFmtId="180" fontId="23" fillId="0" borderId="0" xfId="0" applyNumberFormat="1" applyFont="1" applyAlignment="1">
      <alignment vertical="center" shrinkToFit="1"/>
    </xf>
    <xf numFmtId="0" fontId="23" fillId="0" borderId="10" xfId="0" applyFont="1" applyBorder="1" applyAlignment="1">
      <alignment horizontal="right" vertical="center" shrinkToFit="1"/>
    </xf>
    <xf numFmtId="177" fontId="23" fillId="0" borderId="0" xfId="0" applyNumberFormat="1" applyFont="1" applyAlignment="1">
      <alignment vertical="center" shrinkToFit="1"/>
    </xf>
    <xf numFmtId="0" fontId="20" fillId="0" borderId="10" xfId="0" applyFont="1" applyBorder="1" applyAlignment="1">
      <alignment shrinkToFit="1"/>
    </xf>
    <xf numFmtId="177" fontId="22" fillId="0" borderId="0" xfId="0" applyNumberFormat="1" applyFont="1" applyAlignment="1">
      <alignment horizontal="right" shrinkToFit="1"/>
    </xf>
    <xf numFmtId="178" fontId="23" fillId="0" borderId="0" xfId="0" applyNumberFormat="1" applyFont="1" applyAlignment="1">
      <alignment vertical="center" shrinkToFit="1"/>
    </xf>
    <xf numFmtId="0" fontId="15" fillId="0" borderId="0" xfId="0" applyFont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</xf>
    <xf numFmtId="177" fontId="20" fillId="0" borderId="0" xfId="0" applyNumberFormat="1" applyFont="1"/>
    <xf numFmtId="177" fontId="20" fillId="0" borderId="0" xfId="0" applyNumberFormat="1" applyFont="1" applyAlignment="1">
      <alignment horizontal="right" shrinkToFit="1"/>
    </xf>
    <xf numFmtId="181" fontId="20" fillId="0" borderId="0" xfId="0" applyNumberFormat="1" applyFont="1" applyAlignment="1">
      <alignment vertical="center" shrinkToFit="1"/>
    </xf>
    <xf numFmtId="0" fontId="1" fillId="0" borderId="15" xfId="0" applyFont="1" applyBorder="1"/>
    <xf numFmtId="0" fontId="1" fillId="0" borderId="13" xfId="0" applyFont="1" applyBorder="1"/>
    <xf numFmtId="177" fontId="1" fillId="0" borderId="15" xfId="0" applyNumberFormat="1" applyFont="1" applyBorder="1"/>
    <xf numFmtId="178" fontId="1" fillId="0" borderId="15" xfId="0" applyNumberFormat="1" applyFont="1" applyBorder="1"/>
    <xf numFmtId="0" fontId="24" fillId="0" borderId="0" xfId="0" applyFont="1"/>
    <xf numFmtId="14" fontId="1" fillId="0" borderId="0" xfId="0" applyNumberFormat="1" applyFont="1"/>
    <xf numFmtId="183" fontId="1" fillId="0" borderId="0" xfId="0" applyNumberFormat="1" applyFont="1" applyAlignment="1">
      <alignment horizontal="right"/>
    </xf>
    <xf numFmtId="0" fontId="15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26" fillId="0" borderId="0" xfId="0" applyFont="1" applyAlignment="1">
      <alignment horizontal="right" vertical="top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 shrinkToFit="1"/>
    </xf>
    <xf numFmtId="0" fontId="24" fillId="0" borderId="8" xfId="0" applyFont="1" applyBorder="1" applyAlignment="1">
      <alignment horizontal="distributed" vertical="center"/>
    </xf>
    <xf numFmtId="177" fontId="20" fillId="0" borderId="0" xfId="1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15" fillId="0" borderId="8" xfId="0" applyFont="1" applyBorder="1" applyAlignment="1">
      <alignment horizontal="distributed" vertical="center"/>
    </xf>
    <xf numFmtId="0" fontId="1" fillId="0" borderId="11" xfId="0" applyFont="1" applyBorder="1"/>
    <xf numFmtId="177" fontId="1" fillId="0" borderId="1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 vertical="center"/>
    </xf>
    <xf numFmtId="181" fontId="20" fillId="0" borderId="0" xfId="0" applyNumberFormat="1" applyFont="1" applyAlignment="1">
      <alignment horizontal="right" vertical="center" shrinkToFit="1"/>
    </xf>
    <xf numFmtId="0" fontId="1" fillId="0" borderId="21" xfId="0" applyFont="1" applyBorder="1"/>
    <xf numFmtId="0" fontId="20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2" fillId="0" borderId="0" xfId="0" applyFont="1" applyAlignment="1">
      <alignment horizontal="right" shrinkToFit="1"/>
    </xf>
    <xf numFmtId="177" fontId="28" fillId="0" borderId="22" xfId="1" applyNumberFormat="1" applyFont="1" applyFill="1" applyBorder="1" applyAlignment="1" applyProtection="1">
      <alignment vertical="center"/>
    </xf>
    <xf numFmtId="177" fontId="20" fillId="0" borderId="22" xfId="1" applyNumberFormat="1" applyFont="1" applyFill="1" applyBorder="1" applyAlignment="1" applyProtection="1">
      <alignment vertical="center"/>
    </xf>
    <xf numFmtId="0" fontId="14" fillId="0" borderId="23" xfId="0" applyFont="1" applyBorder="1"/>
    <xf numFmtId="0" fontId="15" fillId="0" borderId="24" xfId="0" applyFont="1" applyBorder="1"/>
    <xf numFmtId="0" fontId="2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distributed" vertical="center"/>
    </xf>
    <xf numFmtId="0" fontId="29" fillId="0" borderId="0" xfId="0" applyFont="1"/>
    <xf numFmtId="0" fontId="1" fillId="0" borderId="27" xfId="0" applyFont="1" applyBorder="1"/>
    <xf numFmtId="0" fontId="15" fillId="0" borderId="15" xfId="0" applyFont="1" applyBorder="1"/>
    <xf numFmtId="0" fontId="0" fillId="0" borderId="0" xfId="0"/>
    <xf numFmtId="0" fontId="15" fillId="0" borderId="4" xfId="0" applyFont="1" applyBorder="1" applyAlignment="1">
      <alignment horizontal="center" vertical="center"/>
    </xf>
    <xf numFmtId="0" fontId="1" fillId="0" borderId="5" xfId="0" applyFont="1" applyBorder="1"/>
    <xf numFmtId="0" fontId="12" fillId="0" borderId="0" xfId="0" applyFont="1"/>
    <xf numFmtId="0" fontId="1" fillId="0" borderId="0" xfId="0" applyFont="1"/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8" fontId="9" fillId="0" borderId="0" xfId="0" applyNumberFormat="1" applyFont="1" applyAlignment="1">
      <alignment horizontal="center" shrinkToFit="1"/>
    </xf>
    <xf numFmtId="0" fontId="13" fillId="0" borderId="0" xfId="0" applyFont="1" applyAlignment="1">
      <alignment horizontal="left" vertical="center" wrapText="1"/>
    </xf>
    <xf numFmtId="0" fontId="12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82" fontId="21" fillId="0" borderId="0" xfId="0" applyNumberFormat="1" applyFont="1" applyAlignment="1">
      <alignment horizontal="left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185" fontId="20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/>
    <xf numFmtId="0" fontId="1" fillId="0" borderId="0" xfId="0" applyFont="1"/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184" fontId="20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0" fontId="15" fillId="0" borderId="14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295-41B4-86C8-0298557270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295-41B4-86C8-0298557270C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295-41B4-86C8-0298557270C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295-41B4-86C8-0298557270C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295-41B4-86C8-0298557270C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'R7.4'!$A$22:$A$26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'R7.4'!$D$22:$D$26</c:f>
              <c:numCache>
                <c:formatCode>#,##0;"△ "#,##0</c:formatCode>
                <c:ptCount val="5"/>
                <c:pt idx="0">
                  <c:v>186675</c:v>
                </c:pt>
                <c:pt idx="1">
                  <c:v>189484</c:v>
                </c:pt>
                <c:pt idx="2">
                  <c:v>90240</c:v>
                </c:pt>
                <c:pt idx="3">
                  <c:v>132361</c:v>
                </c:pt>
                <c:pt idx="4">
                  <c:v>136749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95-41B4-86C8-02985572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454-4CBB-AF67-B8D0DC7FA98F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454-4CBB-AF67-B8D0DC7FA98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454-4CBB-AF67-B8D0DC7FA98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454-4CBB-AF67-B8D0DC7FA98F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454-4CBB-AF67-B8D0DC7FA98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'R8.1'!$A$22:$A$26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'R8.1'!$D$22:$D$26</c:f>
              <c:numCache>
                <c:formatCode>#,##0;"△ "#,##0</c:formatCode>
                <c:ptCount val="5"/>
                <c:pt idx="0">
                  <c:v>187030</c:v>
                </c:pt>
                <c:pt idx="1">
                  <c:v>189243</c:v>
                </c:pt>
                <c:pt idx="2">
                  <c:v>89905</c:v>
                </c:pt>
                <c:pt idx="3">
                  <c:v>132840</c:v>
                </c:pt>
                <c:pt idx="4">
                  <c:v>135884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54-4CBB-AF67-B8D0DC7F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15F-4ABE-B419-929F536175D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15F-4ABE-B419-929F536175D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15F-4ABE-B419-929F536175D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15F-4ABE-B419-929F536175D7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15F-4ABE-B419-929F536175D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'R8.2'!$A$22:$A$26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'R8.2'!$D$22:$D$26</c:f>
              <c:numCache>
                <c:formatCode>#,##0;"△ "#,##0</c:formatCode>
                <c:ptCount val="5"/>
                <c:pt idx="0">
                  <c:v>186871</c:v>
                </c:pt>
                <c:pt idx="1">
                  <c:v>189095</c:v>
                </c:pt>
                <c:pt idx="2">
                  <c:v>89803</c:v>
                </c:pt>
                <c:pt idx="3">
                  <c:v>132746</c:v>
                </c:pt>
                <c:pt idx="4">
                  <c:v>135705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5F-4ABE-B419-929F53617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FE0-49A0-9C57-97BBD07447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FE0-49A0-9C57-97BBD07447C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FE0-49A0-9C57-97BBD07447C6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FE0-49A0-9C57-97BBD07447C6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FE0-49A0-9C57-97BBD07447C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'R8.3'!$A$22:$A$26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'R8.3'!$D$22:$D$26</c:f>
              <c:numCache>
                <c:formatCode>#,##0;"△ "#,##0</c:formatCode>
                <c:ptCount val="5"/>
                <c:pt idx="0">
                  <c:v>186564</c:v>
                </c:pt>
                <c:pt idx="1">
                  <c:v>189040</c:v>
                </c:pt>
                <c:pt idx="2">
                  <c:v>89729</c:v>
                </c:pt>
                <c:pt idx="3">
                  <c:v>132762</c:v>
                </c:pt>
                <c:pt idx="4">
                  <c:v>135652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E0-49A0-9C57-97BBD0744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C0D-46D9-B0B3-60B04F2D11EC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C0D-46D9-B0B3-60B04F2D11E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C0D-46D9-B0B3-60B04F2D11EC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C0D-46D9-B0B3-60B04F2D11EC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C0D-46D9-B0B3-60B04F2D11E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'R7.5'!$A$22:$A$26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'R7.5'!$D$22:$D$26</c:f>
              <c:numCache>
                <c:formatCode>#,##0;"△ "#,##0</c:formatCode>
                <c:ptCount val="5"/>
                <c:pt idx="0">
                  <c:v>187496</c:v>
                </c:pt>
                <c:pt idx="1">
                  <c:v>189527</c:v>
                </c:pt>
                <c:pt idx="2">
                  <c:v>90267</c:v>
                </c:pt>
                <c:pt idx="3">
                  <c:v>132440</c:v>
                </c:pt>
                <c:pt idx="4">
                  <c:v>136560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0D-46D9-B0B3-60B04F2D1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0BA-4296-83E8-400103F58B6F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0BA-4296-83E8-400103F58B6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0BA-4296-83E8-400103F58B6F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0BA-4296-83E8-400103F58B6F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0BA-4296-83E8-400103F58B6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'R7.6'!$A$22:$A$26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'R7.6'!$D$22:$D$26</c:f>
              <c:numCache>
                <c:formatCode>#,##0;"△ "#,##0</c:formatCode>
                <c:ptCount val="5"/>
                <c:pt idx="0">
                  <c:v>187494</c:v>
                </c:pt>
                <c:pt idx="1">
                  <c:v>189422</c:v>
                </c:pt>
                <c:pt idx="2">
                  <c:v>90202</c:v>
                </c:pt>
                <c:pt idx="3">
                  <c:v>132428</c:v>
                </c:pt>
                <c:pt idx="4">
                  <c:v>136477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BA-4296-83E8-400103F5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E3-4856-A59E-6CB4AEA7663D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E3-4856-A59E-6CB4AEA7663D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E3-4856-A59E-6CB4AEA7663D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7E3-4856-A59E-6CB4AEA7663D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7E3-4856-A59E-6CB4AEA7663D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'R7.7'!$A$22:$A$26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'R7.7'!$D$22:$D$26</c:f>
              <c:numCache>
                <c:formatCode>#,##0;"△ "#,##0</c:formatCode>
                <c:ptCount val="5"/>
                <c:pt idx="0">
                  <c:v>187506</c:v>
                </c:pt>
                <c:pt idx="1">
                  <c:v>189400</c:v>
                </c:pt>
                <c:pt idx="2">
                  <c:v>90163</c:v>
                </c:pt>
                <c:pt idx="3">
                  <c:v>132471</c:v>
                </c:pt>
                <c:pt idx="4">
                  <c:v>136333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E3-4856-A59E-6CB4AEA76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A24-45AE-8EA8-553AC8A64C3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A24-45AE-8EA8-553AC8A64C3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A24-45AE-8EA8-553AC8A64C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A24-45AE-8EA8-553AC8A64C3B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A24-45AE-8EA8-553AC8A64C3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'R7.8'!$A$22:$A$26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'R7.8'!$D$22:$D$26</c:f>
              <c:numCache>
                <c:formatCode>#,##0;"△ "#,##0</c:formatCode>
                <c:ptCount val="5"/>
                <c:pt idx="0">
                  <c:v>187511</c:v>
                </c:pt>
                <c:pt idx="1">
                  <c:v>189399</c:v>
                </c:pt>
                <c:pt idx="2">
                  <c:v>90168</c:v>
                </c:pt>
                <c:pt idx="3">
                  <c:v>132457</c:v>
                </c:pt>
                <c:pt idx="4">
                  <c:v>136251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24-45AE-8EA8-553AC8A6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8E0-497E-A167-74CAD240209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8E0-497E-A167-74CAD240209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8E0-497E-A167-74CAD240209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8E0-497E-A167-74CAD240209B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E0-497E-A167-74CAD240209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'R7.9'!$A$22:$A$26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'R7.9'!$D$22:$D$26</c:f>
              <c:numCache>
                <c:formatCode>#,##0;"△ "#,##0</c:formatCode>
                <c:ptCount val="5"/>
                <c:pt idx="0">
                  <c:v>187353</c:v>
                </c:pt>
                <c:pt idx="1">
                  <c:v>189382</c:v>
                </c:pt>
                <c:pt idx="2">
                  <c:v>90137</c:v>
                </c:pt>
                <c:pt idx="3">
                  <c:v>132501</c:v>
                </c:pt>
                <c:pt idx="4">
                  <c:v>136201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E0-497E-A167-74CAD2402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668-4315-8F72-CEE062C26B25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668-4315-8F72-CEE062C26B2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668-4315-8F72-CEE062C26B25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668-4315-8F72-CEE062C26B25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668-4315-8F72-CEE062C26B2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'R7.10'!$A$22:$A$26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'R7.10'!$D$22:$D$26</c:f>
              <c:numCache>
                <c:formatCode>#,##0;"△ "#,##0</c:formatCode>
                <c:ptCount val="5"/>
                <c:pt idx="0">
                  <c:v>187402</c:v>
                </c:pt>
                <c:pt idx="1">
                  <c:v>189216</c:v>
                </c:pt>
                <c:pt idx="2">
                  <c:v>90076</c:v>
                </c:pt>
                <c:pt idx="3">
                  <c:v>132626</c:v>
                </c:pt>
                <c:pt idx="4">
                  <c:v>136135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68-4315-8F72-CEE062C2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029-4585-AF16-9765AD8ECF8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029-4585-AF16-9765AD8ECF8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029-4585-AF16-9765AD8ECF8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029-4585-AF16-9765AD8ECF87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029-4585-AF16-9765AD8ECF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'R7.11'!$A$22:$A$26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'R7.11'!$D$22:$D$26</c:f>
              <c:numCache>
                <c:formatCode>#,##0;"△ "#,##0</c:formatCode>
                <c:ptCount val="5"/>
                <c:pt idx="0">
                  <c:v>187360</c:v>
                </c:pt>
                <c:pt idx="1">
                  <c:v>189281</c:v>
                </c:pt>
                <c:pt idx="2">
                  <c:v>90018</c:v>
                </c:pt>
                <c:pt idx="3">
                  <c:v>132785</c:v>
                </c:pt>
                <c:pt idx="4">
                  <c:v>136018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29-4585-AF16-9765AD8EC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53537146375925E-2"/>
          <c:y val="2.0339016715798325E-2"/>
          <c:w val="0.83382910131488386"/>
          <c:h val="0.95254394952322152"/>
        </c:manualLayout>
      </c:layout>
      <c:doughnutChart>
        <c:varyColors val="1"/>
        <c:ser>
          <c:idx val="2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99FF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D14-48E3-86AD-E3981BA8051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D14-48E3-86AD-E3981BA8051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D14-48E3-86AD-E3981BA8051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D14-48E3-86AD-E3981BA80513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D14-48E3-86AD-E3981BA8051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'R7.12'!$A$22:$A$26</c:f>
              <c:strCache>
                <c:ptCount val="5"/>
                <c:pt idx="0">
                  <c:v>中央区</c:v>
                </c:pt>
                <c:pt idx="1">
                  <c:v>東区</c:v>
                </c:pt>
                <c:pt idx="2">
                  <c:v>西区</c:v>
                </c:pt>
                <c:pt idx="3">
                  <c:v>南区</c:v>
                </c:pt>
                <c:pt idx="4">
                  <c:v>北区</c:v>
                </c:pt>
              </c:strCache>
            </c:strRef>
          </c:cat>
          <c:val>
            <c:numRef>
              <c:f>'R7.12'!$D$22:$D$26</c:f>
              <c:numCache>
                <c:formatCode>#,##0;"△ "#,##0</c:formatCode>
                <c:ptCount val="5"/>
                <c:pt idx="0">
                  <c:v>187277</c:v>
                </c:pt>
                <c:pt idx="1">
                  <c:v>189233</c:v>
                </c:pt>
                <c:pt idx="2">
                  <c:v>89936</c:v>
                </c:pt>
                <c:pt idx="3">
                  <c:v>132773</c:v>
                </c:pt>
                <c:pt idx="4">
                  <c:v>135962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14-48E3-86AD-E3981BA80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B4FB9135-22D9-45CA-8611-2B3ED55A5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735,786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0557AD8-BF9D-49EB-B5F4-764D656D4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735,574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E73E333C-C076-4607-B265-962139923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735,455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5E004DD7-1A82-4611-BC9E-AB2540400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735,462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D39F224-2F5B-4F5B-A609-4B133D980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735,181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610C5290-38C7-4187-9869-69592D0E8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735,509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734,902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C88C99BF-8B1F-49D4-8654-E4E997BB7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734,220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858E5BFC-6B20-4D6B-BD31-D8D87E516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733,747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D5051F57-BB3C-4E44-8905-3DD7C597F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736,290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50</xdr:row>
      <xdr:rowOff>0</xdr:rowOff>
    </xdr:from>
    <xdr:to>
      <xdr:col>11</xdr:col>
      <xdr:colOff>228600</xdr:colOff>
      <xdr:row>66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F4CD4662-A03B-46F3-B9A6-B14D69FD9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736,023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4FFC7039-7FD6-4353-8D81-0C0394850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0.36681</cdr:x>
      <cdr:y>0.40815</cdr:y>
    </cdr:from>
    <cdr:to>
      <cdr:x>0.65114</cdr:x>
      <cdr:y>0.67966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9075" y="1145077"/>
          <a:ext cx="836437" cy="761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熊本市の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ja-JP" altLang="en-US" sz="10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人口構成比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総数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735,873</a:t>
          </a: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000"/>
            </a:lnSpc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52</xdr:row>
      <xdr:rowOff>0</xdr:rowOff>
    </xdr:from>
    <xdr:to>
      <xdr:col>11</xdr:col>
      <xdr:colOff>228600</xdr:colOff>
      <xdr:row>68</xdr:row>
      <xdr:rowOff>124385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68C8BA46-2DC0-4834-85A6-3D00CBC61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4&#26376;\&#27770;&#35009;&#29992;\R7.4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4&#26376;/&#27770;&#35009;&#29992;/R7.4.1&#25512;&#35336;&#20154;&#21475;&#12304;&#12475;&#12483;&#12488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8&#24180;1&#26376;\&#27770;&#35009;&#29992;\R8.1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8&#24180;1&#26376;/&#27770;&#35009;&#29992;/R8.1.1&#25512;&#35336;&#20154;&#21475;&#12304;&#12475;&#12483;&#12488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8&#24180;2&#26376;\&#27770;&#35009;&#29992;\R8.2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8&#24180;2&#26376;/&#27770;&#35009;&#29992;/R8.2.1&#25512;&#35336;&#20154;&#21475;&#12304;&#12475;&#12483;&#12488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8&#24180;3&#26376;\&#27770;&#35009;&#29992;\R8.3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8&#24180;3&#26376;/&#27770;&#35009;&#29992;/R8.3.1&#25512;&#35336;&#20154;&#21475;&#12304;&#12475;&#12483;&#12488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5&#26376;\&#27770;&#35009;&#29992;\R7.5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5&#26376;/&#27770;&#35009;&#29992;/R7.5.1&#25512;&#35336;&#20154;&#21475;&#12304;&#12475;&#12483;&#12488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6&#26376;\&#27770;&#35009;&#29992;\R7.6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6&#26376;/&#27770;&#35009;&#29992;/R7.6.1&#25512;&#35336;&#20154;&#21475;&#12304;&#12475;&#12483;&#12488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7&#26376;\&#27770;&#35009;&#29992;\R7.7.&#65297;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7&#26376;/&#27770;&#35009;&#29992;/R7.7.&#65297;&#25512;&#35336;&#20154;&#21475;&#12304;&#12475;&#12483;&#12488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8&#26376;\&#27770;&#35009;&#29992;\R7.8.&#65297;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8&#26376;/&#27770;&#35009;&#29992;/R7.8.&#65297;&#25512;&#35336;&#20154;&#21475;&#12304;&#12475;&#12483;&#12488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9&#26376;\&#27770;&#35009;&#29992;\R7.9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9&#26376;/&#27770;&#35009;&#29992;/R7.9.1&#25512;&#35336;&#20154;&#21475;&#12304;&#12475;&#12483;&#12488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10&#26376;\&#27770;&#35009;&#29992;\R7.10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10&#26376;/&#27770;&#35009;&#29992;/R7.10.1&#25512;&#35336;&#20154;&#21475;&#12304;&#12475;&#12483;&#12488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11&#26376;\&#27770;&#35009;&#29992;\R7.11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11&#26376;/&#27770;&#35009;&#29992;/R7.11.1&#25512;&#35336;&#20154;&#21475;&#12304;&#12475;&#12483;&#12488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&#24180;&#24230;\401_&#35299;&#26512;&#29677;\030_&#21152;&#24037;&#32113;&#35336;&#12539;&#20154;&#21475;&#32113;&#35336;\02_&#20154;&#21475;&#32113;&#35336;\06_&#25512;&#35336;&#20154;&#21475;&#12398;&#20844;&#34920;\R7&#24180;12&#26376;\&#27770;&#35009;&#29992;\R7.12.1&#25512;&#35336;&#20154;&#21475;&#12304;&#12475;&#12483;&#12488;&#12305;.xlsx" TargetMode="External"/><Relationship Id="rId1" Type="http://schemas.openxmlformats.org/officeDocument/2006/relationships/externalLinkPath" Target="/2025&#24180;&#24230;/401_&#35299;&#26512;&#29677;/030_&#21152;&#24037;&#32113;&#35336;&#12539;&#20154;&#21475;&#32113;&#35336;/02_&#20154;&#21475;&#32113;&#35336;/06_&#25512;&#35336;&#20154;&#21475;&#12398;&#20844;&#34920;/R7&#24180;12&#26376;/&#27770;&#35009;&#29992;/R7.12.1&#25512;&#35336;&#20154;&#21475;&#12304;&#12475;&#12483;&#12488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186675</v>
          </cell>
        </row>
        <row r="23">
          <cell r="A23" t="str">
            <v>東区</v>
          </cell>
          <cell r="D23">
            <v>189484</v>
          </cell>
        </row>
        <row r="24">
          <cell r="A24" t="str">
            <v>西区</v>
          </cell>
          <cell r="D24">
            <v>90240</v>
          </cell>
        </row>
        <row r="25">
          <cell r="A25" t="str">
            <v>南区</v>
          </cell>
          <cell r="D25">
            <v>132361</v>
          </cell>
        </row>
        <row r="26">
          <cell r="A26" t="str">
            <v>北区</v>
          </cell>
          <cell r="D26">
            <v>136749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187030</v>
          </cell>
        </row>
        <row r="23">
          <cell r="A23" t="str">
            <v>東区</v>
          </cell>
          <cell r="D23">
            <v>189243</v>
          </cell>
        </row>
        <row r="24">
          <cell r="A24" t="str">
            <v>西区</v>
          </cell>
          <cell r="D24">
            <v>89905</v>
          </cell>
        </row>
        <row r="25">
          <cell r="A25" t="str">
            <v>南区</v>
          </cell>
          <cell r="D25">
            <v>132840</v>
          </cell>
        </row>
        <row r="26">
          <cell r="A26" t="str">
            <v>北区</v>
          </cell>
          <cell r="D26">
            <v>135884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186871</v>
          </cell>
        </row>
        <row r="23">
          <cell r="A23" t="str">
            <v>東区</v>
          </cell>
          <cell r="D23">
            <v>189095</v>
          </cell>
        </row>
        <row r="24">
          <cell r="A24" t="str">
            <v>西区</v>
          </cell>
          <cell r="D24">
            <v>89803</v>
          </cell>
        </row>
        <row r="25">
          <cell r="A25" t="str">
            <v>南区</v>
          </cell>
          <cell r="D25">
            <v>132746</v>
          </cell>
        </row>
        <row r="26">
          <cell r="A26" t="str">
            <v>北区</v>
          </cell>
          <cell r="D26">
            <v>135705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186564</v>
          </cell>
        </row>
        <row r="23">
          <cell r="A23" t="str">
            <v>東区</v>
          </cell>
          <cell r="D23">
            <v>189040</v>
          </cell>
        </row>
        <row r="24">
          <cell r="A24" t="str">
            <v>西区</v>
          </cell>
          <cell r="D24">
            <v>89729</v>
          </cell>
        </row>
        <row r="25">
          <cell r="A25" t="str">
            <v>南区</v>
          </cell>
          <cell r="D25">
            <v>132762</v>
          </cell>
        </row>
        <row r="26">
          <cell r="A26" t="str">
            <v>北区</v>
          </cell>
          <cell r="D26">
            <v>135652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187496</v>
          </cell>
        </row>
        <row r="23">
          <cell r="A23" t="str">
            <v>東区</v>
          </cell>
          <cell r="D23">
            <v>189527</v>
          </cell>
        </row>
        <row r="24">
          <cell r="A24" t="str">
            <v>西区</v>
          </cell>
          <cell r="D24">
            <v>90267</v>
          </cell>
        </row>
        <row r="25">
          <cell r="A25" t="str">
            <v>南区</v>
          </cell>
          <cell r="D25">
            <v>132440</v>
          </cell>
        </row>
        <row r="26">
          <cell r="A26" t="str">
            <v>北区</v>
          </cell>
          <cell r="D26">
            <v>136560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187494</v>
          </cell>
        </row>
        <row r="23">
          <cell r="A23" t="str">
            <v>東区</v>
          </cell>
          <cell r="D23">
            <v>189422</v>
          </cell>
        </row>
        <row r="24">
          <cell r="A24" t="str">
            <v>西区</v>
          </cell>
          <cell r="D24">
            <v>90202</v>
          </cell>
        </row>
        <row r="25">
          <cell r="A25" t="str">
            <v>南区</v>
          </cell>
          <cell r="D25">
            <v>132428</v>
          </cell>
        </row>
        <row r="26">
          <cell r="A26" t="str">
            <v>北区</v>
          </cell>
          <cell r="D26">
            <v>136477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187506</v>
          </cell>
        </row>
        <row r="23">
          <cell r="A23" t="str">
            <v>東区</v>
          </cell>
          <cell r="D23">
            <v>189400</v>
          </cell>
        </row>
        <row r="24">
          <cell r="A24" t="str">
            <v>西区</v>
          </cell>
          <cell r="D24">
            <v>90163</v>
          </cell>
        </row>
        <row r="25">
          <cell r="A25" t="str">
            <v>南区</v>
          </cell>
          <cell r="D25">
            <v>132471</v>
          </cell>
        </row>
        <row r="26">
          <cell r="A26" t="str">
            <v>北区</v>
          </cell>
          <cell r="D26">
            <v>136333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187511</v>
          </cell>
        </row>
        <row r="23">
          <cell r="A23" t="str">
            <v>東区</v>
          </cell>
          <cell r="D23">
            <v>189399</v>
          </cell>
        </row>
        <row r="24">
          <cell r="A24" t="str">
            <v>西区</v>
          </cell>
          <cell r="D24">
            <v>90168</v>
          </cell>
        </row>
        <row r="25">
          <cell r="A25" t="str">
            <v>南区</v>
          </cell>
          <cell r="D25">
            <v>132457</v>
          </cell>
        </row>
        <row r="26">
          <cell r="A26" t="str">
            <v>北区</v>
          </cell>
          <cell r="D26">
            <v>136251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187353</v>
          </cell>
        </row>
        <row r="23">
          <cell r="A23" t="str">
            <v>東区</v>
          </cell>
          <cell r="D23">
            <v>189382</v>
          </cell>
        </row>
        <row r="24">
          <cell r="A24" t="str">
            <v>西区</v>
          </cell>
          <cell r="D24">
            <v>90137</v>
          </cell>
        </row>
        <row r="25">
          <cell r="A25" t="str">
            <v>南区</v>
          </cell>
          <cell r="D25">
            <v>132501</v>
          </cell>
        </row>
        <row r="26">
          <cell r="A26" t="str">
            <v>北区</v>
          </cell>
          <cell r="D26">
            <v>136201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187402</v>
          </cell>
        </row>
        <row r="23">
          <cell r="A23" t="str">
            <v>東区</v>
          </cell>
          <cell r="D23">
            <v>189216</v>
          </cell>
        </row>
        <row r="24">
          <cell r="A24" t="str">
            <v>西区</v>
          </cell>
          <cell r="D24">
            <v>90076</v>
          </cell>
        </row>
        <row r="25">
          <cell r="A25" t="str">
            <v>南区</v>
          </cell>
          <cell r="D25">
            <v>132626</v>
          </cell>
        </row>
        <row r="26">
          <cell r="A26" t="str">
            <v>北区</v>
          </cell>
          <cell r="D26">
            <v>136135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187360</v>
          </cell>
        </row>
        <row r="23">
          <cell r="A23" t="str">
            <v>東区</v>
          </cell>
          <cell r="D23">
            <v>189281</v>
          </cell>
        </row>
        <row r="24">
          <cell r="A24" t="str">
            <v>西区</v>
          </cell>
          <cell r="D24">
            <v>90018</v>
          </cell>
        </row>
        <row r="25">
          <cell r="A25" t="str">
            <v>南区</v>
          </cell>
          <cell r="D25">
            <v>132785</v>
          </cell>
        </row>
        <row r="26">
          <cell r="A26" t="str">
            <v>北区</v>
          </cell>
          <cell r="D26">
            <v>136018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当月"/>
    </sheetNames>
    <sheetDataSet>
      <sheetData sheetId="0">
        <row r="22">
          <cell r="A22" t="str">
            <v>中央区</v>
          </cell>
          <cell r="D22">
            <v>187277</v>
          </cell>
        </row>
        <row r="23">
          <cell r="A23" t="str">
            <v>東区</v>
          </cell>
          <cell r="D23">
            <v>189233</v>
          </cell>
        </row>
        <row r="24">
          <cell r="A24" t="str">
            <v>西区</v>
          </cell>
          <cell r="D24">
            <v>89936</v>
          </cell>
        </row>
        <row r="25">
          <cell r="A25" t="str">
            <v>南区</v>
          </cell>
          <cell r="D25">
            <v>132773</v>
          </cell>
        </row>
        <row r="26">
          <cell r="A26" t="str">
            <v>北区</v>
          </cell>
          <cell r="D26">
            <v>135962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8D216-3E44-41DE-AA5E-1A4E9AA8CF08}">
  <sheetPr>
    <pageSetUpPr fitToPage="1"/>
  </sheetPr>
  <dimension ref="A1:IN78"/>
  <sheetViews>
    <sheetView showGridLines="0" tabSelected="1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3" width="9" style="88"/>
    <col min="254" max="254" width="12.90625" style="88" customWidth="1"/>
    <col min="255" max="255" width="10.26953125" style="88" customWidth="1"/>
    <col min="256" max="259" width="10.36328125" style="88" customWidth="1"/>
    <col min="260" max="263" width="9.7265625" style="88" customWidth="1"/>
    <col min="264" max="264" width="9.90625" style="88" customWidth="1"/>
    <col min="265" max="265" width="9.7265625" style="88" customWidth="1"/>
    <col min="266" max="266" width="7.08984375" style="88" customWidth="1"/>
    <col min="267" max="267" width="9" style="88"/>
    <col min="268" max="268" width="9.90625" style="88" bestFit="1" customWidth="1"/>
    <col min="269" max="509" width="9" style="88"/>
    <col min="510" max="510" width="12.90625" style="88" customWidth="1"/>
    <col min="511" max="511" width="10.26953125" style="88" customWidth="1"/>
    <col min="512" max="515" width="10.36328125" style="88" customWidth="1"/>
    <col min="516" max="519" width="9.7265625" style="88" customWidth="1"/>
    <col min="520" max="520" width="9.90625" style="88" customWidth="1"/>
    <col min="521" max="521" width="9.7265625" style="88" customWidth="1"/>
    <col min="522" max="522" width="7.08984375" style="88" customWidth="1"/>
    <col min="523" max="523" width="9" style="88"/>
    <col min="524" max="524" width="9.90625" style="88" bestFit="1" customWidth="1"/>
    <col min="525" max="765" width="9" style="88"/>
    <col min="766" max="766" width="12.90625" style="88" customWidth="1"/>
    <col min="767" max="767" width="10.26953125" style="88" customWidth="1"/>
    <col min="768" max="771" width="10.36328125" style="88" customWidth="1"/>
    <col min="772" max="775" width="9.7265625" style="88" customWidth="1"/>
    <col min="776" max="776" width="9.90625" style="88" customWidth="1"/>
    <col min="777" max="777" width="9.7265625" style="88" customWidth="1"/>
    <col min="778" max="778" width="7.08984375" style="88" customWidth="1"/>
    <col min="779" max="779" width="9" style="88"/>
    <col min="780" max="780" width="9.90625" style="88" bestFit="1" customWidth="1"/>
    <col min="781" max="1021" width="9" style="88"/>
    <col min="1022" max="1022" width="12.90625" style="88" customWidth="1"/>
    <col min="1023" max="1023" width="10.26953125" style="88" customWidth="1"/>
    <col min="1024" max="1027" width="10.36328125" style="88" customWidth="1"/>
    <col min="1028" max="1031" width="9.7265625" style="88" customWidth="1"/>
    <col min="1032" max="1032" width="9.90625" style="88" customWidth="1"/>
    <col min="1033" max="1033" width="9.7265625" style="88" customWidth="1"/>
    <col min="1034" max="1034" width="7.08984375" style="88" customWidth="1"/>
    <col min="1035" max="1035" width="9" style="88"/>
    <col min="1036" max="1036" width="9.90625" style="88" bestFit="1" customWidth="1"/>
    <col min="1037" max="1277" width="9" style="88"/>
    <col min="1278" max="1278" width="12.90625" style="88" customWidth="1"/>
    <col min="1279" max="1279" width="10.26953125" style="88" customWidth="1"/>
    <col min="1280" max="1283" width="10.36328125" style="88" customWidth="1"/>
    <col min="1284" max="1287" width="9.7265625" style="88" customWidth="1"/>
    <col min="1288" max="1288" width="9.90625" style="88" customWidth="1"/>
    <col min="1289" max="1289" width="9.7265625" style="88" customWidth="1"/>
    <col min="1290" max="1290" width="7.08984375" style="88" customWidth="1"/>
    <col min="1291" max="1291" width="9" style="88"/>
    <col min="1292" max="1292" width="9.90625" style="88" bestFit="1" customWidth="1"/>
    <col min="1293" max="1533" width="9" style="88"/>
    <col min="1534" max="1534" width="12.90625" style="88" customWidth="1"/>
    <col min="1535" max="1535" width="10.26953125" style="88" customWidth="1"/>
    <col min="1536" max="1539" width="10.36328125" style="88" customWidth="1"/>
    <col min="1540" max="1543" width="9.7265625" style="88" customWidth="1"/>
    <col min="1544" max="1544" width="9.90625" style="88" customWidth="1"/>
    <col min="1545" max="1545" width="9.7265625" style="88" customWidth="1"/>
    <col min="1546" max="1546" width="7.08984375" style="88" customWidth="1"/>
    <col min="1547" max="1547" width="9" style="88"/>
    <col min="1548" max="1548" width="9.90625" style="88" bestFit="1" customWidth="1"/>
    <col min="1549" max="1789" width="9" style="88"/>
    <col min="1790" max="1790" width="12.90625" style="88" customWidth="1"/>
    <col min="1791" max="1791" width="10.26953125" style="88" customWidth="1"/>
    <col min="1792" max="1795" width="10.36328125" style="88" customWidth="1"/>
    <col min="1796" max="1799" width="9.7265625" style="88" customWidth="1"/>
    <col min="1800" max="1800" width="9.90625" style="88" customWidth="1"/>
    <col min="1801" max="1801" width="9.7265625" style="88" customWidth="1"/>
    <col min="1802" max="1802" width="7.08984375" style="88" customWidth="1"/>
    <col min="1803" max="1803" width="9" style="88"/>
    <col min="1804" max="1804" width="9.90625" style="88" bestFit="1" customWidth="1"/>
    <col min="1805" max="2045" width="9" style="88"/>
    <col min="2046" max="2046" width="12.90625" style="88" customWidth="1"/>
    <col min="2047" max="2047" width="10.26953125" style="88" customWidth="1"/>
    <col min="2048" max="2051" width="10.36328125" style="88" customWidth="1"/>
    <col min="2052" max="2055" width="9.7265625" style="88" customWidth="1"/>
    <col min="2056" max="2056" width="9.90625" style="88" customWidth="1"/>
    <col min="2057" max="2057" width="9.7265625" style="88" customWidth="1"/>
    <col min="2058" max="2058" width="7.08984375" style="88" customWidth="1"/>
    <col min="2059" max="2059" width="9" style="88"/>
    <col min="2060" max="2060" width="9.90625" style="88" bestFit="1" customWidth="1"/>
    <col min="2061" max="2301" width="9" style="88"/>
    <col min="2302" max="2302" width="12.90625" style="88" customWidth="1"/>
    <col min="2303" max="2303" width="10.26953125" style="88" customWidth="1"/>
    <col min="2304" max="2307" width="10.36328125" style="88" customWidth="1"/>
    <col min="2308" max="2311" width="9.7265625" style="88" customWidth="1"/>
    <col min="2312" max="2312" width="9.90625" style="88" customWidth="1"/>
    <col min="2313" max="2313" width="9.7265625" style="88" customWidth="1"/>
    <col min="2314" max="2314" width="7.08984375" style="88" customWidth="1"/>
    <col min="2315" max="2315" width="9" style="88"/>
    <col min="2316" max="2316" width="9.90625" style="88" bestFit="1" customWidth="1"/>
    <col min="2317" max="2557" width="9" style="88"/>
    <col min="2558" max="2558" width="12.90625" style="88" customWidth="1"/>
    <col min="2559" max="2559" width="10.26953125" style="88" customWidth="1"/>
    <col min="2560" max="2563" width="10.36328125" style="88" customWidth="1"/>
    <col min="2564" max="2567" width="9.7265625" style="88" customWidth="1"/>
    <col min="2568" max="2568" width="9.90625" style="88" customWidth="1"/>
    <col min="2569" max="2569" width="9.7265625" style="88" customWidth="1"/>
    <col min="2570" max="2570" width="7.08984375" style="88" customWidth="1"/>
    <col min="2571" max="2571" width="9" style="88"/>
    <col min="2572" max="2572" width="9.90625" style="88" bestFit="1" customWidth="1"/>
    <col min="2573" max="2813" width="9" style="88"/>
    <col min="2814" max="2814" width="12.90625" style="88" customWidth="1"/>
    <col min="2815" max="2815" width="10.26953125" style="88" customWidth="1"/>
    <col min="2816" max="2819" width="10.36328125" style="88" customWidth="1"/>
    <col min="2820" max="2823" width="9.7265625" style="88" customWidth="1"/>
    <col min="2824" max="2824" width="9.90625" style="88" customWidth="1"/>
    <col min="2825" max="2825" width="9.7265625" style="88" customWidth="1"/>
    <col min="2826" max="2826" width="7.08984375" style="88" customWidth="1"/>
    <col min="2827" max="2827" width="9" style="88"/>
    <col min="2828" max="2828" width="9.90625" style="88" bestFit="1" customWidth="1"/>
    <col min="2829" max="3069" width="9" style="88"/>
    <col min="3070" max="3070" width="12.90625" style="88" customWidth="1"/>
    <col min="3071" max="3071" width="10.26953125" style="88" customWidth="1"/>
    <col min="3072" max="3075" width="10.36328125" style="88" customWidth="1"/>
    <col min="3076" max="3079" width="9.7265625" style="88" customWidth="1"/>
    <col min="3080" max="3080" width="9.90625" style="88" customWidth="1"/>
    <col min="3081" max="3081" width="9.7265625" style="88" customWidth="1"/>
    <col min="3082" max="3082" width="7.08984375" style="88" customWidth="1"/>
    <col min="3083" max="3083" width="9" style="88"/>
    <col min="3084" max="3084" width="9.90625" style="88" bestFit="1" customWidth="1"/>
    <col min="3085" max="3325" width="9" style="88"/>
    <col min="3326" max="3326" width="12.90625" style="88" customWidth="1"/>
    <col min="3327" max="3327" width="10.26953125" style="88" customWidth="1"/>
    <col min="3328" max="3331" width="10.36328125" style="88" customWidth="1"/>
    <col min="3332" max="3335" width="9.7265625" style="88" customWidth="1"/>
    <col min="3336" max="3336" width="9.90625" style="88" customWidth="1"/>
    <col min="3337" max="3337" width="9.7265625" style="88" customWidth="1"/>
    <col min="3338" max="3338" width="7.08984375" style="88" customWidth="1"/>
    <col min="3339" max="3339" width="9" style="88"/>
    <col min="3340" max="3340" width="9.90625" style="88" bestFit="1" customWidth="1"/>
    <col min="3341" max="3581" width="9" style="88"/>
    <col min="3582" max="3582" width="12.90625" style="88" customWidth="1"/>
    <col min="3583" max="3583" width="10.26953125" style="88" customWidth="1"/>
    <col min="3584" max="3587" width="10.36328125" style="88" customWidth="1"/>
    <col min="3588" max="3591" width="9.7265625" style="88" customWidth="1"/>
    <col min="3592" max="3592" width="9.90625" style="88" customWidth="1"/>
    <col min="3593" max="3593" width="9.7265625" style="88" customWidth="1"/>
    <col min="3594" max="3594" width="7.08984375" style="88" customWidth="1"/>
    <col min="3595" max="3595" width="9" style="88"/>
    <col min="3596" max="3596" width="9.90625" style="88" bestFit="1" customWidth="1"/>
    <col min="3597" max="3837" width="9" style="88"/>
    <col min="3838" max="3838" width="12.90625" style="88" customWidth="1"/>
    <col min="3839" max="3839" width="10.26953125" style="88" customWidth="1"/>
    <col min="3840" max="3843" width="10.36328125" style="88" customWidth="1"/>
    <col min="3844" max="3847" width="9.7265625" style="88" customWidth="1"/>
    <col min="3848" max="3848" width="9.90625" style="88" customWidth="1"/>
    <col min="3849" max="3849" width="9.7265625" style="88" customWidth="1"/>
    <col min="3850" max="3850" width="7.08984375" style="88" customWidth="1"/>
    <col min="3851" max="3851" width="9" style="88"/>
    <col min="3852" max="3852" width="9.90625" style="88" bestFit="1" customWidth="1"/>
    <col min="3853" max="4093" width="9" style="88"/>
    <col min="4094" max="4094" width="12.90625" style="88" customWidth="1"/>
    <col min="4095" max="4095" width="10.26953125" style="88" customWidth="1"/>
    <col min="4096" max="4099" width="10.36328125" style="88" customWidth="1"/>
    <col min="4100" max="4103" width="9.7265625" style="88" customWidth="1"/>
    <col min="4104" max="4104" width="9.90625" style="88" customWidth="1"/>
    <col min="4105" max="4105" width="9.7265625" style="88" customWidth="1"/>
    <col min="4106" max="4106" width="7.08984375" style="88" customWidth="1"/>
    <col min="4107" max="4107" width="9" style="88"/>
    <col min="4108" max="4108" width="9.90625" style="88" bestFit="1" customWidth="1"/>
    <col min="4109" max="4349" width="9" style="88"/>
    <col min="4350" max="4350" width="12.90625" style="88" customWidth="1"/>
    <col min="4351" max="4351" width="10.26953125" style="88" customWidth="1"/>
    <col min="4352" max="4355" width="10.36328125" style="88" customWidth="1"/>
    <col min="4356" max="4359" width="9.7265625" style="88" customWidth="1"/>
    <col min="4360" max="4360" width="9.90625" style="88" customWidth="1"/>
    <col min="4361" max="4361" width="9.7265625" style="88" customWidth="1"/>
    <col min="4362" max="4362" width="7.08984375" style="88" customWidth="1"/>
    <col min="4363" max="4363" width="9" style="88"/>
    <col min="4364" max="4364" width="9.90625" style="88" bestFit="1" customWidth="1"/>
    <col min="4365" max="4605" width="9" style="88"/>
    <col min="4606" max="4606" width="12.90625" style="88" customWidth="1"/>
    <col min="4607" max="4607" width="10.26953125" style="88" customWidth="1"/>
    <col min="4608" max="4611" width="10.36328125" style="88" customWidth="1"/>
    <col min="4612" max="4615" width="9.7265625" style="88" customWidth="1"/>
    <col min="4616" max="4616" width="9.90625" style="88" customWidth="1"/>
    <col min="4617" max="4617" width="9.7265625" style="88" customWidth="1"/>
    <col min="4618" max="4618" width="7.08984375" style="88" customWidth="1"/>
    <col min="4619" max="4619" width="9" style="88"/>
    <col min="4620" max="4620" width="9.90625" style="88" bestFit="1" customWidth="1"/>
    <col min="4621" max="4861" width="9" style="88"/>
    <col min="4862" max="4862" width="12.90625" style="88" customWidth="1"/>
    <col min="4863" max="4863" width="10.26953125" style="88" customWidth="1"/>
    <col min="4864" max="4867" width="10.36328125" style="88" customWidth="1"/>
    <col min="4868" max="4871" width="9.7265625" style="88" customWidth="1"/>
    <col min="4872" max="4872" width="9.90625" style="88" customWidth="1"/>
    <col min="4873" max="4873" width="9.7265625" style="88" customWidth="1"/>
    <col min="4874" max="4874" width="7.08984375" style="88" customWidth="1"/>
    <col min="4875" max="4875" width="9" style="88"/>
    <col min="4876" max="4876" width="9.90625" style="88" bestFit="1" customWidth="1"/>
    <col min="4877" max="5117" width="9" style="88"/>
    <col min="5118" max="5118" width="12.90625" style="88" customWidth="1"/>
    <col min="5119" max="5119" width="10.26953125" style="88" customWidth="1"/>
    <col min="5120" max="5123" width="10.36328125" style="88" customWidth="1"/>
    <col min="5124" max="5127" width="9.7265625" style="88" customWidth="1"/>
    <col min="5128" max="5128" width="9.90625" style="88" customWidth="1"/>
    <col min="5129" max="5129" width="9.7265625" style="88" customWidth="1"/>
    <col min="5130" max="5130" width="7.08984375" style="88" customWidth="1"/>
    <col min="5131" max="5131" width="9" style="88"/>
    <col min="5132" max="5132" width="9.90625" style="88" bestFit="1" customWidth="1"/>
    <col min="5133" max="5373" width="9" style="88"/>
    <col min="5374" max="5374" width="12.90625" style="88" customWidth="1"/>
    <col min="5375" max="5375" width="10.26953125" style="88" customWidth="1"/>
    <col min="5376" max="5379" width="10.36328125" style="88" customWidth="1"/>
    <col min="5380" max="5383" width="9.7265625" style="88" customWidth="1"/>
    <col min="5384" max="5384" width="9.90625" style="88" customWidth="1"/>
    <col min="5385" max="5385" width="9.7265625" style="88" customWidth="1"/>
    <col min="5386" max="5386" width="7.08984375" style="88" customWidth="1"/>
    <col min="5387" max="5387" width="9" style="88"/>
    <col min="5388" max="5388" width="9.90625" style="88" bestFit="1" customWidth="1"/>
    <col min="5389" max="5629" width="9" style="88"/>
    <col min="5630" max="5630" width="12.90625" style="88" customWidth="1"/>
    <col min="5631" max="5631" width="10.26953125" style="88" customWidth="1"/>
    <col min="5632" max="5635" width="10.36328125" style="88" customWidth="1"/>
    <col min="5636" max="5639" width="9.7265625" style="88" customWidth="1"/>
    <col min="5640" max="5640" width="9.90625" style="88" customWidth="1"/>
    <col min="5641" max="5641" width="9.7265625" style="88" customWidth="1"/>
    <col min="5642" max="5642" width="7.08984375" style="88" customWidth="1"/>
    <col min="5643" max="5643" width="9" style="88"/>
    <col min="5644" max="5644" width="9.90625" style="88" bestFit="1" customWidth="1"/>
    <col min="5645" max="5885" width="9" style="88"/>
    <col min="5886" max="5886" width="12.90625" style="88" customWidth="1"/>
    <col min="5887" max="5887" width="10.26953125" style="88" customWidth="1"/>
    <col min="5888" max="5891" width="10.36328125" style="88" customWidth="1"/>
    <col min="5892" max="5895" width="9.7265625" style="88" customWidth="1"/>
    <col min="5896" max="5896" width="9.90625" style="88" customWidth="1"/>
    <col min="5897" max="5897" width="9.7265625" style="88" customWidth="1"/>
    <col min="5898" max="5898" width="7.08984375" style="88" customWidth="1"/>
    <col min="5899" max="5899" width="9" style="88"/>
    <col min="5900" max="5900" width="9.90625" style="88" bestFit="1" customWidth="1"/>
    <col min="5901" max="6141" width="9" style="88"/>
    <col min="6142" max="6142" width="12.90625" style="88" customWidth="1"/>
    <col min="6143" max="6143" width="10.26953125" style="88" customWidth="1"/>
    <col min="6144" max="6147" width="10.36328125" style="88" customWidth="1"/>
    <col min="6148" max="6151" width="9.7265625" style="88" customWidth="1"/>
    <col min="6152" max="6152" width="9.90625" style="88" customWidth="1"/>
    <col min="6153" max="6153" width="9.7265625" style="88" customWidth="1"/>
    <col min="6154" max="6154" width="7.08984375" style="88" customWidth="1"/>
    <col min="6155" max="6155" width="9" style="88"/>
    <col min="6156" max="6156" width="9.90625" style="88" bestFit="1" customWidth="1"/>
    <col min="6157" max="6397" width="9" style="88"/>
    <col min="6398" max="6398" width="12.90625" style="88" customWidth="1"/>
    <col min="6399" max="6399" width="10.26953125" style="88" customWidth="1"/>
    <col min="6400" max="6403" width="10.36328125" style="88" customWidth="1"/>
    <col min="6404" max="6407" width="9.7265625" style="88" customWidth="1"/>
    <col min="6408" max="6408" width="9.90625" style="88" customWidth="1"/>
    <col min="6409" max="6409" width="9.7265625" style="88" customWidth="1"/>
    <col min="6410" max="6410" width="7.08984375" style="88" customWidth="1"/>
    <col min="6411" max="6411" width="9" style="88"/>
    <col min="6412" max="6412" width="9.90625" style="88" bestFit="1" customWidth="1"/>
    <col min="6413" max="6653" width="9" style="88"/>
    <col min="6654" max="6654" width="12.90625" style="88" customWidth="1"/>
    <col min="6655" max="6655" width="10.26953125" style="88" customWidth="1"/>
    <col min="6656" max="6659" width="10.36328125" style="88" customWidth="1"/>
    <col min="6660" max="6663" width="9.7265625" style="88" customWidth="1"/>
    <col min="6664" max="6664" width="9.90625" style="88" customWidth="1"/>
    <col min="6665" max="6665" width="9.7265625" style="88" customWidth="1"/>
    <col min="6666" max="6666" width="7.08984375" style="88" customWidth="1"/>
    <col min="6667" max="6667" width="9" style="88"/>
    <col min="6668" max="6668" width="9.90625" style="88" bestFit="1" customWidth="1"/>
    <col min="6669" max="6909" width="9" style="88"/>
    <col min="6910" max="6910" width="12.90625" style="88" customWidth="1"/>
    <col min="6911" max="6911" width="10.26953125" style="88" customWidth="1"/>
    <col min="6912" max="6915" width="10.36328125" style="88" customWidth="1"/>
    <col min="6916" max="6919" width="9.7265625" style="88" customWidth="1"/>
    <col min="6920" max="6920" width="9.90625" style="88" customWidth="1"/>
    <col min="6921" max="6921" width="9.7265625" style="88" customWidth="1"/>
    <col min="6922" max="6922" width="7.08984375" style="88" customWidth="1"/>
    <col min="6923" max="6923" width="9" style="88"/>
    <col min="6924" max="6924" width="9.90625" style="88" bestFit="1" customWidth="1"/>
    <col min="6925" max="7165" width="9" style="88"/>
    <col min="7166" max="7166" width="12.90625" style="88" customWidth="1"/>
    <col min="7167" max="7167" width="10.26953125" style="88" customWidth="1"/>
    <col min="7168" max="7171" width="10.36328125" style="88" customWidth="1"/>
    <col min="7172" max="7175" width="9.7265625" style="88" customWidth="1"/>
    <col min="7176" max="7176" width="9.90625" style="88" customWidth="1"/>
    <col min="7177" max="7177" width="9.7265625" style="88" customWidth="1"/>
    <col min="7178" max="7178" width="7.08984375" style="88" customWidth="1"/>
    <col min="7179" max="7179" width="9" style="88"/>
    <col min="7180" max="7180" width="9.90625" style="88" bestFit="1" customWidth="1"/>
    <col min="7181" max="7421" width="9" style="88"/>
    <col min="7422" max="7422" width="12.90625" style="88" customWidth="1"/>
    <col min="7423" max="7423" width="10.26953125" style="88" customWidth="1"/>
    <col min="7424" max="7427" width="10.36328125" style="88" customWidth="1"/>
    <col min="7428" max="7431" width="9.7265625" style="88" customWidth="1"/>
    <col min="7432" max="7432" width="9.90625" style="88" customWidth="1"/>
    <col min="7433" max="7433" width="9.7265625" style="88" customWidth="1"/>
    <col min="7434" max="7434" width="7.08984375" style="88" customWidth="1"/>
    <col min="7435" max="7435" width="9" style="88"/>
    <col min="7436" max="7436" width="9.90625" style="88" bestFit="1" customWidth="1"/>
    <col min="7437" max="7677" width="9" style="88"/>
    <col min="7678" max="7678" width="12.90625" style="88" customWidth="1"/>
    <col min="7679" max="7679" width="10.26953125" style="88" customWidth="1"/>
    <col min="7680" max="7683" width="10.36328125" style="88" customWidth="1"/>
    <col min="7684" max="7687" width="9.7265625" style="88" customWidth="1"/>
    <col min="7688" max="7688" width="9.90625" style="88" customWidth="1"/>
    <col min="7689" max="7689" width="9.7265625" style="88" customWidth="1"/>
    <col min="7690" max="7690" width="7.08984375" style="88" customWidth="1"/>
    <col min="7691" max="7691" width="9" style="88"/>
    <col min="7692" max="7692" width="9.90625" style="88" bestFit="1" customWidth="1"/>
    <col min="7693" max="7933" width="9" style="88"/>
    <col min="7934" max="7934" width="12.90625" style="88" customWidth="1"/>
    <col min="7935" max="7935" width="10.26953125" style="88" customWidth="1"/>
    <col min="7936" max="7939" width="10.36328125" style="88" customWidth="1"/>
    <col min="7940" max="7943" width="9.7265625" style="88" customWidth="1"/>
    <col min="7944" max="7944" width="9.90625" style="88" customWidth="1"/>
    <col min="7945" max="7945" width="9.7265625" style="88" customWidth="1"/>
    <col min="7946" max="7946" width="7.08984375" style="88" customWidth="1"/>
    <col min="7947" max="7947" width="9" style="88"/>
    <col min="7948" max="7948" width="9.90625" style="88" bestFit="1" customWidth="1"/>
    <col min="7949" max="8189" width="9" style="88"/>
    <col min="8190" max="8190" width="12.90625" style="88" customWidth="1"/>
    <col min="8191" max="8191" width="10.26953125" style="88" customWidth="1"/>
    <col min="8192" max="8195" width="10.36328125" style="88" customWidth="1"/>
    <col min="8196" max="8199" width="9.7265625" style="88" customWidth="1"/>
    <col min="8200" max="8200" width="9.90625" style="88" customWidth="1"/>
    <col min="8201" max="8201" width="9.7265625" style="88" customWidth="1"/>
    <col min="8202" max="8202" width="7.08984375" style="88" customWidth="1"/>
    <col min="8203" max="8203" width="9" style="88"/>
    <col min="8204" max="8204" width="9.90625" style="88" bestFit="1" customWidth="1"/>
    <col min="8205" max="8445" width="9" style="88"/>
    <col min="8446" max="8446" width="12.90625" style="88" customWidth="1"/>
    <col min="8447" max="8447" width="10.26953125" style="88" customWidth="1"/>
    <col min="8448" max="8451" width="10.36328125" style="88" customWidth="1"/>
    <col min="8452" max="8455" width="9.7265625" style="88" customWidth="1"/>
    <col min="8456" max="8456" width="9.90625" style="88" customWidth="1"/>
    <col min="8457" max="8457" width="9.7265625" style="88" customWidth="1"/>
    <col min="8458" max="8458" width="7.08984375" style="88" customWidth="1"/>
    <col min="8459" max="8459" width="9" style="88"/>
    <col min="8460" max="8460" width="9.90625" style="88" bestFit="1" customWidth="1"/>
    <col min="8461" max="8701" width="9" style="88"/>
    <col min="8702" max="8702" width="12.90625" style="88" customWidth="1"/>
    <col min="8703" max="8703" width="10.26953125" style="88" customWidth="1"/>
    <col min="8704" max="8707" width="10.36328125" style="88" customWidth="1"/>
    <col min="8708" max="8711" width="9.7265625" style="88" customWidth="1"/>
    <col min="8712" max="8712" width="9.90625" style="88" customWidth="1"/>
    <col min="8713" max="8713" width="9.7265625" style="88" customWidth="1"/>
    <col min="8714" max="8714" width="7.08984375" style="88" customWidth="1"/>
    <col min="8715" max="8715" width="9" style="88"/>
    <col min="8716" max="8716" width="9.90625" style="88" bestFit="1" customWidth="1"/>
    <col min="8717" max="8957" width="9" style="88"/>
    <col min="8958" max="8958" width="12.90625" style="88" customWidth="1"/>
    <col min="8959" max="8959" width="10.26953125" style="88" customWidth="1"/>
    <col min="8960" max="8963" width="10.36328125" style="88" customWidth="1"/>
    <col min="8964" max="8967" width="9.7265625" style="88" customWidth="1"/>
    <col min="8968" max="8968" width="9.90625" style="88" customWidth="1"/>
    <col min="8969" max="8969" width="9.7265625" style="88" customWidth="1"/>
    <col min="8970" max="8970" width="7.08984375" style="88" customWidth="1"/>
    <col min="8971" max="8971" width="9" style="88"/>
    <col min="8972" max="8972" width="9.90625" style="88" bestFit="1" customWidth="1"/>
    <col min="8973" max="9213" width="9" style="88"/>
    <col min="9214" max="9214" width="12.90625" style="88" customWidth="1"/>
    <col min="9215" max="9215" width="10.26953125" style="88" customWidth="1"/>
    <col min="9216" max="9219" width="10.36328125" style="88" customWidth="1"/>
    <col min="9220" max="9223" width="9.7265625" style="88" customWidth="1"/>
    <col min="9224" max="9224" width="9.90625" style="88" customWidth="1"/>
    <col min="9225" max="9225" width="9.7265625" style="88" customWidth="1"/>
    <col min="9226" max="9226" width="7.08984375" style="88" customWidth="1"/>
    <col min="9227" max="9227" width="9" style="88"/>
    <col min="9228" max="9228" width="9.90625" style="88" bestFit="1" customWidth="1"/>
    <col min="9229" max="9469" width="9" style="88"/>
    <col min="9470" max="9470" width="12.90625" style="88" customWidth="1"/>
    <col min="9471" max="9471" width="10.26953125" style="88" customWidth="1"/>
    <col min="9472" max="9475" width="10.36328125" style="88" customWidth="1"/>
    <col min="9476" max="9479" width="9.7265625" style="88" customWidth="1"/>
    <col min="9480" max="9480" width="9.90625" style="88" customWidth="1"/>
    <col min="9481" max="9481" width="9.7265625" style="88" customWidth="1"/>
    <col min="9482" max="9482" width="7.08984375" style="88" customWidth="1"/>
    <col min="9483" max="9483" width="9" style="88"/>
    <col min="9484" max="9484" width="9.90625" style="88" bestFit="1" customWidth="1"/>
    <col min="9485" max="9725" width="9" style="88"/>
    <col min="9726" max="9726" width="12.90625" style="88" customWidth="1"/>
    <col min="9727" max="9727" width="10.26953125" style="88" customWidth="1"/>
    <col min="9728" max="9731" width="10.36328125" style="88" customWidth="1"/>
    <col min="9732" max="9735" width="9.7265625" style="88" customWidth="1"/>
    <col min="9736" max="9736" width="9.90625" style="88" customWidth="1"/>
    <col min="9737" max="9737" width="9.7265625" style="88" customWidth="1"/>
    <col min="9738" max="9738" width="7.08984375" style="88" customWidth="1"/>
    <col min="9739" max="9739" width="9" style="88"/>
    <col min="9740" max="9740" width="9.90625" style="88" bestFit="1" customWidth="1"/>
    <col min="9741" max="9981" width="9" style="88"/>
    <col min="9982" max="9982" width="12.90625" style="88" customWidth="1"/>
    <col min="9983" max="9983" width="10.26953125" style="88" customWidth="1"/>
    <col min="9984" max="9987" width="10.36328125" style="88" customWidth="1"/>
    <col min="9988" max="9991" width="9.7265625" style="88" customWidth="1"/>
    <col min="9992" max="9992" width="9.90625" style="88" customWidth="1"/>
    <col min="9993" max="9993" width="9.7265625" style="88" customWidth="1"/>
    <col min="9994" max="9994" width="7.08984375" style="88" customWidth="1"/>
    <col min="9995" max="9995" width="9" style="88"/>
    <col min="9996" max="9996" width="9.90625" style="88" bestFit="1" customWidth="1"/>
    <col min="9997" max="10237" width="9" style="88"/>
    <col min="10238" max="10238" width="12.90625" style="88" customWidth="1"/>
    <col min="10239" max="10239" width="10.26953125" style="88" customWidth="1"/>
    <col min="10240" max="10243" width="10.36328125" style="88" customWidth="1"/>
    <col min="10244" max="10247" width="9.7265625" style="88" customWidth="1"/>
    <col min="10248" max="10248" width="9.90625" style="88" customWidth="1"/>
    <col min="10249" max="10249" width="9.7265625" style="88" customWidth="1"/>
    <col min="10250" max="10250" width="7.08984375" style="88" customWidth="1"/>
    <col min="10251" max="10251" width="9" style="88"/>
    <col min="10252" max="10252" width="9.90625" style="88" bestFit="1" customWidth="1"/>
    <col min="10253" max="10493" width="9" style="88"/>
    <col min="10494" max="10494" width="12.90625" style="88" customWidth="1"/>
    <col min="10495" max="10495" width="10.26953125" style="88" customWidth="1"/>
    <col min="10496" max="10499" width="10.36328125" style="88" customWidth="1"/>
    <col min="10500" max="10503" width="9.7265625" style="88" customWidth="1"/>
    <col min="10504" max="10504" width="9.90625" style="88" customWidth="1"/>
    <col min="10505" max="10505" width="9.7265625" style="88" customWidth="1"/>
    <col min="10506" max="10506" width="7.08984375" style="88" customWidth="1"/>
    <col min="10507" max="10507" width="9" style="88"/>
    <col min="10508" max="10508" width="9.90625" style="88" bestFit="1" customWidth="1"/>
    <col min="10509" max="10749" width="9" style="88"/>
    <col min="10750" max="10750" width="12.90625" style="88" customWidth="1"/>
    <col min="10751" max="10751" width="10.26953125" style="88" customWidth="1"/>
    <col min="10752" max="10755" width="10.36328125" style="88" customWidth="1"/>
    <col min="10756" max="10759" width="9.7265625" style="88" customWidth="1"/>
    <col min="10760" max="10760" width="9.90625" style="88" customWidth="1"/>
    <col min="10761" max="10761" width="9.7265625" style="88" customWidth="1"/>
    <col min="10762" max="10762" width="7.08984375" style="88" customWidth="1"/>
    <col min="10763" max="10763" width="9" style="88"/>
    <col min="10764" max="10764" width="9.90625" style="88" bestFit="1" customWidth="1"/>
    <col min="10765" max="11005" width="9" style="88"/>
    <col min="11006" max="11006" width="12.90625" style="88" customWidth="1"/>
    <col min="11007" max="11007" width="10.26953125" style="88" customWidth="1"/>
    <col min="11008" max="11011" width="10.36328125" style="88" customWidth="1"/>
    <col min="11012" max="11015" width="9.7265625" style="88" customWidth="1"/>
    <col min="11016" max="11016" width="9.90625" style="88" customWidth="1"/>
    <col min="11017" max="11017" width="9.7265625" style="88" customWidth="1"/>
    <col min="11018" max="11018" width="7.08984375" style="88" customWidth="1"/>
    <col min="11019" max="11019" width="9" style="88"/>
    <col min="11020" max="11020" width="9.90625" style="88" bestFit="1" customWidth="1"/>
    <col min="11021" max="11261" width="9" style="88"/>
    <col min="11262" max="11262" width="12.90625" style="88" customWidth="1"/>
    <col min="11263" max="11263" width="10.26953125" style="88" customWidth="1"/>
    <col min="11264" max="11267" width="10.36328125" style="88" customWidth="1"/>
    <col min="11268" max="11271" width="9.7265625" style="88" customWidth="1"/>
    <col min="11272" max="11272" width="9.90625" style="88" customWidth="1"/>
    <col min="11273" max="11273" width="9.7265625" style="88" customWidth="1"/>
    <col min="11274" max="11274" width="7.08984375" style="88" customWidth="1"/>
    <col min="11275" max="11275" width="9" style="88"/>
    <col min="11276" max="11276" width="9.90625" style="88" bestFit="1" customWidth="1"/>
    <col min="11277" max="11517" width="9" style="88"/>
    <col min="11518" max="11518" width="12.90625" style="88" customWidth="1"/>
    <col min="11519" max="11519" width="10.26953125" style="88" customWidth="1"/>
    <col min="11520" max="11523" width="10.36328125" style="88" customWidth="1"/>
    <col min="11524" max="11527" width="9.7265625" style="88" customWidth="1"/>
    <col min="11528" max="11528" width="9.90625" style="88" customWidth="1"/>
    <col min="11529" max="11529" width="9.7265625" style="88" customWidth="1"/>
    <col min="11530" max="11530" width="7.08984375" style="88" customWidth="1"/>
    <col min="11531" max="11531" width="9" style="88"/>
    <col min="11532" max="11532" width="9.90625" style="88" bestFit="1" customWidth="1"/>
    <col min="11533" max="11773" width="9" style="88"/>
    <col min="11774" max="11774" width="12.90625" style="88" customWidth="1"/>
    <col min="11775" max="11775" width="10.26953125" style="88" customWidth="1"/>
    <col min="11776" max="11779" width="10.36328125" style="88" customWidth="1"/>
    <col min="11780" max="11783" width="9.7265625" style="88" customWidth="1"/>
    <col min="11784" max="11784" width="9.90625" style="88" customWidth="1"/>
    <col min="11785" max="11785" width="9.7265625" style="88" customWidth="1"/>
    <col min="11786" max="11786" width="7.08984375" style="88" customWidth="1"/>
    <col min="11787" max="11787" width="9" style="88"/>
    <col min="11788" max="11788" width="9.90625" style="88" bestFit="1" customWidth="1"/>
    <col min="11789" max="12029" width="9" style="88"/>
    <col min="12030" max="12030" width="12.90625" style="88" customWidth="1"/>
    <col min="12031" max="12031" width="10.26953125" style="88" customWidth="1"/>
    <col min="12032" max="12035" width="10.36328125" style="88" customWidth="1"/>
    <col min="12036" max="12039" width="9.7265625" style="88" customWidth="1"/>
    <col min="12040" max="12040" width="9.90625" style="88" customWidth="1"/>
    <col min="12041" max="12041" width="9.7265625" style="88" customWidth="1"/>
    <col min="12042" max="12042" width="7.08984375" style="88" customWidth="1"/>
    <col min="12043" max="12043" width="9" style="88"/>
    <col min="12044" max="12044" width="9.90625" style="88" bestFit="1" customWidth="1"/>
    <col min="12045" max="12285" width="9" style="88"/>
    <col min="12286" max="12286" width="12.90625" style="88" customWidth="1"/>
    <col min="12287" max="12287" width="10.26953125" style="88" customWidth="1"/>
    <col min="12288" max="12291" width="10.36328125" style="88" customWidth="1"/>
    <col min="12292" max="12295" width="9.7265625" style="88" customWidth="1"/>
    <col min="12296" max="12296" width="9.90625" style="88" customWidth="1"/>
    <col min="12297" max="12297" width="9.7265625" style="88" customWidth="1"/>
    <col min="12298" max="12298" width="7.08984375" style="88" customWidth="1"/>
    <col min="12299" max="12299" width="9" style="88"/>
    <col min="12300" max="12300" width="9.90625" style="88" bestFit="1" customWidth="1"/>
    <col min="12301" max="12541" width="9" style="88"/>
    <col min="12542" max="12542" width="12.90625" style="88" customWidth="1"/>
    <col min="12543" max="12543" width="10.26953125" style="88" customWidth="1"/>
    <col min="12544" max="12547" width="10.36328125" style="88" customWidth="1"/>
    <col min="12548" max="12551" width="9.7265625" style="88" customWidth="1"/>
    <col min="12552" max="12552" width="9.90625" style="88" customWidth="1"/>
    <col min="12553" max="12553" width="9.7265625" style="88" customWidth="1"/>
    <col min="12554" max="12554" width="7.08984375" style="88" customWidth="1"/>
    <col min="12555" max="12555" width="9" style="88"/>
    <col min="12556" max="12556" width="9.90625" style="88" bestFit="1" customWidth="1"/>
    <col min="12557" max="12797" width="9" style="88"/>
    <col min="12798" max="12798" width="12.90625" style="88" customWidth="1"/>
    <col min="12799" max="12799" width="10.26953125" style="88" customWidth="1"/>
    <col min="12800" max="12803" width="10.36328125" style="88" customWidth="1"/>
    <col min="12804" max="12807" width="9.7265625" style="88" customWidth="1"/>
    <col min="12808" max="12808" width="9.90625" style="88" customWidth="1"/>
    <col min="12809" max="12809" width="9.7265625" style="88" customWidth="1"/>
    <col min="12810" max="12810" width="7.08984375" style="88" customWidth="1"/>
    <col min="12811" max="12811" width="9" style="88"/>
    <col min="12812" max="12812" width="9.90625" style="88" bestFit="1" customWidth="1"/>
    <col min="12813" max="13053" width="9" style="88"/>
    <col min="13054" max="13054" width="12.90625" style="88" customWidth="1"/>
    <col min="13055" max="13055" width="10.26953125" style="88" customWidth="1"/>
    <col min="13056" max="13059" width="10.36328125" style="88" customWidth="1"/>
    <col min="13060" max="13063" width="9.7265625" style="88" customWidth="1"/>
    <col min="13064" max="13064" width="9.90625" style="88" customWidth="1"/>
    <col min="13065" max="13065" width="9.7265625" style="88" customWidth="1"/>
    <col min="13066" max="13066" width="7.08984375" style="88" customWidth="1"/>
    <col min="13067" max="13067" width="9" style="88"/>
    <col min="13068" max="13068" width="9.90625" style="88" bestFit="1" customWidth="1"/>
    <col min="13069" max="13309" width="9" style="88"/>
    <col min="13310" max="13310" width="12.90625" style="88" customWidth="1"/>
    <col min="13311" max="13311" width="10.26953125" style="88" customWidth="1"/>
    <col min="13312" max="13315" width="10.36328125" style="88" customWidth="1"/>
    <col min="13316" max="13319" width="9.7265625" style="88" customWidth="1"/>
    <col min="13320" max="13320" width="9.90625" style="88" customWidth="1"/>
    <col min="13321" max="13321" width="9.7265625" style="88" customWidth="1"/>
    <col min="13322" max="13322" width="7.08984375" style="88" customWidth="1"/>
    <col min="13323" max="13323" width="9" style="88"/>
    <col min="13324" max="13324" width="9.90625" style="88" bestFit="1" customWidth="1"/>
    <col min="13325" max="13565" width="9" style="88"/>
    <col min="13566" max="13566" width="12.90625" style="88" customWidth="1"/>
    <col min="13567" max="13567" width="10.26953125" style="88" customWidth="1"/>
    <col min="13568" max="13571" width="10.36328125" style="88" customWidth="1"/>
    <col min="13572" max="13575" width="9.7265625" style="88" customWidth="1"/>
    <col min="13576" max="13576" width="9.90625" style="88" customWidth="1"/>
    <col min="13577" max="13577" width="9.7265625" style="88" customWidth="1"/>
    <col min="13578" max="13578" width="7.08984375" style="88" customWidth="1"/>
    <col min="13579" max="13579" width="9" style="88"/>
    <col min="13580" max="13580" width="9.90625" style="88" bestFit="1" customWidth="1"/>
    <col min="13581" max="13821" width="9" style="88"/>
    <col min="13822" max="13822" width="12.90625" style="88" customWidth="1"/>
    <col min="13823" max="13823" width="10.26953125" style="88" customWidth="1"/>
    <col min="13824" max="13827" width="10.36328125" style="88" customWidth="1"/>
    <col min="13828" max="13831" width="9.7265625" style="88" customWidth="1"/>
    <col min="13832" max="13832" width="9.90625" style="88" customWidth="1"/>
    <col min="13833" max="13833" width="9.7265625" style="88" customWidth="1"/>
    <col min="13834" max="13834" width="7.08984375" style="88" customWidth="1"/>
    <col min="13835" max="13835" width="9" style="88"/>
    <col min="13836" max="13836" width="9.90625" style="88" bestFit="1" customWidth="1"/>
    <col min="13837" max="14077" width="9" style="88"/>
    <col min="14078" max="14078" width="12.90625" style="88" customWidth="1"/>
    <col min="14079" max="14079" width="10.26953125" style="88" customWidth="1"/>
    <col min="14080" max="14083" width="10.36328125" style="88" customWidth="1"/>
    <col min="14084" max="14087" width="9.7265625" style="88" customWidth="1"/>
    <col min="14088" max="14088" width="9.90625" style="88" customWidth="1"/>
    <col min="14089" max="14089" width="9.7265625" style="88" customWidth="1"/>
    <col min="14090" max="14090" width="7.08984375" style="88" customWidth="1"/>
    <col min="14091" max="14091" width="9" style="88"/>
    <col min="14092" max="14092" width="9.90625" style="88" bestFit="1" customWidth="1"/>
    <col min="14093" max="14333" width="9" style="88"/>
    <col min="14334" max="14334" width="12.90625" style="88" customWidth="1"/>
    <col min="14335" max="14335" width="10.26953125" style="88" customWidth="1"/>
    <col min="14336" max="14339" width="10.36328125" style="88" customWidth="1"/>
    <col min="14340" max="14343" width="9.7265625" style="88" customWidth="1"/>
    <col min="14344" max="14344" width="9.90625" style="88" customWidth="1"/>
    <col min="14345" max="14345" width="9.7265625" style="88" customWidth="1"/>
    <col min="14346" max="14346" width="7.08984375" style="88" customWidth="1"/>
    <col min="14347" max="14347" width="9" style="88"/>
    <col min="14348" max="14348" width="9.90625" style="88" bestFit="1" customWidth="1"/>
    <col min="14349" max="14589" width="9" style="88"/>
    <col min="14590" max="14590" width="12.90625" style="88" customWidth="1"/>
    <col min="14591" max="14591" width="10.26953125" style="88" customWidth="1"/>
    <col min="14592" max="14595" width="10.36328125" style="88" customWidth="1"/>
    <col min="14596" max="14599" width="9.7265625" style="88" customWidth="1"/>
    <col min="14600" max="14600" width="9.90625" style="88" customWidth="1"/>
    <col min="14601" max="14601" width="9.7265625" style="88" customWidth="1"/>
    <col min="14602" max="14602" width="7.08984375" style="88" customWidth="1"/>
    <col min="14603" max="14603" width="9" style="88"/>
    <col min="14604" max="14604" width="9.90625" style="88" bestFit="1" customWidth="1"/>
    <col min="14605" max="14845" width="9" style="88"/>
    <col min="14846" max="14846" width="12.90625" style="88" customWidth="1"/>
    <col min="14847" max="14847" width="10.26953125" style="88" customWidth="1"/>
    <col min="14848" max="14851" width="10.36328125" style="88" customWidth="1"/>
    <col min="14852" max="14855" width="9.7265625" style="88" customWidth="1"/>
    <col min="14856" max="14856" width="9.90625" style="88" customWidth="1"/>
    <col min="14857" max="14857" width="9.7265625" style="88" customWidth="1"/>
    <col min="14858" max="14858" width="7.08984375" style="88" customWidth="1"/>
    <col min="14859" max="14859" width="9" style="88"/>
    <col min="14860" max="14860" width="9.90625" style="88" bestFit="1" customWidth="1"/>
    <col min="14861" max="15101" width="9" style="88"/>
    <col min="15102" max="15102" width="12.90625" style="88" customWidth="1"/>
    <col min="15103" max="15103" width="10.26953125" style="88" customWidth="1"/>
    <col min="15104" max="15107" width="10.36328125" style="88" customWidth="1"/>
    <col min="15108" max="15111" width="9.7265625" style="88" customWidth="1"/>
    <col min="15112" max="15112" width="9.90625" style="88" customWidth="1"/>
    <col min="15113" max="15113" width="9.7265625" style="88" customWidth="1"/>
    <col min="15114" max="15114" width="7.08984375" style="88" customWidth="1"/>
    <col min="15115" max="15115" width="9" style="88"/>
    <col min="15116" max="15116" width="9.90625" style="88" bestFit="1" customWidth="1"/>
    <col min="15117" max="15357" width="9" style="88"/>
    <col min="15358" max="15358" width="12.90625" style="88" customWidth="1"/>
    <col min="15359" max="15359" width="10.26953125" style="88" customWidth="1"/>
    <col min="15360" max="15363" width="10.36328125" style="88" customWidth="1"/>
    <col min="15364" max="15367" width="9.7265625" style="88" customWidth="1"/>
    <col min="15368" max="15368" width="9.90625" style="88" customWidth="1"/>
    <col min="15369" max="15369" width="9.7265625" style="88" customWidth="1"/>
    <col min="15370" max="15370" width="7.08984375" style="88" customWidth="1"/>
    <col min="15371" max="15371" width="9" style="88"/>
    <col min="15372" max="15372" width="9.90625" style="88" bestFit="1" customWidth="1"/>
    <col min="15373" max="15613" width="9" style="88"/>
    <col min="15614" max="15614" width="12.90625" style="88" customWidth="1"/>
    <col min="15615" max="15615" width="10.26953125" style="88" customWidth="1"/>
    <col min="15616" max="15619" width="10.36328125" style="88" customWidth="1"/>
    <col min="15620" max="15623" width="9.7265625" style="88" customWidth="1"/>
    <col min="15624" max="15624" width="9.90625" style="88" customWidth="1"/>
    <col min="15625" max="15625" width="9.7265625" style="88" customWidth="1"/>
    <col min="15626" max="15626" width="7.08984375" style="88" customWidth="1"/>
    <col min="15627" max="15627" width="9" style="88"/>
    <col min="15628" max="15628" width="9.90625" style="88" bestFit="1" customWidth="1"/>
    <col min="15629" max="15869" width="9" style="88"/>
    <col min="15870" max="15870" width="12.90625" style="88" customWidth="1"/>
    <col min="15871" max="15871" width="10.26953125" style="88" customWidth="1"/>
    <col min="15872" max="15875" width="10.36328125" style="88" customWidth="1"/>
    <col min="15876" max="15879" width="9.7265625" style="88" customWidth="1"/>
    <col min="15880" max="15880" width="9.90625" style="88" customWidth="1"/>
    <col min="15881" max="15881" width="9.7265625" style="88" customWidth="1"/>
    <col min="15882" max="15882" width="7.08984375" style="88" customWidth="1"/>
    <col min="15883" max="15883" width="9" style="88"/>
    <col min="15884" max="15884" width="9.90625" style="88" bestFit="1" customWidth="1"/>
    <col min="15885" max="16125" width="9" style="88"/>
    <col min="16126" max="16126" width="12.90625" style="88" customWidth="1"/>
    <col min="16127" max="16127" width="10.26953125" style="88" customWidth="1"/>
    <col min="16128" max="16131" width="10.36328125" style="88" customWidth="1"/>
    <col min="16132" max="16135" width="9.7265625" style="88" customWidth="1"/>
    <col min="16136" max="16136" width="9.90625" style="88" customWidth="1"/>
    <col min="16137" max="16137" width="9.7265625" style="88" customWidth="1"/>
    <col min="16138" max="16138" width="7.08984375" style="88" customWidth="1"/>
    <col min="16139" max="16139" width="9" style="88"/>
    <col min="16140" max="16140" width="9.90625" style="88" bestFit="1" customWidth="1"/>
    <col min="16141" max="16384" width="9" style="88"/>
  </cols>
  <sheetData>
    <row r="1" spans="1:12" ht="38.25" customHeight="1" x14ac:dyDescent="0.2">
      <c r="A1" s="95" t="s">
        <v>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62</v>
      </c>
      <c r="B16" s="21">
        <v>390.32</v>
      </c>
      <c r="C16" s="22">
        <v>343223</v>
      </c>
      <c r="D16" s="22">
        <v>737543</v>
      </c>
      <c r="E16" s="22">
        <v>349056</v>
      </c>
      <c r="F16" s="22">
        <v>388487</v>
      </c>
      <c r="G16" s="22">
        <v>1889.585468333675</v>
      </c>
      <c r="H16" s="22">
        <v>-4</v>
      </c>
      <c r="I16" s="22">
        <v>-98</v>
      </c>
      <c r="J16" s="23">
        <v>4215</v>
      </c>
      <c r="K16" s="23">
        <v>-401</v>
      </c>
      <c r="L16" s="24">
        <v>-5.4340166733519081E-2</v>
      </c>
    </row>
    <row r="17" spans="1:12" s="92" customFormat="1" ht="15.75" customHeight="1" x14ac:dyDescent="0.2">
      <c r="A17" s="25" t="s">
        <v>63</v>
      </c>
      <c r="B17" s="21">
        <v>390.32</v>
      </c>
      <c r="C17" s="22">
        <v>343074</v>
      </c>
      <c r="D17" s="22">
        <v>736949</v>
      </c>
      <c r="E17" s="22">
        <v>348781</v>
      </c>
      <c r="F17" s="22">
        <v>388168</v>
      </c>
      <c r="G17" s="22">
        <v>1888.0636400901824</v>
      </c>
      <c r="H17" s="22">
        <v>-149</v>
      </c>
      <c r="I17" s="22">
        <v>-594</v>
      </c>
      <c r="J17" s="22">
        <v>4164</v>
      </c>
      <c r="K17" s="22">
        <v>-528</v>
      </c>
      <c r="L17" s="26">
        <v>-7.1595453146335405E-2</v>
      </c>
    </row>
    <row r="18" spans="1:12" s="92" customFormat="1" ht="15.75" customHeight="1" x14ac:dyDescent="0.2">
      <c r="A18" s="25" t="s">
        <v>65</v>
      </c>
      <c r="B18" s="21">
        <v>390.32</v>
      </c>
      <c r="C18" s="22">
        <v>342988</v>
      </c>
      <c r="D18" s="22">
        <v>736493</v>
      </c>
      <c r="E18" s="22">
        <v>348575</v>
      </c>
      <c r="F18" s="22">
        <v>387918</v>
      </c>
      <c r="G18" s="22">
        <v>1886.8953679032588</v>
      </c>
      <c r="H18" s="22">
        <v>-86</v>
      </c>
      <c r="I18" s="22">
        <v>-456</v>
      </c>
      <c r="J18" s="22">
        <v>4119</v>
      </c>
      <c r="K18" s="22">
        <v>-615</v>
      </c>
      <c r="L18" s="26">
        <v>-8.3434177895233802E-2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67</v>
      </c>
      <c r="B20" s="32">
        <v>390.32</v>
      </c>
      <c r="C20" s="33">
        <v>343638</v>
      </c>
      <c r="D20" s="33">
        <v>735509</v>
      </c>
      <c r="E20" s="33">
        <v>348031</v>
      </c>
      <c r="F20" s="33">
        <v>387478</v>
      </c>
      <c r="G20" s="33">
        <v>1884.3743594998975</v>
      </c>
      <c r="H20" s="33">
        <v>650</v>
      </c>
      <c r="I20" s="33">
        <v>-984</v>
      </c>
      <c r="J20" s="33">
        <v>4421</v>
      </c>
      <c r="K20" s="33">
        <v>-166</v>
      </c>
      <c r="L20" s="31">
        <v>-2.2564311686546368E-2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104120</v>
      </c>
      <c r="D22" s="38">
        <v>186675</v>
      </c>
      <c r="E22" s="38">
        <v>88358</v>
      </c>
      <c r="F22" s="38">
        <v>98317</v>
      </c>
      <c r="G22" s="22">
        <v>7334.9705304518666</v>
      </c>
      <c r="H22" s="39">
        <v>267</v>
      </c>
      <c r="I22" s="39">
        <v>-110</v>
      </c>
      <c r="J22" s="40">
        <v>1571</v>
      </c>
      <c r="K22" s="40">
        <v>599</v>
      </c>
      <c r="L22" s="41">
        <v>0.32191147703089062</v>
      </c>
    </row>
    <row r="23" spans="1:12" ht="15.75" customHeight="1" x14ac:dyDescent="0.25">
      <c r="A23" s="37" t="s">
        <v>24</v>
      </c>
      <c r="B23" s="21">
        <v>50.19</v>
      </c>
      <c r="C23" s="38">
        <v>84644</v>
      </c>
      <c r="D23" s="38">
        <v>189484</v>
      </c>
      <c r="E23" s="38">
        <v>89893</v>
      </c>
      <c r="F23" s="38">
        <v>99591</v>
      </c>
      <c r="G23" s="22">
        <v>3775.3337318190875</v>
      </c>
      <c r="H23" s="39">
        <v>69</v>
      </c>
      <c r="I23" s="39">
        <v>-373</v>
      </c>
      <c r="J23" s="40">
        <v>979</v>
      </c>
      <c r="K23" s="40">
        <v>-154</v>
      </c>
      <c r="L23" s="41">
        <v>-8.1207352956685894E-2</v>
      </c>
    </row>
    <row r="24" spans="1:12" ht="15.75" customHeight="1" x14ac:dyDescent="0.25">
      <c r="A24" s="37" t="s">
        <v>25</v>
      </c>
      <c r="B24" s="21">
        <v>89.33</v>
      </c>
      <c r="C24" s="38">
        <v>41934</v>
      </c>
      <c r="D24" s="38">
        <v>90240</v>
      </c>
      <c r="E24" s="38">
        <v>42386</v>
      </c>
      <c r="F24" s="38">
        <v>47854</v>
      </c>
      <c r="G24" s="22">
        <v>1010.1869472741521</v>
      </c>
      <c r="H24" s="39">
        <v>32</v>
      </c>
      <c r="I24" s="39">
        <v>-195</v>
      </c>
      <c r="J24" s="40">
        <v>515</v>
      </c>
      <c r="K24" s="40">
        <v>-147</v>
      </c>
      <c r="L24" s="41">
        <v>-0.16263400710279133</v>
      </c>
    </row>
    <row r="25" spans="1:12" ht="15.75" customHeight="1" x14ac:dyDescent="0.25">
      <c r="A25" s="37" t="s">
        <v>26</v>
      </c>
      <c r="B25" s="21">
        <v>110.01</v>
      </c>
      <c r="C25" s="38">
        <v>53984</v>
      </c>
      <c r="D25" s="38">
        <v>132361</v>
      </c>
      <c r="E25" s="38">
        <v>62508</v>
      </c>
      <c r="F25" s="38">
        <v>69853</v>
      </c>
      <c r="G25" s="22">
        <v>1203.1724388691937</v>
      </c>
      <c r="H25" s="39">
        <v>209</v>
      </c>
      <c r="I25" s="39">
        <v>13</v>
      </c>
      <c r="J25" s="40">
        <v>934</v>
      </c>
      <c r="K25" s="40">
        <v>370</v>
      </c>
      <c r="L25" s="41">
        <v>0.28032214317642867</v>
      </c>
    </row>
    <row r="26" spans="1:12" ht="15.75" customHeight="1" x14ac:dyDescent="0.25">
      <c r="A26" s="37" t="s">
        <v>27</v>
      </c>
      <c r="B26" s="21">
        <v>115.34</v>
      </c>
      <c r="C26" s="38">
        <v>58956</v>
      </c>
      <c r="D26" s="38">
        <v>136749</v>
      </c>
      <c r="E26" s="38">
        <v>64886</v>
      </c>
      <c r="F26" s="38">
        <v>71863</v>
      </c>
      <c r="G26" s="22">
        <v>1185.6164383561643</v>
      </c>
      <c r="H26" s="39">
        <v>73</v>
      </c>
      <c r="I26" s="39">
        <v>-319</v>
      </c>
      <c r="J26" s="40">
        <v>422</v>
      </c>
      <c r="K26" s="40">
        <v>-834</v>
      </c>
      <c r="L26" s="41">
        <v>-0.60617954253069062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68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8" ht="14.25" customHeight="1" x14ac:dyDescent="0.2">
      <c r="A33" s="91" t="s">
        <v>29</v>
      </c>
      <c r="B33" s="115" t="s">
        <v>69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8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8" ht="15.75" customHeight="1" x14ac:dyDescent="0.2">
      <c r="A35" s="116" t="s">
        <v>5</v>
      </c>
      <c r="B35" s="112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8" ht="15" customHeight="1" x14ac:dyDescent="0.2">
      <c r="A36" s="117"/>
      <c r="B36" s="112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8" ht="15" customHeight="1" x14ac:dyDescent="0.2">
      <c r="A37" s="118"/>
      <c r="B37" s="112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8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</row>
    <row r="39" spans="1:248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8" s="57" customFormat="1" ht="26.25" customHeight="1" x14ac:dyDescent="0.2">
      <c r="A40" s="55" t="s">
        <v>43</v>
      </c>
      <c r="B40" s="22">
        <v>-984</v>
      </c>
      <c r="C40" s="56">
        <v>-355</v>
      </c>
      <c r="D40" s="56">
        <v>377</v>
      </c>
      <c r="E40" s="56">
        <v>732</v>
      </c>
      <c r="F40" s="56">
        <v>-629</v>
      </c>
      <c r="G40" s="56">
        <v>3346</v>
      </c>
      <c r="H40" s="56">
        <v>3636</v>
      </c>
      <c r="I40" s="56">
        <v>338</v>
      </c>
      <c r="J40" s="56">
        <v>2982</v>
      </c>
      <c r="K40" s="56">
        <v>4776</v>
      </c>
      <c r="L40" s="56">
        <v>191</v>
      </c>
    </row>
    <row r="41" spans="1:248" ht="15.75" customHeight="1" x14ac:dyDescent="0.25">
      <c r="A41" s="58" t="s">
        <v>23</v>
      </c>
      <c r="B41" s="39">
        <v>-110</v>
      </c>
      <c r="C41" s="56">
        <v>-89</v>
      </c>
      <c r="D41" s="56">
        <v>84</v>
      </c>
      <c r="E41" s="56">
        <v>173</v>
      </c>
      <c r="F41" s="56">
        <v>-21</v>
      </c>
      <c r="G41" s="56">
        <v>1007</v>
      </c>
      <c r="H41" s="56">
        <v>1380</v>
      </c>
      <c r="I41" s="56">
        <v>102</v>
      </c>
      <c r="J41" s="56">
        <v>727</v>
      </c>
      <c r="K41" s="56">
        <v>1698</v>
      </c>
      <c r="L41" s="56">
        <v>85</v>
      </c>
    </row>
    <row r="42" spans="1:248" ht="15.75" customHeight="1" x14ac:dyDescent="0.25">
      <c r="A42" s="58" t="s">
        <v>24</v>
      </c>
      <c r="B42" s="39">
        <v>-373</v>
      </c>
      <c r="C42" s="56">
        <v>-99</v>
      </c>
      <c r="D42" s="56">
        <v>90</v>
      </c>
      <c r="E42" s="56">
        <v>189</v>
      </c>
      <c r="F42" s="56">
        <v>-274</v>
      </c>
      <c r="G42" s="56">
        <v>813</v>
      </c>
      <c r="H42" s="56">
        <v>951</v>
      </c>
      <c r="I42" s="56">
        <v>96</v>
      </c>
      <c r="J42" s="56">
        <v>769</v>
      </c>
      <c r="K42" s="56">
        <v>1327</v>
      </c>
      <c r="L42" s="56">
        <v>38</v>
      </c>
    </row>
    <row r="43" spans="1:248" ht="15.75" customHeight="1" x14ac:dyDescent="0.25">
      <c r="A43" s="58" t="s">
        <v>25</v>
      </c>
      <c r="B43" s="39">
        <v>-195</v>
      </c>
      <c r="C43" s="56">
        <v>-48</v>
      </c>
      <c r="D43" s="56">
        <v>53</v>
      </c>
      <c r="E43" s="56">
        <v>101</v>
      </c>
      <c r="F43" s="56">
        <v>-147</v>
      </c>
      <c r="G43" s="56">
        <v>364</v>
      </c>
      <c r="H43" s="56">
        <v>326</v>
      </c>
      <c r="I43" s="56">
        <v>35</v>
      </c>
      <c r="J43" s="56">
        <v>383</v>
      </c>
      <c r="K43" s="56">
        <v>477</v>
      </c>
      <c r="L43" s="56">
        <v>12</v>
      </c>
    </row>
    <row r="44" spans="1:248" ht="15.75" customHeight="1" x14ac:dyDescent="0.25">
      <c r="A44" s="58" t="s">
        <v>26</v>
      </c>
      <c r="B44" s="39">
        <v>13</v>
      </c>
      <c r="C44" s="56">
        <v>-47</v>
      </c>
      <c r="D44" s="56">
        <v>88</v>
      </c>
      <c r="E44" s="56">
        <v>135</v>
      </c>
      <c r="F44" s="56">
        <v>60</v>
      </c>
      <c r="G44" s="56">
        <v>601</v>
      </c>
      <c r="H44" s="56">
        <v>425</v>
      </c>
      <c r="I44" s="56">
        <v>82</v>
      </c>
      <c r="J44" s="56">
        <v>515</v>
      </c>
      <c r="K44" s="56">
        <v>512</v>
      </c>
      <c r="L44" s="56">
        <v>21</v>
      </c>
    </row>
    <row r="45" spans="1:248" ht="15.75" customHeight="1" x14ac:dyDescent="0.25">
      <c r="A45" s="58" t="s">
        <v>27</v>
      </c>
      <c r="B45" s="39">
        <v>-319</v>
      </c>
      <c r="C45" s="56">
        <v>-72</v>
      </c>
      <c r="D45" s="56">
        <v>62</v>
      </c>
      <c r="E45" s="56">
        <v>134</v>
      </c>
      <c r="F45" s="56">
        <v>-247</v>
      </c>
      <c r="G45" s="56">
        <v>561</v>
      </c>
      <c r="H45" s="56">
        <v>554</v>
      </c>
      <c r="I45" s="56">
        <v>23</v>
      </c>
      <c r="J45" s="56">
        <v>588</v>
      </c>
      <c r="K45" s="56">
        <v>762</v>
      </c>
      <c r="L45" s="56">
        <v>35</v>
      </c>
    </row>
    <row r="46" spans="1:248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8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8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744680</v>
      </c>
      <c r="D55" s="22">
        <v>1193</v>
      </c>
      <c r="E55" s="23">
        <v>6932</v>
      </c>
      <c r="F55" s="72">
        <v>0.93961623752283985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1687085</v>
      </c>
      <c r="D57" s="23">
        <v>-3732</v>
      </c>
      <c r="E57" s="23">
        <v>-10985</v>
      </c>
      <c r="F57" s="72">
        <v>-0.64691090473302049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801402</v>
      </c>
      <c r="D58" s="23">
        <v>-1730</v>
      </c>
      <c r="E58" s="23">
        <v>-4279</v>
      </c>
      <c r="F58" s="72">
        <v>-0.53110350126166561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885683</v>
      </c>
      <c r="D59" s="23">
        <v>-2002</v>
      </c>
      <c r="E59" s="23">
        <v>-6706</v>
      </c>
      <c r="F59" s="72">
        <v>-0.75146600865765945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1687085</v>
      </c>
      <c r="D68" s="130"/>
      <c r="E68" s="130">
        <v>735509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43.596440013395885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D71A-E0D0-4BE4-A806-13B0A7F736A7}">
  <sheetPr>
    <pageSetUpPr fitToPage="1"/>
  </sheetPr>
  <dimension ref="A1:IL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89</v>
      </c>
      <c r="B16" s="21">
        <v>390.44</v>
      </c>
      <c r="C16" s="22">
        <v>345586</v>
      </c>
      <c r="D16" s="22">
        <v>735455</v>
      </c>
      <c r="E16" s="22">
        <v>348239</v>
      </c>
      <c r="F16" s="22">
        <v>387216</v>
      </c>
      <c r="G16" s="22">
        <v>1883.6568999077963</v>
      </c>
      <c r="H16" s="22">
        <v>126</v>
      </c>
      <c r="I16" s="22">
        <v>-119</v>
      </c>
      <c r="J16" s="23">
        <v>3011</v>
      </c>
      <c r="K16" s="23">
        <v>-1954</v>
      </c>
      <c r="L16" s="24">
        <v>-0.26498184860776042</v>
      </c>
    </row>
    <row r="17" spans="1:12" s="92" customFormat="1" ht="15.75" customHeight="1" x14ac:dyDescent="0.2">
      <c r="A17" s="25" t="s">
        <v>92</v>
      </c>
      <c r="B17" s="21">
        <v>390.44</v>
      </c>
      <c r="C17" s="22">
        <v>345779</v>
      </c>
      <c r="D17" s="22">
        <v>735462</v>
      </c>
      <c r="E17" s="22">
        <v>348280</v>
      </c>
      <c r="F17" s="22">
        <v>387182</v>
      </c>
      <c r="G17" s="22">
        <v>1883.6748283987297</v>
      </c>
      <c r="H17" s="22">
        <v>193</v>
      </c>
      <c r="I17" s="22">
        <v>7</v>
      </c>
      <c r="J17" s="22">
        <v>2781</v>
      </c>
      <c r="K17" s="22">
        <v>-2136</v>
      </c>
      <c r="L17" s="26">
        <v>-0.2895886377132259</v>
      </c>
    </row>
    <row r="18" spans="1:12" s="92" customFormat="1" ht="15.75" customHeight="1" x14ac:dyDescent="0.2">
      <c r="A18" s="25" t="s">
        <v>95</v>
      </c>
      <c r="B18" s="21">
        <v>390.44</v>
      </c>
      <c r="C18" s="22">
        <v>345664</v>
      </c>
      <c r="D18" s="22">
        <v>735181</v>
      </c>
      <c r="E18" s="22">
        <v>348095</v>
      </c>
      <c r="F18" s="22">
        <v>387086</v>
      </c>
      <c r="G18" s="22">
        <v>1882.9551275484068</v>
      </c>
      <c r="H18" s="22">
        <v>-115</v>
      </c>
      <c r="I18" s="22">
        <v>-281</v>
      </c>
      <c r="J18" s="22">
        <v>2437</v>
      </c>
      <c r="K18" s="22">
        <v>-2460</v>
      </c>
      <c r="L18" s="26">
        <v>-0.33349556220437854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99</v>
      </c>
      <c r="B20" s="32">
        <v>390.44</v>
      </c>
      <c r="C20" s="33">
        <v>345472</v>
      </c>
      <c r="D20" s="33">
        <v>734902</v>
      </c>
      <c r="E20" s="33">
        <v>347911</v>
      </c>
      <c r="F20" s="33">
        <v>386991</v>
      </c>
      <c r="G20" s="33">
        <v>1882.2405491240652</v>
      </c>
      <c r="H20" s="33">
        <v>-192</v>
      </c>
      <c r="I20" s="33">
        <v>-279</v>
      </c>
      <c r="J20" s="33">
        <v>2249</v>
      </c>
      <c r="K20" s="33">
        <v>-2641</v>
      </c>
      <c r="L20" s="31">
        <v>-0.35808081698287419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104900</v>
      </c>
      <c r="D22" s="38">
        <v>187030</v>
      </c>
      <c r="E22" s="38">
        <v>88602</v>
      </c>
      <c r="F22" s="38">
        <v>98428</v>
      </c>
      <c r="G22" s="22">
        <v>7348.9194499017685</v>
      </c>
      <c r="H22" s="39">
        <v>-185</v>
      </c>
      <c r="I22" s="39">
        <v>-247</v>
      </c>
      <c r="J22" s="40">
        <v>803</v>
      </c>
      <c r="K22" s="40">
        <v>-114</v>
      </c>
      <c r="L22" s="41">
        <v>-6.0915658530329583E-2</v>
      </c>
    </row>
    <row r="23" spans="1:12" ht="15.75" customHeight="1" x14ac:dyDescent="0.25">
      <c r="A23" s="37" t="s">
        <v>24</v>
      </c>
      <c r="B23" s="21">
        <v>50.19</v>
      </c>
      <c r="C23" s="38">
        <v>85099</v>
      </c>
      <c r="D23" s="38">
        <v>189243</v>
      </c>
      <c r="E23" s="38">
        <v>89876</v>
      </c>
      <c r="F23" s="38">
        <v>99367</v>
      </c>
      <c r="G23" s="22">
        <v>3770.5319784817693</v>
      </c>
      <c r="H23" s="39">
        <v>18</v>
      </c>
      <c r="I23" s="39">
        <v>10</v>
      </c>
      <c r="J23" s="40">
        <v>520</v>
      </c>
      <c r="K23" s="40">
        <v>-816</v>
      </c>
      <c r="L23" s="41">
        <v>-0.42934036272946818</v>
      </c>
    </row>
    <row r="24" spans="1:12" ht="15.75" customHeight="1" x14ac:dyDescent="0.25">
      <c r="A24" s="37" t="s">
        <v>25</v>
      </c>
      <c r="B24" s="21">
        <v>89.33</v>
      </c>
      <c r="C24" s="38">
        <v>42139</v>
      </c>
      <c r="D24" s="38">
        <v>89905</v>
      </c>
      <c r="E24" s="38">
        <v>42236</v>
      </c>
      <c r="F24" s="38">
        <v>47669</v>
      </c>
      <c r="G24" s="22">
        <v>1006.4368073435576</v>
      </c>
      <c r="H24" s="39">
        <v>-18</v>
      </c>
      <c r="I24" s="39">
        <v>-31</v>
      </c>
      <c r="J24" s="40">
        <v>207</v>
      </c>
      <c r="K24" s="40">
        <v>-670</v>
      </c>
      <c r="L24" s="41">
        <v>-0.7397184653601987</v>
      </c>
    </row>
    <row r="25" spans="1:12" ht="15.75" customHeight="1" x14ac:dyDescent="0.25">
      <c r="A25" s="37" t="s">
        <v>26</v>
      </c>
      <c r="B25" s="21">
        <v>110.13</v>
      </c>
      <c r="C25" s="38">
        <v>54488</v>
      </c>
      <c r="D25" s="38">
        <v>132840</v>
      </c>
      <c r="E25" s="38">
        <v>62748</v>
      </c>
      <c r="F25" s="38">
        <v>70092</v>
      </c>
      <c r="G25" s="22">
        <v>1206.210841732498</v>
      </c>
      <c r="H25" s="39">
        <v>21</v>
      </c>
      <c r="I25" s="39">
        <v>67</v>
      </c>
      <c r="J25" s="40">
        <v>701</v>
      </c>
      <c r="K25" s="40">
        <v>276</v>
      </c>
      <c r="L25" s="41">
        <v>0.20820132162578076</v>
      </c>
    </row>
    <row r="26" spans="1:12" ht="15.75" customHeight="1" x14ac:dyDescent="0.25">
      <c r="A26" s="37" t="s">
        <v>27</v>
      </c>
      <c r="B26" s="21">
        <v>115.34</v>
      </c>
      <c r="C26" s="38">
        <v>58846</v>
      </c>
      <c r="D26" s="38">
        <v>135884</v>
      </c>
      <c r="E26" s="38">
        <v>64449</v>
      </c>
      <c r="F26" s="38">
        <v>71435</v>
      </c>
      <c r="G26" s="22">
        <v>1178.116871857118</v>
      </c>
      <c r="H26" s="39">
        <v>-28</v>
      </c>
      <c r="I26" s="39">
        <v>-78</v>
      </c>
      <c r="J26" s="40">
        <v>18</v>
      </c>
      <c r="K26" s="40">
        <v>-1317</v>
      </c>
      <c r="L26" s="41">
        <v>-0.95990554004708428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96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100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33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33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33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-279</v>
      </c>
      <c r="C40" s="56">
        <v>-203</v>
      </c>
      <c r="D40" s="56">
        <v>455</v>
      </c>
      <c r="E40" s="56">
        <v>658</v>
      </c>
      <c r="F40" s="56">
        <v>-76</v>
      </c>
      <c r="G40" s="56">
        <v>1628</v>
      </c>
      <c r="H40" s="56">
        <v>739</v>
      </c>
      <c r="I40" s="56">
        <v>191</v>
      </c>
      <c r="J40" s="56">
        <v>1649</v>
      </c>
      <c r="K40" s="56">
        <v>780</v>
      </c>
      <c r="L40" s="56">
        <v>205</v>
      </c>
    </row>
    <row r="41" spans="1:246" ht="15.75" customHeight="1" x14ac:dyDescent="0.25">
      <c r="A41" s="58" t="s">
        <v>23</v>
      </c>
      <c r="B41" s="39">
        <v>-247</v>
      </c>
      <c r="C41" s="56">
        <v>-68</v>
      </c>
      <c r="D41" s="56">
        <v>92</v>
      </c>
      <c r="E41" s="56">
        <v>160</v>
      </c>
      <c r="F41" s="56">
        <v>-179</v>
      </c>
      <c r="G41" s="56">
        <v>389</v>
      </c>
      <c r="H41" s="56">
        <v>237</v>
      </c>
      <c r="I41" s="56">
        <v>72</v>
      </c>
      <c r="J41" s="56">
        <v>511</v>
      </c>
      <c r="K41" s="56">
        <v>280</v>
      </c>
      <c r="L41" s="56">
        <v>86</v>
      </c>
    </row>
    <row r="42" spans="1:246" ht="15.75" customHeight="1" x14ac:dyDescent="0.25">
      <c r="A42" s="58" t="s">
        <v>24</v>
      </c>
      <c r="B42" s="39">
        <v>10</v>
      </c>
      <c r="C42" s="56">
        <v>-42</v>
      </c>
      <c r="D42" s="56">
        <v>119</v>
      </c>
      <c r="E42" s="56">
        <v>161</v>
      </c>
      <c r="F42" s="56">
        <v>52</v>
      </c>
      <c r="G42" s="56">
        <v>451</v>
      </c>
      <c r="H42" s="56">
        <v>188</v>
      </c>
      <c r="I42" s="56">
        <v>28</v>
      </c>
      <c r="J42" s="56">
        <v>395</v>
      </c>
      <c r="K42" s="56">
        <v>178</v>
      </c>
      <c r="L42" s="56">
        <v>42</v>
      </c>
    </row>
    <row r="43" spans="1:246" ht="15.75" customHeight="1" x14ac:dyDescent="0.25">
      <c r="A43" s="58" t="s">
        <v>25</v>
      </c>
      <c r="B43" s="39">
        <v>-31</v>
      </c>
      <c r="C43" s="56">
        <v>-36</v>
      </c>
      <c r="D43" s="56">
        <v>51</v>
      </c>
      <c r="E43" s="56">
        <v>87</v>
      </c>
      <c r="F43" s="56">
        <v>5</v>
      </c>
      <c r="G43" s="56">
        <v>224</v>
      </c>
      <c r="H43" s="56">
        <v>79</v>
      </c>
      <c r="I43" s="56">
        <v>13</v>
      </c>
      <c r="J43" s="56">
        <v>206</v>
      </c>
      <c r="K43" s="56">
        <v>89</v>
      </c>
      <c r="L43" s="56">
        <v>16</v>
      </c>
    </row>
    <row r="44" spans="1:246" ht="15.75" customHeight="1" x14ac:dyDescent="0.25">
      <c r="A44" s="58" t="s">
        <v>26</v>
      </c>
      <c r="B44" s="39">
        <v>67</v>
      </c>
      <c r="C44" s="56">
        <v>-4</v>
      </c>
      <c r="D44" s="56">
        <v>113</v>
      </c>
      <c r="E44" s="56">
        <v>117</v>
      </c>
      <c r="F44" s="56">
        <v>71</v>
      </c>
      <c r="G44" s="56">
        <v>295</v>
      </c>
      <c r="H44" s="56">
        <v>110</v>
      </c>
      <c r="I44" s="56">
        <v>63</v>
      </c>
      <c r="J44" s="56">
        <v>271</v>
      </c>
      <c r="K44" s="56">
        <v>113</v>
      </c>
      <c r="L44" s="56">
        <v>13</v>
      </c>
    </row>
    <row r="45" spans="1:246" ht="15.75" customHeight="1" x14ac:dyDescent="0.25">
      <c r="A45" s="58" t="s">
        <v>27</v>
      </c>
      <c r="B45" s="39">
        <v>-78</v>
      </c>
      <c r="C45" s="56">
        <v>-53</v>
      </c>
      <c r="D45" s="56">
        <v>80</v>
      </c>
      <c r="E45" s="56">
        <v>133</v>
      </c>
      <c r="F45" s="56">
        <v>-25</v>
      </c>
      <c r="G45" s="56">
        <v>269</v>
      </c>
      <c r="H45" s="56">
        <v>125</v>
      </c>
      <c r="I45" s="56">
        <v>15</v>
      </c>
      <c r="J45" s="56">
        <v>266</v>
      </c>
      <c r="K45" s="56">
        <v>120</v>
      </c>
      <c r="L45" s="56">
        <v>48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748101</v>
      </c>
      <c r="D55" s="22">
        <v>-375</v>
      </c>
      <c r="E55" s="23">
        <v>3998</v>
      </c>
      <c r="F55" s="72">
        <v>0.53729120834078081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1680826</v>
      </c>
      <c r="D57" s="23">
        <v>-1132</v>
      </c>
      <c r="E57" s="23">
        <v>-13309</v>
      </c>
      <c r="F57" s="72">
        <v>-0.78559264757531133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799042</v>
      </c>
      <c r="D58" s="23">
        <v>-578</v>
      </c>
      <c r="E58" s="23">
        <v>-5512</v>
      </c>
      <c r="F58" s="72">
        <v>-0.68510006786368594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881784</v>
      </c>
      <c r="D59" s="23">
        <v>-554</v>
      </c>
      <c r="E59" s="23">
        <v>-7797</v>
      </c>
      <c r="F59" s="72">
        <v>-0.87648005072050783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1680826</v>
      </c>
      <c r="D68" s="130"/>
      <c r="E68" s="130">
        <v>734902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43.722669687403695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9731-543F-43B4-B14D-A9D6FFD2763C}">
  <sheetPr>
    <pageSetUpPr fitToPage="1"/>
  </sheetPr>
  <dimension ref="A1:IL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101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92</v>
      </c>
      <c r="B16" s="21">
        <v>390.44</v>
      </c>
      <c r="C16" s="22">
        <v>345779</v>
      </c>
      <c r="D16" s="22">
        <v>735462</v>
      </c>
      <c r="E16" s="22">
        <v>348280</v>
      </c>
      <c r="F16" s="22">
        <v>387182</v>
      </c>
      <c r="G16" s="22">
        <v>1883.6748283987297</v>
      </c>
      <c r="H16" s="22">
        <v>193</v>
      </c>
      <c r="I16" s="22">
        <v>7</v>
      </c>
      <c r="J16" s="23">
        <v>2781</v>
      </c>
      <c r="K16" s="23">
        <v>-2136</v>
      </c>
      <c r="L16" s="24">
        <v>-0.2895886377132259</v>
      </c>
    </row>
    <row r="17" spans="1:12" s="92" customFormat="1" ht="15.75" customHeight="1" x14ac:dyDescent="0.2">
      <c r="A17" s="25" t="s">
        <v>95</v>
      </c>
      <c r="B17" s="21">
        <v>390.44</v>
      </c>
      <c r="C17" s="22">
        <v>345664</v>
      </c>
      <c r="D17" s="22">
        <v>735181</v>
      </c>
      <c r="E17" s="22">
        <v>348095</v>
      </c>
      <c r="F17" s="22">
        <v>387086</v>
      </c>
      <c r="G17" s="22">
        <v>1882.9551275484068</v>
      </c>
      <c r="H17" s="22">
        <v>-115</v>
      </c>
      <c r="I17" s="22">
        <v>-281</v>
      </c>
      <c r="J17" s="22">
        <v>2437</v>
      </c>
      <c r="K17" s="22">
        <v>-2460</v>
      </c>
      <c r="L17" s="26">
        <v>-0.33349556220437854</v>
      </c>
    </row>
    <row r="18" spans="1:12" s="92" customFormat="1" ht="15.75" customHeight="1" x14ac:dyDescent="0.2">
      <c r="A18" s="25" t="s">
        <v>99</v>
      </c>
      <c r="B18" s="21">
        <v>390.44</v>
      </c>
      <c r="C18" s="22">
        <v>345472</v>
      </c>
      <c r="D18" s="22">
        <v>734902</v>
      </c>
      <c r="E18" s="22">
        <v>347911</v>
      </c>
      <c r="F18" s="22">
        <v>386991</v>
      </c>
      <c r="G18" s="22">
        <v>1882.2405491240652</v>
      </c>
      <c r="H18" s="22">
        <v>-192</v>
      </c>
      <c r="I18" s="22">
        <v>-279</v>
      </c>
      <c r="J18" s="22">
        <v>2249</v>
      </c>
      <c r="K18" s="22">
        <v>-2641</v>
      </c>
      <c r="L18" s="26">
        <v>-0.35808081698287419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102</v>
      </c>
      <c r="B20" s="32">
        <v>390.44</v>
      </c>
      <c r="C20" s="33">
        <v>345124</v>
      </c>
      <c r="D20" s="33">
        <v>734220</v>
      </c>
      <c r="E20" s="33">
        <v>347598</v>
      </c>
      <c r="F20" s="33">
        <v>386622</v>
      </c>
      <c r="G20" s="33">
        <v>1880.493801864563</v>
      </c>
      <c r="H20" s="33">
        <v>-348</v>
      </c>
      <c r="I20" s="33">
        <v>-682</v>
      </c>
      <c r="J20" s="33">
        <v>2050</v>
      </c>
      <c r="K20" s="33">
        <v>-2729</v>
      </c>
      <c r="L20" s="31">
        <v>-0.37031056423171749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104770</v>
      </c>
      <c r="D22" s="38">
        <v>186871</v>
      </c>
      <c r="E22" s="38">
        <v>88532</v>
      </c>
      <c r="F22" s="38">
        <v>98339</v>
      </c>
      <c r="G22" s="22">
        <v>7342.6719056974462</v>
      </c>
      <c r="H22" s="39">
        <v>-130</v>
      </c>
      <c r="I22" s="39">
        <v>-159</v>
      </c>
      <c r="J22" s="40">
        <v>754</v>
      </c>
      <c r="K22" s="40">
        <v>-152</v>
      </c>
      <c r="L22" s="41">
        <v>-8.1273426263079943E-2</v>
      </c>
    </row>
    <row r="23" spans="1:12" ht="15.75" customHeight="1" x14ac:dyDescent="0.25">
      <c r="A23" s="37" t="s">
        <v>24</v>
      </c>
      <c r="B23" s="21">
        <v>50.19</v>
      </c>
      <c r="C23" s="38">
        <v>85031</v>
      </c>
      <c r="D23" s="38">
        <v>189095</v>
      </c>
      <c r="E23" s="38">
        <v>89803</v>
      </c>
      <c r="F23" s="38">
        <v>99292</v>
      </c>
      <c r="G23" s="22">
        <v>3767.5831839011757</v>
      </c>
      <c r="H23" s="39">
        <v>-68</v>
      </c>
      <c r="I23" s="39">
        <v>-148</v>
      </c>
      <c r="J23" s="40">
        <v>459</v>
      </c>
      <c r="K23" s="40">
        <v>-813</v>
      </c>
      <c r="L23" s="41">
        <v>-0.42810202835056971</v>
      </c>
    </row>
    <row r="24" spans="1:12" ht="15.75" customHeight="1" x14ac:dyDescent="0.25">
      <c r="A24" s="37" t="s">
        <v>25</v>
      </c>
      <c r="B24" s="21">
        <v>89.33</v>
      </c>
      <c r="C24" s="38">
        <v>42075</v>
      </c>
      <c r="D24" s="38">
        <v>89803</v>
      </c>
      <c r="E24" s="38">
        <v>42194</v>
      </c>
      <c r="F24" s="38">
        <v>47609</v>
      </c>
      <c r="G24" s="22">
        <v>1005.2949736930483</v>
      </c>
      <c r="H24" s="39">
        <v>-64</v>
      </c>
      <c r="I24" s="39">
        <v>-102</v>
      </c>
      <c r="J24" s="40">
        <v>156</v>
      </c>
      <c r="K24" s="40">
        <v>-694</v>
      </c>
      <c r="L24" s="41">
        <v>-0.76687625004143778</v>
      </c>
    </row>
    <row r="25" spans="1:12" ht="15.75" customHeight="1" x14ac:dyDescent="0.25">
      <c r="A25" s="37" t="s">
        <v>26</v>
      </c>
      <c r="B25" s="21">
        <v>110.13</v>
      </c>
      <c r="C25" s="38">
        <v>54448</v>
      </c>
      <c r="D25" s="38">
        <v>132746</v>
      </c>
      <c r="E25" s="38">
        <v>62717</v>
      </c>
      <c r="F25" s="38">
        <v>70029</v>
      </c>
      <c r="G25" s="22">
        <v>1205.357305003178</v>
      </c>
      <c r="H25" s="39">
        <v>-40</v>
      </c>
      <c r="I25" s="39">
        <v>-94</v>
      </c>
      <c r="J25" s="40">
        <v>703</v>
      </c>
      <c r="K25" s="40">
        <v>325</v>
      </c>
      <c r="L25" s="41">
        <v>0.24542935032963051</v>
      </c>
    </row>
    <row r="26" spans="1:12" ht="15.75" customHeight="1" x14ac:dyDescent="0.25">
      <c r="A26" s="37" t="s">
        <v>27</v>
      </c>
      <c r="B26" s="21">
        <v>115.34</v>
      </c>
      <c r="C26" s="38">
        <v>58800</v>
      </c>
      <c r="D26" s="38">
        <v>135705</v>
      </c>
      <c r="E26" s="38">
        <v>64352</v>
      </c>
      <c r="F26" s="38">
        <v>71353</v>
      </c>
      <c r="G26" s="22">
        <v>1176.5649384428646</v>
      </c>
      <c r="H26" s="39">
        <v>-46</v>
      </c>
      <c r="I26" s="39">
        <v>-179</v>
      </c>
      <c r="J26" s="40">
        <v>-22</v>
      </c>
      <c r="K26" s="40">
        <v>-1395</v>
      </c>
      <c r="L26" s="41">
        <v>-1.0175054704595186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96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103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33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33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33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-682</v>
      </c>
      <c r="C40" s="56">
        <v>-465</v>
      </c>
      <c r="D40" s="56">
        <v>463</v>
      </c>
      <c r="E40" s="56">
        <v>928</v>
      </c>
      <c r="F40" s="56">
        <v>-217</v>
      </c>
      <c r="G40" s="56">
        <v>1422</v>
      </c>
      <c r="H40" s="56">
        <v>712</v>
      </c>
      <c r="I40" s="56">
        <v>200</v>
      </c>
      <c r="J40" s="56">
        <v>1454</v>
      </c>
      <c r="K40" s="56">
        <v>970</v>
      </c>
      <c r="L40" s="56">
        <v>127</v>
      </c>
    </row>
    <row r="41" spans="1:246" ht="15.75" customHeight="1" x14ac:dyDescent="0.25">
      <c r="A41" s="58" t="s">
        <v>23</v>
      </c>
      <c r="B41" s="39">
        <v>-159</v>
      </c>
      <c r="C41" s="56">
        <v>-85</v>
      </c>
      <c r="D41" s="56">
        <v>105</v>
      </c>
      <c r="E41" s="56">
        <v>190</v>
      </c>
      <c r="F41" s="56">
        <v>-74</v>
      </c>
      <c r="G41" s="56">
        <v>375</v>
      </c>
      <c r="H41" s="56">
        <v>277</v>
      </c>
      <c r="I41" s="56">
        <v>56</v>
      </c>
      <c r="J41" s="56">
        <v>383</v>
      </c>
      <c r="K41" s="56">
        <v>370</v>
      </c>
      <c r="L41" s="56">
        <v>29</v>
      </c>
    </row>
    <row r="42" spans="1:246" ht="15.75" customHeight="1" x14ac:dyDescent="0.25">
      <c r="A42" s="58" t="s">
        <v>24</v>
      </c>
      <c r="B42" s="39">
        <v>-148</v>
      </c>
      <c r="C42" s="56">
        <v>-106</v>
      </c>
      <c r="D42" s="56">
        <v>122</v>
      </c>
      <c r="E42" s="56">
        <v>228</v>
      </c>
      <c r="F42" s="56">
        <v>-42</v>
      </c>
      <c r="G42" s="56">
        <v>375</v>
      </c>
      <c r="H42" s="56">
        <v>142</v>
      </c>
      <c r="I42" s="56">
        <v>43</v>
      </c>
      <c r="J42" s="56">
        <v>342</v>
      </c>
      <c r="K42" s="56">
        <v>231</v>
      </c>
      <c r="L42" s="56">
        <v>29</v>
      </c>
    </row>
    <row r="43" spans="1:246" ht="15.75" customHeight="1" x14ac:dyDescent="0.25">
      <c r="A43" s="58" t="s">
        <v>25</v>
      </c>
      <c r="B43" s="39">
        <v>-102</v>
      </c>
      <c r="C43" s="56">
        <v>-105</v>
      </c>
      <c r="D43" s="56">
        <v>54</v>
      </c>
      <c r="E43" s="56">
        <v>159</v>
      </c>
      <c r="F43" s="56">
        <v>3</v>
      </c>
      <c r="G43" s="56">
        <v>175</v>
      </c>
      <c r="H43" s="56">
        <v>87</v>
      </c>
      <c r="I43" s="56">
        <v>17</v>
      </c>
      <c r="J43" s="56">
        <v>162</v>
      </c>
      <c r="K43" s="56">
        <v>98</v>
      </c>
      <c r="L43" s="56">
        <v>16</v>
      </c>
    </row>
    <row r="44" spans="1:246" ht="15.75" customHeight="1" x14ac:dyDescent="0.25">
      <c r="A44" s="58" t="s">
        <v>26</v>
      </c>
      <c r="B44" s="39">
        <v>-94</v>
      </c>
      <c r="C44" s="56">
        <v>-60</v>
      </c>
      <c r="D44" s="56">
        <v>95</v>
      </c>
      <c r="E44" s="56">
        <v>155</v>
      </c>
      <c r="F44" s="56">
        <v>-34</v>
      </c>
      <c r="G44" s="56">
        <v>270</v>
      </c>
      <c r="H44" s="56">
        <v>92</v>
      </c>
      <c r="I44" s="56">
        <v>63</v>
      </c>
      <c r="J44" s="56">
        <v>290</v>
      </c>
      <c r="K44" s="56">
        <v>141</v>
      </c>
      <c r="L44" s="56">
        <v>28</v>
      </c>
    </row>
    <row r="45" spans="1:246" ht="15.75" customHeight="1" x14ac:dyDescent="0.25">
      <c r="A45" s="58" t="s">
        <v>27</v>
      </c>
      <c r="B45" s="39">
        <v>-179</v>
      </c>
      <c r="C45" s="56">
        <v>-109</v>
      </c>
      <c r="D45" s="56">
        <v>87</v>
      </c>
      <c r="E45" s="56">
        <v>196</v>
      </c>
      <c r="F45" s="56">
        <v>-70</v>
      </c>
      <c r="G45" s="56">
        <v>227</v>
      </c>
      <c r="H45" s="56">
        <v>114</v>
      </c>
      <c r="I45" s="56">
        <v>21</v>
      </c>
      <c r="J45" s="56">
        <v>277</v>
      </c>
      <c r="K45" s="56">
        <v>130</v>
      </c>
      <c r="L45" s="56">
        <v>25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747405</v>
      </c>
      <c r="D55" s="22">
        <v>-696</v>
      </c>
      <c r="E55" s="23">
        <v>3805</v>
      </c>
      <c r="F55" s="72">
        <v>0.51169983862291557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1678938</v>
      </c>
      <c r="D57" s="23">
        <v>-1888</v>
      </c>
      <c r="E57" s="23">
        <v>-13261</v>
      </c>
      <c r="F57" s="72">
        <v>-0.78365487747008478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798206</v>
      </c>
      <c r="D58" s="23">
        <v>-836</v>
      </c>
      <c r="E58" s="23">
        <v>-5458</v>
      </c>
      <c r="F58" s="72">
        <v>-0.67913954090266571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880732</v>
      </c>
      <c r="D59" s="23">
        <v>-1052</v>
      </c>
      <c r="E59" s="23">
        <v>-7803</v>
      </c>
      <c r="F59" s="72">
        <v>-0.87818712825043466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1678938</v>
      </c>
      <c r="D68" s="130"/>
      <c r="E68" s="130">
        <v>734220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43.731215804276275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C4E9-8CDD-4EAC-A953-6BE76D26B1AE}">
  <sheetPr>
    <pageSetUpPr fitToPage="1"/>
  </sheetPr>
  <dimension ref="A1:IM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2" width="9" style="88"/>
    <col min="253" max="253" width="12.90625" style="88" customWidth="1"/>
    <col min="254" max="254" width="10.26953125" style="88" customWidth="1"/>
    <col min="255" max="258" width="10.36328125" style="88" customWidth="1"/>
    <col min="259" max="262" width="9.7265625" style="88" customWidth="1"/>
    <col min="263" max="263" width="9.90625" style="88" customWidth="1"/>
    <col min="264" max="264" width="9.7265625" style="88" customWidth="1"/>
    <col min="265" max="265" width="7.08984375" style="88" customWidth="1"/>
    <col min="266" max="266" width="9" style="88"/>
    <col min="267" max="267" width="9.90625" style="88" bestFit="1" customWidth="1"/>
    <col min="268" max="508" width="9" style="88"/>
    <col min="509" max="509" width="12.90625" style="88" customWidth="1"/>
    <col min="510" max="510" width="10.26953125" style="88" customWidth="1"/>
    <col min="511" max="514" width="10.36328125" style="88" customWidth="1"/>
    <col min="515" max="518" width="9.7265625" style="88" customWidth="1"/>
    <col min="519" max="519" width="9.90625" style="88" customWidth="1"/>
    <col min="520" max="520" width="9.7265625" style="88" customWidth="1"/>
    <col min="521" max="521" width="7.08984375" style="88" customWidth="1"/>
    <col min="522" max="522" width="9" style="88"/>
    <col min="523" max="523" width="9.90625" style="88" bestFit="1" customWidth="1"/>
    <col min="524" max="764" width="9" style="88"/>
    <col min="765" max="765" width="12.90625" style="88" customWidth="1"/>
    <col min="766" max="766" width="10.26953125" style="88" customWidth="1"/>
    <col min="767" max="770" width="10.36328125" style="88" customWidth="1"/>
    <col min="771" max="774" width="9.7265625" style="88" customWidth="1"/>
    <col min="775" max="775" width="9.90625" style="88" customWidth="1"/>
    <col min="776" max="776" width="9.7265625" style="88" customWidth="1"/>
    <col min="777" max="777" width="7.08984375" style="88" customWidth="1"/>
    <col min="778" max="778" width="9" style="88"/>
    <col min="779" max="779" width="9.90625" style="88" bestFit="1" customWidth="1"/>
    <col min="780" max="1020" width="9" style="88"/>
    <col min="1021" max="1021" width="12.90625" style="88" customWidth="1"/>
    <col min="1022" max="1022" width="10.26953125" style="88" customWidth="1"/>
    <col min="1023" max="1026" width="10.36328125" style="88" customWidth="1"/>
    <col min="1027" max="1030" width="9.7265625" style="88" customWidth="1"/>
    <col min="1031" max="1031" width="9.90625" style="88" customWidth="1"/>
    <col min="1032" max="1032" width="9.7265625" style="88" customWidth="1"/>
    <col min="1033" max="1033" width="7.08984375" style="88" customWidth="1"/>
    <col min="1034" max="1034" width="9" style="88"/>
    <col min="1035" max="1035" width="9.90625" style="88" bestFit="1" customWidth="1"/>
    <col min="1036" max="1276" width="9" style="88"/>
    <col min="1277" max="1277" width="12.90625" style="88" customWidth="1"/>
    <col min="1278" max="1278" width="10.26953125" style="88" customWidth="1"/>
    <col min="1279" max="1282" width="10.36328125" style="88" customWidth="1"/>
    <col min="1283" max="1286" width="9.7265625" style="88" customWidth="1"/>
    <col min="1287" max="1287" width="9.90625" style="88" customWidth="1"/>
    <col min="1288" max="1288" width="9.7265625" style="88" customWidth="1"/>
    <col min="1289" max="1289" width="7.08984375" style="88" customWidth="1"/>
    <col min="1290" max="1290" width="9" style="88"/>
    <col min="1291" max="1291" width="9.90625" style="88" bestFit="1" customWidth="1"/>
    <col min="1292" max="1532" width="9" style="88"/>
    <col min="1533" max="1533" width="12.90625" style="88" customWidth="1"/>
    <col min="1534" max="1534" width="10.26953125" style="88" customWidth="1"/>
    <col min="1535" max="1538" width="10.36328125" style="88" customWidth="1"/>
    <col min="1539" max="1542" width="9.7265625" style="88" customWidth="1"/>
    <col min="1543" max="1543" width="9.90625" style="88" customWidth="1"/>
    <col min="1544" max="1544" width="9.7265625" style="88" customWidth="1"/>
    <col min="1545" max="1545" width="7.08984375" style="88" customWidth="1"/>
    <col min="1546" max="1546" width="9" style="88"/>
    <col min="1547" max="1547" width="9.90625" style="88" bestFit="1" customWidth="1"/>
    <col min="1548" max="1788" width="9" style="88"/>
    <col min="1789" max="1789" width="12.90625" style="88" customWidth="1"/>
    <col min="1790" max="1790" width="10.26953125" style="88" customWidth="1"/>
    <col min="1791" max="1794" width="10.36328125" style="88" customWidth="1"/>
    <col min="1795" max="1798" width="9.7265625" style="88" customWidth="1"/>
    <col min="1799" max="1799" width="9.90625" style="88" customWidth="1"/>
    <col min="1800" max="1800" width="9.7265625" style="88" customWidth="1"/>
    <col min="1801" max="1801" width="7.08984375" style="88" customWidth="1"/>
    <col min="1802" max="1802" width="9" style="88"/>
    <col min="1803" max="1803" width="9.90625" style="88" bestFit="1" customWidth="1"/>
    <col min="1804" max="2044" width="9" style="88"/>
    <col min="2045" max="2045" width="12.90625" style="88" customWidth="1"/>
    <col min="2046" max="2046" width="10.26953125" style="88" customWidth="1"/>
    <col min="2047" max="2050" width="10.36328125" style="88" customWidth="1"/>
    <col min="2051" max="2054" width="9.7265625" style="88" customWidth="1"/>
    <col min="2055" max="2055" width="9.90625" style="88" customWidth="1"/>
    <col min="2056" max="2056" width="9.7265625" style="88" customWidth="1"/>
    <col min="2057" max="2057" width="7.08984375" style="88" customWidth="1"/>
    <col min="2058" max="2058" width="9" style="88"/>
    <col min="2059" max="2059" width="9.90625" style="88" bestFit="1" customWidth="1"/>
    <col min="2060" max="2300" width="9" style="88"/>
    <col min="2301" max="2301" width="12.90625" style="88" customWidth="1"/>
    <col min="2302" max="2302" width="10.26953125" style="88" customWidth="1"/>
    <col min="2303" max="2306" width="10.36328125" style="88" customWidth="1"/>
    <col min="2307" max="2310" width="9.7265625" style="88" customWidth="1"/>
    <col min="2311" max="2311" width="9.90625" style="88" customWidth="1"/>
    <col min="2312" max="2312" width="9.7265625" style="88" customWidth="1"/>
    <col min="2313" max="2313" width="7.08984375" style="88" customWidth="1"/>
    <col min="2314" max="2314" width="9" style="88"/>
    <col min="2315" max="2315" width="9.90625" style="88" bestFit="1" customWidth="1"/>
    <col min="2316" max="2556" width="9" style="88"/>
    <col min="2557" max="2557" width="12.90625" style="88" customWidth="1"/>
    <col min="2558" max="2558" width="10.26953125" style="88" customWidth="1"/>
    <col min="2559" max="2562" width="10.36328125" style="88" customWidth="1"/>
    <col min="2563" max="2566" width="9.7265625" style="88" customWidth="1"/>
    <col min="2567" max="2567" width="9.90625" style="88" customWidth="1"/>
    <col min="2568" max="2568" width="9.7265625" style="88" customWidth="1"/>
    <col min="2569" max="2569" width="7.08984375" style="88" customWidth="1"/>
    <col min="2570" max="2570" width="9" style="88"/>
    <col min="2571" max="2571" width="9.90625" style="88" bestFit="1" customWidth="1"/>
    <col min="2572" max="2812" width="9" style="88"/>
    <col min="2813" max="2813" width="12.90625" style="88" customWidth="1"/>
    <col min="2814" max="2814" width="10.26953125" style="88" customWidth="1"/>
    <col min="2815" max="2818" width="10.36328125" style="88" customWidth="1"/>
    <col min="2819" max="2822" width="9.7265625" style="88" customWidth="1"/>
    <col min="2823" max="2823" width="9.90625" style="88" customWidth="1"/>
    <col min="2824" max="2824" width="9.7265625" style="88" customWidth="1"/>
    <col min="2825" max="2825" width="7.08984375" style="88" customWidth="1"/>
    <col min="2826" max="2826" width="9" style="88"/>
    <col min="2827" max="2827" width="9.90625" style="88" bestFit="1" customWidth="1"/>
    <col min="2828" max="3068" width="9" style="88"/>
    <col min="3069" max="3069" width="12.90625" style="88" customWidth="1"/>
    <col min="3070" max="3070" width="10.26953125" style="88" customWidth="1"/>
    <col min="3071" max="3074" width="10.36328125" style="88" customWidth="1"/>
    <col min="3075" max="3078" width="9.7265625" style="88" customWidth="1"/>
    <col min="3079" max="3079" width="9.90625" style="88" customWidth="1"/>
    <col min="3080" max="3080" width="9.7265625" style="88" customWidth="1"/>
    <col min="3081" max="3081" width="7.08984375" style="88" customWidth="1"/>
    <col min="3082" max="3082" width="9" style="88"/>
    <col min="3083" max="3083" width="9.90625" style="88" bestFit="1" customWidth="1"/>
    <col min="3084" max="3324" width="9" style="88"/>
    <col min="3325" max="3325" width="12.90625" style="88" customWidth="1"/>
    <col min="3326" max="3326" width="10.26953125" style="88" customWidth="1"/>
    <col min="3327" max="3330" width="10.36328125" style="88" customWidth="1"/>
    <col min="3331" max="3334" width="9.7265625" style="88" customWidth="1"/>
    <col min="3335" max="3335" width="9.90625" style="88" customWidth="1"/>
    <col min="3336" max="3336" width="9.7265625" style="88" customWidth="1"/>
    <col min="3337" max="3337" width="7.08984375" style="88" customWidth="1"/>
    <col min="3338" max="3338" width="9" style="88"/>
    <col min="3339" max="3339" width="9.90625" style="88" bestFit="1" customWidth="1"/>
    <col min="3340" max="3580" width="9" style="88"/>
    <col min="3581" max="3581" width="12.90625" style="88" customWidth="1"/>
    <col min="3582" max="3582" width="10.26953125" style="88" customWidth="1"/>
    <col min="3583" max="3586" width="10.36328125" style="88" customWidth="1"/>
    <col min="3587" max="3590" width="9.7265625" style="88" customWidth="1"/>
    <col min="3591" max="3591" width="9.90625" style="88" customWidth="1"/>
    <col min="3592" max="3592" width="9.7265625" style="88" customWidth="1"/>
    <col min="3593" max="3593" width="7.08984375" style="88" customWidth="1"/>
    <col min="3594" max="3594" width="9" style="88"/>
    <col min="3595" max="3595" width="9.90625" style="88" bestFit="1" customWidth="1"/>
    <col min="3596" max="3836" width="9" style="88"/>
    <col min="3837" max="3837" width="12.90625" style="88" customWidth="1"/>
    <col min="3838" max="3838" width="10.26953125" style="88" customWidth="1"/>
    <col min="3839" max="3842" width="10.36328125" style="88" customWidth="1"/>
    <col min="3843" max="3846" width="9.7265625" style="88" customWidth="1"/>
    <col min="3847" max="3847" width="9.90625" style="88" customWidth="1"/>
    <col min="3848" max="3848" width="9.7265625" style="88" customWidth="1"/>
    <col min="3849" max="3849" width="7.08984375" style="88" customWidth="1"/>
    <col min="3850" max="3850" width="9" style="88"/>
    <col min="3851" max="3851" width="9.90625" style="88" bestFit="1" customWidth="1"/>
    <col min="3852" max="4092" width="9" style="88"/>
    <col min="4093" max="4093" width="12.90625" style="88" customWidth="1"/>
    <col min="4094" max="4094" width="10.26953125" style="88" customWidth="1"/>
    <col min="4095" max="4098" width="10.36328125" style="88" customWidth="1"/>
    <col min="4099" max="4102" width="9.7265625" style="88" customWidth="1"/>
    <col min="4103" max="4103" width="9.90625" style="88" customWidth="1"/>
    <col min="4104" max="4104" width="9.7265625" style="88" customWidth="1"/>
    <col min="4105" max="4105" width="7.08984375" style="88" customWidth="1"/>
    <col min="4106" max="4106" width="9" style="88"/>
    <col min="4107" max="4107" width="9.90625" style="88" bestFit="1" customWidth="1"/>
    <col min="4108" max="4348" width="9" style="88"/>
    <col min="4349" max="4349" width="12.90625" style="88" customWidth="1"/>
    <col min="4350" max="4350" width="10.26953125" style="88" customWidth="1"/>
    <col min="4351" max="4354" width="10.36328125" style="88" customWidth="1"/>
    <col min="4355" max="4358" width="9.7265625" style="88" customWidth="1"/>
    <col min="4359" max="4359" width="9.90625" style="88" customWidth="1"/>
    <col min="4360" max="4360" width="9.7265625" style="88" customWidth="1"/>
    <col min="4361" max="4361" width="7.08984375" style="88" customWidth="1"/>
    <col min="4362" max="4362" width="9" style="88"/>
    <col min="4363" max="4363" width="9.90625" style="88" bestFit="1" customWidth="1"/>
    <col min="4364" max="4604" width="9" style="88"/>
    <col min="4605" max="4605" width="12.90625" style="88" customWidth="1"/>
    <col min="4606" max="4606" width="10.26953125" style="88" customWidth="1"/>
    <col min="4607" max="4610" width="10.36328125" style="88" customWidth="1"/>
    <col min="4611" max="4614" width="9.7265625" style="88" customWidth="1"/>
    <col min="4615" max="4615" width="9.90625" style="88" customWidth="1"/>
    <col min="4616" max="4616" width="9.7265625" style="88" customWidth="1"/>
    <col min="4617" max="4617" width="7.08984375" style="88" customWidth="1"/>
    <col min="4618" max="4618" width="9" style="88"/>
    <col min="4619" max="4619" width="9.90625" style="88" bestFit="1" customWidth="1"/>
    <col min="4620" max="4860" width="9" style="88"/>
    <col min="4861" max="4861" width="12.90625" style="88" customWidth="1"/>
    <col min="4862" max="4862" width="10.26953125" style="88" customWidth="1"/>
    <col min="4863" max="4866" width="10.36328125" style="88" customWidth="1"/>
    <col min="4867" max="4870" width="9.7265625" style="88" customWidth="1"/>
    <col min="4871" max="4871" width="9.90625" style="88" customWidth="1"/>
    <col min="4872" max="4872" width="9.7265625" style="88" customWidth="1"/>
    <col min="4873" max="4873" width="7.08984375" style="88" customWidth="1"/>
    <col min="4874" max="4874" width="9" style="88"/>
    <col min="4875" max="4875" width="9.90625" style="88" bestFit="1" customWidth="1"/>
    <col min="4876" max="5116" width="9" style="88"/>
    <col min="5117" max="5117" width="12.90625" style="88" customWidth="1"/>
    <col min="5118" max="5118" width="10.26953125" style="88" customWidth="1"/>
    <col min="5119" max="5122" width="10.36328125" style="88" customWidth="1"/>
    <col min="5123" max="5126" width="9.7265625" style="88" customWidth="1"/>
    <col min="5127" max="5127" width="9.90625" style="88" customWidth="1"/>
    <col min="5128" max="5128" width="9.7265625" style="88" customWidth="1"/>
    <col min="5129" max="5129" width="7.08984375" style="88" customWidth="1"/>
    <col min="5130" max="5130" width="9" style="88"/>
    <col min="5131" max="5131" width="9.90625" style="88" bestFit="1" customWidth="1"/>
    <col min="5132" max="5372" width="9" style="88"/>
    <col min="5373" max="5373" width="12.90625" style="88" customWidth="1"/>
    <col min="5374" max="5374" width="10.26953125" style="88" customWidth="1"/>
    <col min="5375" max="5378" width="10.36328125" style="88" customWidth="1"/>
    <col min="5379" max="5382" width="9.7265625" style="88" customWidth="1"/>
    <col min="5383" max="5383" width="9.90625" style="88" customWidth="1"/>
    <col min="5384" max="5384" width="9.7265625" style="88" customWidth="1"/>
    <col min="5385" max="5385" width="7.08984375" style="88" customWidth="1"/>
    <col min="5386" max="5386" width="9" style="88"/>
    <col min="5387" max="5387" width="9.90625" style="88" bestFit="1" customWidth="1"/>
    <col min="5388" max="5628" width="9" style="88"/>
    <col min="5629" max="5629" width="12.90625" style="88" customWidth="1"/>
    <col min="5630" max="5630" width="10.26953125" style="88" customWidth="1"/>
    <col min="5631" max="5634" width="10.36328125" style="88" customWidth="1"/>
    <col min="5635" max="5638" width="9.7265625" style="88" customWidth="1"/>
    <col min="5639" max="5639" width="9.90625" style="88" customWidth="1"/>
    <col min="5640" max="5640" width="9.7265625" style="88" customWidth="1"/>
    <col min="5641" max="5641" width="7.08984375" style="88" customWidth="1"/>
    <col min="5642" max="5642" width="9" style="88"/>
    <col min="5643" max="5643" width="9.90625" style="88" bestFit="1" customWidth="1"/>
    <col min="5644" max="5884" width="9" style="88"/>
    <col min="5885" max="5885" width="12.90625" style="88" customWidth="1"/>
    <col min="5886" max="5886" width="10.26953125" style="88" customWidth="1"/>
    <col min="5887" max="5890" width="10.36328125" style="88" customWidth="1"/>
    <col min="5891" max="5894" width="9.7265625" style="88" customWidth="1"/>
    <col min="5895" max="5895" width="9.90625" style="88" customWidth="1"/>
    <col min="5896" max="5896" width="9.7265625" style="88" customWidth="1"/>
    <col min="5897" max="5897" width="7.08984375" style="88" customWidth="1"/>
    <col min="5898" max="5898" width="9" style="88"/>
    <col min="5899" max="5899" width="9.90625" style="88" bestFit="1" customWidth="1"/>
    <col min="5900" max="6140" width="9" style="88"/>
    <col min="6141" max="6141" width="12.90625" style="88" customWidth="1"/>
    <col min="6142" max="6142" width="10.26953125" style="88" customWidth="1"/>
    <col min="6143" max="6146" width="10.36328125" style="88" customWidth="1"/>
    <col min="6147" max="6150" width="9.7265625" style="88" customWidth="1"/>
    <col min="6151" max="6151" width="9.90625" style="88" customWidth="1"/>
    <col min="6152" max="6152" width="9.7265625" style="88" customWidth="1"/>
    <col min="6153" max="6153" width="7.08984375" style="88" customWidth="1"/>
    <col min="6154" max="6154" width="9" style="88"/>
    <col min="6155" max="6155" width="9.90625" style="88" bestFit="1" customWidth="1"/>
    <col min="6156" max="6396" width="9" style="88"/>
    <col min="6397" max="6397" width="12.90625" style="88" customWidth="1"/>
    <col min="6398" max="6398" width="10.26953125" style="88" customWidth="1"/>
    <col min="6399" max="6402" width="10.36328125" style="88" customWidth="1"/>
    <col min="6403" max="6406" width="9.7265625" style="88" customWidth="1"/>
    <col min="6407" max="6407" width="9.90625" style="88" customWidth="1"/>
    <col min="6408" max="6408" width="9.7265625" style="88" customWidth="1"/>
    <col min="6409" max="6409" width="7.08984375" style="88" customWidth="1"/>
    <col min="6410" max="6410" width="9" style="88"/>
    <col min="6411" max="6411" width="9.90625" style="88" bestFit="1" customWidth="1"/>
    <col min="6412" max="6652" width="9" style="88"/>
    <col min="6653" max="6653" width="12.90625" style="88" customWidth="1"/>
    <col min="6654" max="6654" width="10.26953125" style="88" customWidth="1"/>
    <col min="6655" max="6658" width="10.36328125" style="88" customWidth="1"/>
    <col min="6659" max="6662" width="9.7265625" style="88" customWidth="1"/>
    <col min="6663" max="6663" width="9.90625" style="88" customWidth="1"/>
    <col min="6664" max="6664" width="9.7265625" style="88" customWidth="1"/>
    <col min="6665" max="6665" width="7.08984375" style="88" customWidth="1"/>
    <col min="6666" max="6666" width="9" style="88"/>
    <col min="6667" max="6667" width="9.90625" style="88" bestFit="1" customWidth="1"/>
    <col min="6668" max="6908" width="9" style="88"/>
    <col min="6909" max="6909" width="12.90625" style="88" customWidth="1"/>
    <col min="6910" max="6910" width="10.26953125" style="88" customWidth="1"/>
    <col min="6911" max="6914" width="10.36328125" style="88" customWidth="1"/>
    <col min="6915" max="6918" width="9.7265625" style="88" customWidth="1"/>
    <col min="6919" max="6919" width="9.90625" style="88" customWidth="1"/>
    <col min="6920" max="6920" width="9.7265625" style="88" customWidth="1"/>
    <col min="6921" max="6921" width="7.08984375" style="88" customWidth="1"/>
    <col min="6922" max="6922" width="9" style="88"/>
    <col min="6923" max="6923" width="9.90625" style="88" bestFit="1" customWidth="1"/>
    <col min="6924" max="7164" width="9" style="88"/>
    <col min="7165" max="7165" width="12.90625" style="88" customWidth="1"/>
    <col min="7166" max="7166" width="10.26953125" style="88" customWidth="1"/>
    <col min="7167" max="7170" width="10.36328125" style="88" customWidth="1"/>
    <col min="7171" max="7174" width="9.7265625" style="88" customWidth="1"/>
    <col min="7175" max="7175" width="9.90625" style="88" customWidth="1"/>
    <col min="7176" max="7176" width="9.7265625" style="88" customWidth="1"/>
    <col min="7177" max="7177" width="7.08984375" style="88" customWidth="1"/>
    <col min="7178" max="7178" width="9" style="88"/>
    <col min="7179" max="7179" width="9.90625" style="88" bestFit="1" customWidth="1"/>
    <col min="7180" max="7420" width="9" style="88"/>
    <col min="7421" max="7421" width="12.90625" style="88" customWidth="1"/>
    <col min="7422" max="7422" width="10.26953125" style="88" customWidth="1"/>
    <col min="7423" max="7426" width="10.36328125" style="88" customWidth="1"/>
    <col min="7427" max="7430" width="9.7265625" style="88" customWidth="1"/>
    <col min="7431" max="7431" width="9.90625" style="88" customWidth="1"/>
    <col min="7432" max="7432" width="9.7265625" style="88" customWidth="1"/>
    <col min="7433" max="7433" width="7.08984375" style="88" customWidth="1"/>
    <col min="7434" max="7434" width="9" style="88"/>
    <col min="7435" max="7435" width="9.90625" style="88" bestFit="1" customWidth="1"/>
    <col min="7436" max="7676" width="9" style="88"/>
    <col min="7677" max="7677" width="12.90625" style="88" customWidth="1"/>
    <col min="7678" max="7678" width="10.26953125" style="88" customWidth="1"/>
    <col min="7679" max="7682" width="10.36328125" style="88" customWidth="1"/>
    <col min="7683" max="7686" width="9.7265625" style="88" customWidth="1"/>
    <col min="7687" max="7687" width="9.90625" style="88" customWidth="1"/>
    <col min="7688" max="7688" width="9.7265625" style="88" customWidth="1"/>
    <col min="7689" max="7689" width="7.08984375" style="88" customWidth="1"/>
    <col min="7690" max="7690" width="9" style="88"/>
    <col min="7691" max="7691" width="9.90625" style="88" bestFit="1" customWidth="1"/>
    <col min="7692" max="7932" width="9" style="88"/>
    <col min="7933" max="7933" width="12.90625" style="88" customWidth="1"/>
    <col min="7934" max="7934" width="10.26953125" style="88" customWidth="1"/>
    <col min="7935" max="7938" width="10.36328125" style="88" customWidth="1"/>
    <col min="7939" max="7942" width="9.7265625" style="88" customWidth="1"/>
    <col min="7943" max="7943" width="9.90625" style="88" customWidth="1"/>
    <col min="7944" max="7944" width="9.7265625" style="88" customWidth="1"/>
    <col min="7945" max="7945" width="7.08984375" style="88" customWidth="1"/>
    <col min="7946" max="7946" width="9" style="88"/>
    <col min="7947" max="7947" width="9.90625" style="88" bestFit="1" customWidth="1"/>
    <col min="7948" max="8188" width="9" style="88"/>
    <col min="8189" max="8189" width="12.90625" style="88" customWidth="1"/>
    <col min="8190" max="8190" width="10.26953125" style="88" customWidth="1"/>
    <col min="8191" max="8194" width="10.36328125" style="88" customWidth="1"/>
    <col min="8195" max="8198" width="9.7265625" style="88" customWidth="1"/>
    <col min="8199" max="8199" width="9.90625" style="88" customWidth="1"/>
    <col min="8200" max="8200" width="9.7265625" style="88" customWidth="1"/>
    <col min="8201" max="8201" width="7.08984375" style="88" customWidth="1"/>
    <col min="8202" max="8202" width="9" style="88"/>
    <col min="8203" max="8203" width="9.90625" style="88" bestFit="1" customWidth="1"/>
    <col min="8204" max="8444" width="9" style="88"/>
    <col min="8445" max="8445" width="12.90625" style="88" customWidth="1"/>
    <col min="8446" max="8446" width="10.26953125" style="88" customWidth="1"/>
    <col min="8447" max="8450" width="10.36328125" style="88" customWidth="1"/>
    <col min="8451" max="8454" width="9.7265625" style="88" customWidth="1"/>
    <col min="8455" max="8455" width="9.90625" style="88" customWidth="1"/>
    <col min="8456" max="8456" width="9.7265625" style="88" customWidth="1"/>
    <col min="8457" max="8457" width="7.08984375" style="88" customWidth="1"/>
    <col min="8458" max="8458" width="9" style="88"/>
    <col min="8459" max="8459" width="9.90625" style="88" bestFit="1" customWidth="1"/>
    <col min="8460" max="8700" width="9" style="88"/>
    <col min="8701" max="8701" width="12.90625" style="88" customWidth="1"/>
    <col min="8702" max="8702" width="10.26953125" style="88" customWidth="1"/>
    <col min="8703" max="8706" width="10.36328125" style="88" customWidth="1"/>
    <col min="8707" max="8710" width="9.7265625" style="88" customWidth="1"/>
    <col min="8711" max="8711" width="9.90625" style="88" customWidth="1"/>
    <col min="8712" max="8712" width="9.7265625" style="88" customWidth="1"/>
    <col min="8713" max="8713" width="7.08984375" style="88" customWidth="1"/>
    <col min="8714" max="8714" width="9" style="88"/>
    <col min="8715" max="8715" width="9.90625" style="88" bestFit="1" customWidth="1"/>
    <col min="8716" max="8956" width="9" style="88"/>
    <col min="8957" max="8957" width="12.90625" style="88" customWidth="1"/>
    <col min="8958" max="8958" width="10.26953125" style="88" customWidth="1"/>
    <col min="8959" max="8962" width="10.36328125" style="88" customWidth="1"/>
    <col min="8963" max="8966" width="9.7265625" style="88" customWidth="1"/>
    <col min="8967" max="8967" width="9.90625" style="88" customWidth="1"/>
    <col min="8968" max="8968" width="9.7265625" style="88" customWidth="1"/>
    <col min="8969" max="8969" width="7.08984375" style="88" customWidth="1"/>
    <col min="8970" max="8970" width="9" style="88"/>
    <col min="8971" max="8971" width="9.90625" style="88" bestFit="1" customWidth="1"/>
    <col min="8972" max="9212" width="9" style="88"/>
    <col min="9213" max="9213" width="12.90625" style="88" customWidth="1"/>
    <col min="9214" max="9214" width="10.26953125" style="88" customWidth="1"/>
    <col min="9215" max="9218" width="10.36328125" style="88" customWidth="1"/>
    <col min="9219" max="9222" width="9.7265625" style="88" customWidth="1"/>
    <col min="9223" max="9223" width="9.90625" style="88" customWidth="1"/>
    <col min="9224" max="9224" width="9.7265625" style="88" customWidth="1"/>
    <col min="9225" max="9225" width="7.08984375" style="88" customWidth="1"/>
    <col min="9226" max="9226" width="9" style="88"/>
    <col min="9227" max="9227" width="9.90625" style="88" bestFit="1" customWidth="1"/>
    <col min="9228" max="9468" width="9" style="88"/>
    <col min="9469" max="9469" width="12.90625" style="88" customWidth="1"/>
    <col min="9470" max="9470" width="10.26953125" style="88" customWidth="1"/>
    <col min="9471" max="9474" width="10.36328125" style="88" customWidth="1"/>
    <col min="9475" max="9478" width="9.7265625" style="88" customWidth="1"/>
    <col min="9479" max="9479" width="9.90625" style="88" customWidth="1"/>
    <col min="9480" max="9480" width="9.7265625" style="88" customWidth="1"/>
    <col min="9481" max="9481" width="7.08984375" style="88" customWidth="1"/>
    <col min="9482" max="9482" width="9" style="88"/>
    <col min="9483" max="9483" width="9.90625" style="88" bestFit="1" customWidth="1"/>
    <col min="9484" max="9724" width="9" style="88"/>
    <col min="9725" max="9725" width="12.90625" style="88" customWidth="1"/>
    <col min="9726" max="9726" width="10.26953125" style="88" customWidth="1"/>
    <col min="9727" max="9730" width="10.36328125" style="88" customWidth="1"/>
    <col min="9731" max="9734" width="9.7265625" style="88" customWidth="1"/>
    <col min="9735" max="9735" width="9.90625" style="88" customWidth="1"/>
    <col min="9736" max="9736" width="9.7265625" style="88" customWidth="1"/>
    <col min="9737" max="9737" width="7.08984375" style="88" customWidth="1"/>
    <col min="9738" max="9738" width="9" style="88"/>
    <col min="9739" max="9739" width="9.90625" style="88" bestFit="1" customWidth="1"/>
    <col min="9740" max="9980" width="9" style="88"/>
    <col min="9981" max="9981" width="12.90625" style="88" customWidth="1"/>
    <col min="9982" max="9982" width="10.26953125" style="88" customWidth="1"/>
    <col min="9983" max="9986" width="10.36328125" style="88" customWidth="1"/>
    <col min="9987" max="9990" width="9.7265625" style="88" customWidth="1"/>
    <col min="9991" max="9991" width="9.90625" style="88" customWidth="1"/>
    <col min="9992" max="9992" width="9.7265625" style="88" customWidth="1"/>
    <col min="9993" max="9993" width="7.08984375" style="88" customWidth="1"/>
    <col min="9994" max="9994" width="9" style="88"/>
    <col min="9995" max="9995" width="9.90625" style="88" bestFit="1" customWidth="1"/>
    <col min="9996" max="10236" width="9" style="88"/>
    <col min="10237" max="10237" width="12.90625" style="88" customWidth="1"/>
    <col min="10238" max="10238" width="10.26953125" style="88" customWidth="1"/>
    <col min="10239" max="10242" width="10.36328125" style="88" customWidth="1"/>
    <col min="10243" max="10246" width="9.7265625" style="88" customWidth="1"/>
    <col min="10247" max="10247" width="9.90625" style="88" customWidth="1"/>
    <col min="10248" max="10248" width="9.7265625" style="88" customWidth="1"/>
    <col min="10249" max="10249" width="7.08984375" style="88" customWidth="1"/>
    <col min="10250" max="10250" width="9" style="88"/>
    <col min="10251" max="10251" width="9.90625" style="88" bestFit="1" customWidth="1"/>
    <col min="10252" max="10492" width="9" style="88"/>
    <col min="10493" max="10493" width="12.90625" style="88" customWidth="1"/>
    <col min="10494" max="10494" width="10.26953125" style="88" customWidth="1"/>
    <col min="10495" max="10498" width="10.36328125" style="88" customWidth="1"/>
    <col min="10499" max="10502" width="9.7265625" style="88" customWidth="1"/>
    <col min="10503" max="10503" width="9.90625" style="88" customWidth="1"/>
    <col min="10504" max="10504" width="9.7265625" style="88" customWidth="1"/>
    <col min="10505" max="10505" width="7.08984375" style="88" customWidth="1"/>
    <col min="10506" max="10506" width="9" style="88"/>
    <col min="10507" max="10507" width="9.90625" style="88" bestFit="1" customWidth="1"/>
    <col min="10508" max="10748" width="9" style="88"/>
    <col min="10749" max="10749" width="12.90625" style="88" customWidth="1"/>
    <col min="10750" max="10750" width="10.26953125" style="88" customWidth="1"/>
    <col min="10751" max="10754" width="10.36328125" style="88" customWidth="1"/>
    <col min="10755" max="10758" width="9.7265625" style="88" customWidth="1"/>
    <col min="10759" max="10759" width="9.90625" style="88" customWidth="1"/>
    <col min="10760" max="10760" width="9.7265625" style="88" customWidth="1"/>
    <col min="10761" max="10761" width="7.08984375" style="88" customWidth="1"/>
    <col min="10762" max="10762" width="9" style="88"/>
    <col min="10763" max="10763" width="9.90625" style="88" bestFit="1" customWidth="1"/>
    <col min="10764" max="11004" width="9" style="88"/>
    <col min="11005" max="11005" width="12.90625" style="88" customWidth="1"/>
    <col min="11006" max="11006" width="10.26953125" style="88" customWidth="1"/>
    <col min="11007" max="11010" width="10.36328125" style="88" customWidth="1"/>
    <col min="11011" max="11014" width="9.7265625" style="88" customWidth="1"/>
    <col min="11015" max="11015" width="9.90625" style="88" customWidth="1"/>
    <col min="11016" max="11016" width="9.7265625" style="88" customWidth="1"/>
    <col min="11017" max="11017" width="7.08984375" style="88" customWidth="1"/>
    <col min="11018" max="11018" width="9" style="88"/>
    <col min="11019" max="11019" width="9.90625" style="88" bestFit="1" customWidth="1"/>
    <col min="11020" max="11260" width="9" style="88"/>
    <col min="11261" max="11261" width="12.90625" style="88" customWidth="1"/>
    <col min="11262" max="11262" width="10.26953125" style="88" customWidth="1"/>
    <col min="11263" max="11266" width="10.36328125" style="88" customWidth="1"/>
    <col min="11267" max="11270" width="9.7265625" style="88" customWidth="1"/>
    <col min="11271" max="11271" width="9.90625" style="88" customWidth="1"/>
    <col min="11272" max="11272" width="9.7265625" style="88" customWidth="1"/>
    <col min="11273" max="11273" width="7.08984375" style="88" customWidth="1"/>
    <col min="11274" max="11274" width="9" style="88"/>
    <col min="11275" max="11275" width="9.90625" style="88" bestFit="1" customWidth="1"/>
    <col min="11276" max="11516" width="9" style="88"/>
    <col min="11517" max="11517" width="12.90625" style="88" customWidth="1"/>
    <col min="11518" max="11518" width="10.26953125" style="88" customWidth="1"/>
    <col min="11519" max="11522" width="10.36328125" style="88" customWidth="1"/>
    <col min="11523" max="11526" width="9.7265625" style="88" customWidth="1"/>
    <col min="11527" max="11527" width="9.90625" style="88" customWidth="1"/>
    <col min="11528" max="11528" width="9.7265625" style="88" customWidth="1"/>
    <col min="11529" max="11529" width="7.08984375" style="88" customWidth="1"/>
    <col min="11530" max="11530" width="9" style="88"/>
    <col min="11531" max="11531" width="9.90625" style="88" bestFit="1" customWidth="1"/>
    <col min="11532" max="11772" width="9" style="88"/>
    <col min="11773" max="11773" width="12.90625" style="88" customWidth="1"/>
    <col min="11774" max="11774" width="10.26953125" style="88" customWidth="1"/>
    <col min="11775" max="11778" width="10.36328125" style="88" customWidth="1"/>
    <col min="11779" max="11782" width="9.7265625" style="88" customWidth="1"/>
    <col min="11783" max="11783" width="9.90625" style="88" customWidth="1"/>
    <col min="11784" max="11784" width="9.7265625" style="88" customWidth="1"/>
    <col min="11785" max="11785" width="7.08984375" style="88" customWidth="1"/>
    <col min="11786" max="11786" width="9" style="88"/>
    <col min="11787" max="11787" width="9.90625" style="88" bestFit="1" customWidth="1"/>
    <col min="11788" max="12028" width="9" style="88"/>
    <col min="12029" max="12029" width="12.90625" style="88" customWidth="1"/>
    <col min="12030" max="12030" width="10.26953125" style="88" customWidth="1"/>
    <col min="12031" max="12034" width="10.36328125" style="88" customWidth="1"/>
    <col min="12035" max="12038" width="9.7265625" style="88" customWidth="1"/>
    <col min="12039" max="12039" width="9.90625" style="88" customWidth="1"/>
    <col min="12040" max="12040" width="9.7265625" style="88" customWidth="1"/>
    <col min="12041" max="12041" width="7.08984375" style="88" customWidth="1"/>
    <col min="12042" max="12042" width="9" style="88"/>
    <col min="12043" max="12043" width="9.90625" style="88" bestFit="1" customWidth="1"/>
    <col min="12044" max="12284" width="9" style="88"/>
    <col min="12285" max="12285" width="12.90625" style="88" customWidth="1"/>
    <col min="12286" max="12286" width="10.26953125" style="88" customWidth="1"/>
    <col min="12287" max="12290" width="10.36328125" style="88" customWidth="1"/>
    <col min="12291" max="12294" width="9.7265625" style="88" customWidth="1"/>
    <col min="12295" max="12295" width="9.90625" style="88" customWidth="1"/>
    <col min="12296" max="12296" width="9.7265625" style="88" customWidth="1"/>
    <col min="12297" max="12297" width="7.08984375" style="88" customWidth="1"/>
    <col min="12298" max="12298" width="9" style="88"/>
    <col min="12299" max="12299" width="9.90625" style="88" bestFit="1" customWidth="1"/>
    <col min="12300" max="12540" width="9" style="88"/>
    <col min="12541" max="12541" width="12.90625" style="88" customWidth="1"/>
    <col min="12542" max="12542" width="10.26953125" style="88" customWidth="1"/>
    <col min="12543" max="12546" width="10.36328125" style="88" customWidth="1"/>
    <col min="12547" max="12550" width="9.7265625" style="88" customWidth="1"/>
    <col min="12551" max="12551" width="9.90625" style="88" customWidth="1"/>
    <col min="12552" max="12552" width="9.7265625" style="88" customWidth="1"/>
    <col min="12553" max="12553" width="7.08984375" style="88" customWidth="1"/>
    <col min="12554" max="12554" width="9" style="88"/>
    <col min="12555" max="12555" width="9.90625" style="88" bestFit="1" customWidth="1"/>
    <col min="12556" max="12796" width="9" style="88"/>
    <col min="12797" max="12797" width="12.90625" style="88" customWidth="1"/>
    <col min="12798" max="12798" width="10.26953125" style="88" customWidth="1"/>
    <col min="12799" max="12802" width="10.36328125" style="88" customWidth="1"/>
    <col min="12803" max="12806" width="9.7265625" style="88" customWidth="1"/>
    <col min="12807" max="12807" width="9.90625" style="88" customWidth="1"/>
    <col min="12808" max="12808" width="9.7265625" style="88" customWidth="1"/>
    <col min="12809" max="12809" width="7.08984375" style="88" customWidth="1"/>
    <col min="12810" max="12810" width="9" style="88"/>
    <col min="12811" max="12811" width="9.90625" style="88" bestFit="1" customWidth="1"/>
    <col min="12812" max="13052" width="9" style="88"/>
    <col min="13053" max="13053" width="12.90625" style="88" customWidth="1"/>
    <col min="13054" max="13054" width="10.26953125" style="88" customWidth="1"/>
    <col min="13055" max="13058" width="10.36328125" style="88" customWidth="1"/>
    <col min="13059" max="13062" width="9.7265625" style="88" customWidth="1"/>
    <col min="13063" max="13063" width="9.90625" style="88" customWidth="1"/>
    <col min="13064" max="13064" width="9.7265625" style="88" customWidth="1"/>
    <col min="13065" max="13065" width="7.08984375" style="88" customWidth="1"/>
    <col min="13066" max="13066" width="9" style="88"/>
    <col min="13067" max="13067" width="9.90625" style="88" bestFit="1" customWidth="1"/>
    <col min="13068" max="13308" width="9" style="88"/>
    <col min="13309" max="13309" width="12.90625" style="88" customWidth="1"/>
    <col min="13310" max="13310" width="10.26953125" style="88" customWidth="1"/>
    <col min="13311" max="13314" width="10.36328125" style="88" customWidth="1"/>
    <col min="13315" max="13318" width="9.7265625" style="88" customWidth="1"/>
    <col min="13319" max="13319" width="9.90625" style="88" customWidth="1"/>
    <col min="13320" max="13320" width="9.7265625" style="88" customWidth="1"/>
    <col min="13321" max="13321" width="7.08984375" style="88" customWidth="1"/>
    <col min="13322" max="13322" width="9" style="88"/>
    <col min="13323" max="13323" width="9.90625" style="88" bestFit="1" customWidth="1"/>
    <col min="13324" max="13564" width="9" style="88"/>
    <col min="13565" max="13565" width="12.90625" style="88" customWidth="1"/>
    <col min="13566" max="13566" width="10.26953125" style="88" customWidth="1"/>
    <col min="13567" max="13570" width="10.36328125" style="88" customWidth="1"/>
    <col min="13571" max="13574" width="9.7265625" style="88" customWidth="1"/>
    <col min="13575" max="13575" width="9.90625" style="88" customWidth="1"/>
    <col min="13576" max="13576" width="9.7265625" style="88" customWidth="1"/>
    <col min="13577" max="13577" width="7.08984375" style="88" customWidth="1"/>
    <col min="13578" max="13578" width="9" style="88"/>
    <col min="13579" max="13579" width="9.90625" style="88" bestFit="1" customWidth="1"/>
    <col min="13580" max="13820" width="9" style="88"/>
    <col min="13821" max="13821" width="12.90625" style="88" customWidth="1"/>
    <col min="13822" max="13822" width="10.26953125" style="88" customWidth="1"/>
    <col min="13823" max="13826" width="10.36328125" style="88" customWidth="1"/>
    <col min="13827" max="13830" width="9.7265625" style="88" customWidth="1"/>
    <col min="13831" max="13831" width="9.90625" style="88" customWidth="1"/>
    <col min="13832" max="13832" width="9.7265625" style="88" customWidth="1"/>
    <col min="13833" max="13833" width="7.08984375" style="88" customWidth="1"/>
    <col min="13834" max="13834" width="9" style="88"/>
    <col min="13835" max="13835" width="9.90625" style="88" bestFit="1" customWidth="1"/>
    <col min="13836" max="14076" width="9" style="88"/>
    <col min="14077" max="14077" width="12.90625" style="88" customWidth="1"/>
    <col min="14078" max="14078" width="10.26953125" style="88" customWidth="1"/>
    <col min="14079" max="14082" width="10.36328125" style="88" customWidth="1"/>
    <col min="14083" max="14086" width="9.7265625" style="88" customWidth="1"/>
    <col min="14087" max="14087" width="9.90625" style="88" customWidth="1"/>
    <col min="14088" max="14088" width="9.7265625" style="88" customWidth="1"/>
    <col min="14089" max="14089" width="7.08984375" style="88" customWidth="1"/>
    <col min="14090" max="14090" width="9" style="88"/>
    <col min="14091" max="14091" width="9.90625" style="88" bestFit="1" customWidth="1"/>
    <col min="14092" max="14332" width="9" style="88"/>
    <col min="14333" max="14333" width="12.90625" style="88" customWidth="1"/>
    <col min="14334" max="14334" width="10.26953125" style="88" customWidth="1"/>
    <col min="14335" max="14338" width="10.36328125" style="88" customWidth="1"/>
    <col min="14339" max="14342" width="9.7265625" style="88" customWidth="1"/>
    <col min="14343" max="14343" width="9.90625" style="88" customWidth="1"/>
    <col min="14344" max="14344" width="9.7265625" style="88" customWidth="1"/>
    <col min="14345" max="14345" width="7.08984375" style="88" customWidth="1"/>
    <col min="14346" max="14346" width="9" style="88"/>
    <col min="14347" max="14347" width="9.90625" style="88" bestFit="1" customWidth="1"/>
    <col min="14348" max="14588" width="9" style="88"/>
    <col min="14589" max="14589" width="12.90625" style="88" customWidth="1"/>
    <col min="14590" max="14590" width="10.26953125" style="88" customWidth="1"/>
    <col min="14591" max="14594" width="10.36328125" style="88" customWidth="1"/>
    <col min="14595" max="14598" width="9.7265625" style="88" customWidth="1"/>
    <col min="14599" max="14599" width="9.90625" style="88" customWidth="1"/>
    <col min="14600" max="14600" width="9.7265625" style="88" customWidth="1"/>
    <col min="14601" max="14601" width="7.08984375" style="88" customWidth="1"/>
    <col min="14602" max="14602" width="9" style="88"/>
    <col min="14603" max="14603" width="9.90625" style="88" bestFit="1" customWidth="1"/>
    <col min="14604" max="14844" width="9" style="88"/>
    <col min="14845" max="14845" width="12.90625" style="88" customWidth="1"/>
    <col min="14846" max="14846" width="10.26953125" style="88" customWidth="1"/>
    <col min="14847" max="14850" width="10.36328125" style="88" customWidth="1"/>
    <col min="14851" max="14854" width="9.7265625" style="88" customWidth="1"/>
    <col min="14855" max="14855" width="9.90625" style="88" customWidth="1"/>
    <col min="14856" max="14856" width="9.7265625" style="88" customWidth="1"/>
    <col min="14857" max="14857" width="7.08984375" style="88" customWidth="1"/>
    <col min="14858" max="14858" width="9" style="88"/>
    <col min="14859" max="14859" width="9.90625" style="88" bestFit="1" customWidth="1"/>
    <col min="14860" max="15100" width="9" style="88"/>
    <col min="15101" max="15101" width="12.90625" style="88" customWidth="1"/>
    <col min="15102" max="15102" width="10.26953125" style="88" customWidth="1"/>
    <col min="15103" max="15106" width="10.36328125" style="88" customWidth="1"/>
    <col min="15107" max="15110" width="9.7265625" style="88" customWidth="1"/>
    <col min="15111" max="15111" width="9.90625" style="88" customWidth="1"/>
    <col min="15112" max="15112" width="9.7265625" style="88" customWidth="1"/>
    <col min="15113" max="15113" width="7.08984375" style="88" customWidth="1"/>
    <col min="15114" max="15114" width="9" style="88"/>
    <col min="15115" max="15115" width="9.90625" style="88" bestFit="1" customWidth="1"/>
    <col min="15116" max="15356" width="9" style="88"/>
    <col min="15357" max="15357" width="12.90625" style="88" customWidth="1"/>
    <col min="15358" max="15358" width="10.26953125" style="88" customWidth="1"/>
    <col min="15359" max="15362" width="10.36328125" style="88" customWidth="1"/>
    <col min="15363" max="15366" width="9.7265625" style="88" customWidth="1"/>
    <col min="15367" max="15367" width="9.90625" style="88" customWidth="1"/>
    <col min="15368" max="15368" width="9.7265625" style="88" customWidth="1"/>
    <col min="15369" max="15369" width="7.08984375" style="88" customWidth="1"/>
    <col min="15370" max="15370" width="9" style="88"/>
    <col min="15371" max="15371" width="9.90625" style="88" bestFit="1" customWidth="1"/>
    <col min="15372" max="15612" width="9" style="88"/>
    <col min="15613" max="15613" width="12.90625" style="88" customWidth="1"/>
    <col min="15614" max="15614" width="10.26953125" style="88" customWidth="1"/>
    <col min="15615" max="15618" width="10.36328125" style="88" customWidth="1"/>
    <col min="15619" max="15622" width="9.7265625" style="88" customWidth="1"/>
    <col min="15623" max="15623" width="9.90625" style="88" customWidth="1"/>
    <col min="15624" max="15624" width="9.7265625" style="88" customWidth="1"/>
    <col min="15625" max="15625" width="7.08984375" style="88" customWidth="1"/>
    <col min="15626" max="15626" width="9" style="88"/>
    <col min="15627" max="15627" width="9.90625" style="88" bestFit="1" customWidth="1"/>
    <col min="15628" max="15868" width="9" style="88"/>
    <col min="15869" max="15869" width="12.90625" style="88" customWidth="1"/>
    <col min="15870" max="15870" width="10.26953125" style="88" customWidth="1"/>
    <col min="15871" max="15874" width="10.36328125" style="88" customWidth="1"/>
    <col min="15875" max="15878" width="9.7265625" style="88" customWidth="1"/>
    <col min="15879" max="15879" width="9.90625" style="88" customWidth="1"/>
    <col min="15880" max="15880" width="9.7265625" style="88" customWidth="1"/>
    <col min="15881" max="15881" width="7.08984375" style="88" customWidth="1"/>
    <col min="15882" max="15882" width="9" style="88"/>
    <col min="15883" max="15883" width="9.90625" style="88" bestFit="1" customWidth="1"/>
    <col min="15884" max="16124" width="9" style="88"/>
    <col min="16125" max="16125" width="12.90625" style="88" customWidth="1"/>
    <col min="16126" max="16126" width="10.26953125" style="88" customWidth="1"/>
    <col min="16127" max="16130" width="10.36328125" style="88" customWidth="1"/>
    <col min="16131" max="16134" width="9.7265625" style="88" customWidth="1"/>
    <col min="16135" max="16135" width="9.90625" style="88" customWidth="1"/>
    <col min="16136" max="16136" width="9.7265625" style="88" customWidth="1"/>
    <col min="16137" max="16137" width="7.08984375" style="88" customWidth="1"/>
    <col min="16138" max="16138" width="9" style="88"/>
    <col min="16139" max="16139" width="9.90625" style="88" bestFit="1" customWidth="1"/>
    <col min="16140" max="16384" width="9" style="88"/>
  </cols>
  <sheetData>
    <row r="1" spans="1:12" ht="38.25" customHeight="1" x14ac:dyDescent="0.2">
      <c r="A1" s="95" t="s">
        <v>104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95</v>
      </c>
      <c r="B16" s="21">
        <v>390.44</v>
      </c>
      <c r="C16" s="22">
        <v>345664</v>
      </c>
      <c r="D16" s="22">
        <v>735181</v>
      </c>
      <c r="E16" s="22">
        <v>348095</v>
      </c>
      <c r="F16" s="22">
        <v>387086</v>
      </c>
      <c r="G16" s="22">
        <v>1882.9551275484068</v>
      </c>
      <c r="H16" s="22">
        <v>-115</v>
      </c>
      <c r="I16" s="22">
        <v>-281</v>
      </c>
      <c r="J16" s="23">
        <v>2437</v>
      </c>
      <c r="K16" s="23">
        <v>-2460</v>
      </c>
      <c r="L16" s="24">
        <v>-0.33349556220437854</v>
      </c>
    </row>
    <row r="17" spans="1:12" s="92" customFormat="1" ht="15.75" customHeight="1" x14ac:dyDescent="0.2">
      <c r="A17" s="25" t="s">
        <v>99</v>
      </c>
      <c r="B17" s="21">
        <v>390.44</v>
      </c>
      <c r="C17" s="22">
        <v>345472</v>
      </c>
      <c r="D17" s="22">
        <v>734902</v>
      </c>
      <c r="E17" s="22">
        <v>347911</v>
      </c>
      <c r="F17" s="22">
        <v>386991</v>
      </c>
      <c r="G17" s="22">
        <v>1882.2405491240652</v>
      </c>
      <c r="H17" s="22">
        <v>-192</v>
      </c>
      <c r="I17" s="22">
        <v>-279</v>
      </c>
      <c r="J17" s="22">
        <v>2249</v>
      </c>
      <c r="K17" s="22">
        <v>-2641</v>
      </c>
      <c r="L17" s="26">
        <v>-0.35808081698287419</v>
      </c>
    </row>
    <row r="18" spans="1:12" s="92" customFormat="1" ht="15.75" customHeight="1" x14ac:dyDescent="0.2">
      <c r="A18" s="25" t="s">
        <v>102</v>
      </c>
      <c r="B18" s="21">
        <v>390.44</v>
      </c>
      <c r="C18" s="22">
        <v>345124</v>
      </c>
      <c r="D18" s="22">
        <v>734220</v>
      </c>
      <c r="E18" s="22">
        <v>347598</v>
      </c>
      <c r="F18" s="22">
        <v>386622</v>
      </c>
      <c r="G18" s="22">
        <v>1880.493801864563</v>
      </c>
      <c r="H18" s="22">
        <v>-348</v>
      </c>
      <c r="I18" s="22">
        <v>-682</v>
      </c>
      <c r="J18" s="22">
        <v>2050</v>
      </c>
      <c r="K18" s="22">
        <v>-2729</v>
      </c>
      <c r="L18" s="26">
        <v>-0.37031056423171749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105</v>
      </c>
      <c r="B20" s="32">
        <v>390.44</v>
      </c>
      <c r="C20" s="33">
        <v>344936</v>
      </c>
      <c r="D20" s="33">
        <v>733747</v>
      </c>
      <c r="E20" s="33">
        <v>347367</v>
      </c>
      <c r="F20" s="33">
        <v>386380</v>
      </c>
      <c r="G20" s="33">
        <v>1879.2823481200696</v>
      </c>
      <c r="H20" s="33">
        <v>-188</v>
      </c>
      <c r="I20" s="33">
        <v>-473</v>
      </c>
      <c r="J20" s="33">
        <v>1948</v>
      </c>
      <c r="K20" s="33">
        <v>-2746</v>
      </c>
      <c r="L20" s="31">
        <v>-0.37284807866469877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104554</v>
      </c>
      <c r="D22" s="38">
        <v>186564</v>
      </c>
      <c r="E22" s="38">
        <v>88411</v>
      </c>
      <c r="F22" s="38">
        <v>98153</v>
      </c>
      <c r="G22" s="22">
        <v>7330.6090373280949</v>
      </c>
      <c r="H22" s="39">
        <v>-216</v>
      </c>
      <c r="I22" s="39">
        <v>-307</v>
      </c>
      <c r="J22" s="40">
        <v>701</v>
      </c>
      <c r="K22" s="40">
        <v>-221</v>
      </c>
      <c r="L22" s="41">
        <v>-0.11831785207591615</v>
      </c>
    </row>
    <row r="23" spans="1:12" ht="15.75" customHeight="1" x14ac:dyDescent="0.25">
      <c r="A23" s="37" t="s">
        <v>24</v>
      </c>
      <c r="B23" s="21">
        <v>50.19</v>
      </c>
      <c r="C23" s="38">
        <v>85017</v>
      </c>
      <c r="D23" s="38">
        <v>189040</v>
      </c>
      <c r="E23" s="38">
        <v>89759</v>
      </c>
      <c r="F23" s="38">
        <v>99281</v>
      </c>
      <c r="G23" s="22">
        <v>3766.4873480773063</v>
      </c>
      <c r="H23" s="39">
        <v>-14</v>
      </c>
      <c r="I23" s="39">
        <v>-55</v>
      </c>
      <c r="J23" s="40">
        <v>442</v>
      </c>
      <c r="K23" s="40">
        <v>-817</v>
      </c>
      <c r="L23" s="41">
        <v>-0.43032387533775418</v>
      </c>
    </row>
    <row r="24" spans="1:12" ht="15.75" customHeight="1" x14ac:dyDescent="0.25">
      <c r="A24" s="37" t="s">
        <v>25</v>
      </c>
      <c r="B24" s="21">
        <v>89.33</v>
      </c>
      <c r="C24" s="38">
        <v>42033</v>
      </c>
      <c r="D24" s="38">
        <v>89729</v>
      </c>
      <c r="E24" s="38">
        <v>42149</v>
      </c>
      <c r="F24" s="38">
        <v>47580</v>
      </c>
      <c r="G24" s="22">
        <v>1004.4665845740512</v>
      </c>
      <c r="H24" s="39">
        <v>-42</v>
      </c>
      <c r="I24" s="39">
        <v>-74</v>
      </c>
      <c r="J24" s="40">
        <v>131</v>
      </c>
      <c r="K24" s="40">
        <v>-706</v>
      </c>
      <c r="L24" s="41">
        <v>-0.78067120030961457</v>
      </c>
    </row>
    <row r="25" spans="1:12" ht="15.75" customHeight="1" x14ac:dyDescent="0.25">
      <c r="A25" s="37" t="s">
        <v>26</v>
      </c>
      <c r="B25" s="21">
        <v>110.13</v>
      </c>
      <c r="C25" s="38">
        <v>54495</v>
      </c>
      <c r="D25" s="38">
        <v>132762</v>
      </c>
      <c r="E25" s="38">
        <v>62713</v>
      </c>
      <c r="F25" s="38">
        <v>70049</v>
      </c>
      <c r="G25" s="22">
        <v>1205.502587850722</v>
      </c>
      <c r="H25" s="39">
        <v>47</v>
      </c>
      <c r="I25" s="39">
        <v>16</v>
      </c>
      <c r="J25" s="40">
        <v>720</v>
      </c>
      <c r="K25" s="40">
        <v>414</v>
      </c>
      <c r="L25" s="41">
        <v>0.3128116783026566</v>
      </c>
    </row>
    <row r="26" spans="1:12" ht="15.75" customHeight="1" x14ac:dyDescent="0.25">
      <c r="A26" s="37" t="s">
        <v>27</v>
      </c>
      <c r="B26" s="21">
        <v>115.34</v>
      </c>
      <c r="C26" s="38">
        <v>58837</v>
      </c>
      <c r="D26" s="38">
        <v>135652</v>
      </c>
      <c r="E26" s="38">
        <v>64335</v>
      </c>
      <c r="F26" s="38">
        <v>71317</v>
      </c>
      <c r="G26" s="22">
        <v>1176.1054274319404</v>
      </c>
      <c r="H26" s="39">
        <v>37</v>
      </c>
      <c r="I26" s="39">
        <v>-53</v>
      </c>
      <c r="J26" s="40">
        <v>-46</v>
      </c>
      <c r="K26" s="40">
        <v>-1416</v>
      </c>
      <c r="L26" s="41">
        <v>-1.0330638807015495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106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7" ht="14.25" customHeight="1" x14ac:dyDescent="0.2">
      <c r="A33" s="91" t="s">
        <v>29</v>
      </c>
      <c r="B33" s="115" t="s">
        <v>107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7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7" ht="15.75" customHeight="1" x14ac:dyDescent="0.2">
      <c r="A35" s="116" t="s">
        <v>5</v>
      </c>
      <c r="B35" s="133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7" ht="15" customHeight="1" x14ac:dyDescent="0.2">
      <c r="A36" s="117"/>
      <c r="B36" s="133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7" ht="15" customHeight="1" x14ac:dyDescent="0.2">
      <c r="A37" s="118"/>
      <c r="B37" s="133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7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</row>
    <row r="39" spans="1:247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7" s="57" customFormat="1" ht="26.25" customHeight="1" x14ac:dyDescent="0.2">
      <c r="A40" s="55" t="s">
        <v>43</v>
      </c>
      <c r="B40" s="22">
        <v>-473</v>
      </c>
      <c r="C40" s="56">
        <v>-338</v>
      </c>
      <c r="D40" s="56">
        <v>368</v>
      </c>
      <c r="E40" s="56">
        <v>706</v>
      </c>
      <c r="F40" s="56">
        <v>-135</v>
      </c>
      <c r="G40" s="56">
        <v>1644</v>
      </c>
      <c r="H40" s="56">
        <v>753</v>
      </c>
      <c r="I40" s="56">
        <v>194</v>
      </c>
      <c r="J40" s="56">
        <v>1599</v>
      </c>
      <c r="K40" s="56">
        <v>944</v>
      </c>
      <c r="L40" s="56">
        <v>183</v>
      </c>
    </row>
    <row r="41" spans="1:247" ht="15.75" customHeight="1" x14ac:dyDescent="0.25">
      <c r="A41" s="58" t="s">
        <v>23</v>
      </c>
      <c r="B41" s="39">
        <v>-307</v>
      </c>
      <c r="C41" s="56">
        <v>-85</v>
      </c>
      <c r="D41" s="56">
        <v>81</v>
      </c>
      <c r="E41" s="56">
        <v>166</v>
      </c>
      <c r="F41" s="56">
        <v>-222</v>
      </c>
      <c r="G41" s="56">
        <v>410</v>
      </c>
      <c r="H41" s="56">
        <v>275</v>
      </c>
      <c r="I41" s="56">
        <v>40</v>
      </c>
      <c r="J41" s="56">
        <v>498</v>
      </c>
      <c r="K41" s="56">
        <v>351</v>
      </c>
      <c r="L41" s="56">
        <v>98</v>
      </c>
    </row>
    <row r="42" spans="1:247" ht="15.75" customHeight="1" x14ac:dyDescent="0.25">
      <c r="A42" s="58" t="s">
        <v>24</v>
      </c>
      <c r="B42" s="39">
        <v>-55</v>
      </c>
      <c r="C42" s="56">
        <v>-60</v>
      </c>
      <c r="D42" s="56">
        <v>96</v>
      </c>
      <c r="E42" s="56">
        <v>156</v>
      </c>
      <c r="F42" s="56">
        <v>5</v>
      </c>
      <c r="G42" s="56">
        <v>403</v>
      </c>
      <c r="H42" s="56">
        <v>153</v>
      </c>
      <c r="I42" s="56">
        <v>49</v>
      </c>
      <c r="J42" s="56">
        <v>378</v>
      </c>
      <c r="K42" s="56">
        <v>199</v>
      </c>
      <c r="L42" s="56">
        <v>23</v>
      </c>
    </row>
    <row r="43" spans="1:247" ht="15.75" customHeight="1" x14ac:dyDescent="0.25">
      <c r="A43" s="58" t="s">
        <v>25</v>
      </c>
      <c r="B43" s="39">
        <v>-74</v>
      </c>
      <c r="C43" s="56">
        <v>-45</v>
      </c>
      <c r="D43" s="56">
        <v>49</v>
      </c>
      <c r="E43" s="56">
        <v>94</v>
      </c>
      <c r="F43" s="56">
        <v>-29</v>
      </c>
      <c r="G43" s="56">
        <v>212</v>
      </c>
      <c r="H43" s="56">
        <v>89</v>
      </c>
      <c r="I43" s="56">
        <v>19</v>
      </c>
      <c r="J43" s="56">
        <v>236</v>
      </c>
      <c r="K43" s="56">
        <v>94</v>
      </c>
      <c r="L43" s="56">
        <v>19</v>
      </c>
    </row>
    <row r="44" spans="1:247" ht="15.75" customHeight="1" x14ac:dyDescent="0.25">
      <c r="A44" s="58" t="s">
        <v>26</v>
      </c>
      <c r="B44" s="39">
        <v>16</v>
      </c>
      <c r="C44" s="56">
        <v>-50</v>
      </c>
      <c r="D44" s="56">
        <v>78</v>
      </c>
      <c r="E44" s="56">
        <v>128</v>
      </c>
      <c r="F44" s="56">
        <v>66</v>
      </c>
      <c r="G44" s="56">
        <v>337</v>
      </c>
      <c r="H44" s="56">
        <v>109</v>
      </c>
      <c r="I44" s="56">
        <v>44</v>
      </c>
      <c r="J44" s="56">
        <v>243</v>
      </c>
      <c r="K44" s="56">
        <v>167</v>
      </c>
      <c r="L44" s="56">
        <v>14</v>
      </c>
    </row>
    <row r="45" spans="1:247" ht="15.75" customHeight="1" x14ac:dyDescent="0.25">
      <c r="A45" s="58" t="s">
        <v>27</v>
      </c>
      <c r="B45" s="39">
        <v>-53</v>
      </c>
      <c r="C45" s="56">
        <v>-98</v>
      </c>
      <c r="D45" s="56">
        <v>64</v>
      </c>
      <c r="E45" s="56">
        <v>162</v>
      </c>
      <c r="F45" s="56">
        <v>45</v>
      </c>
      <c r="G45" s="56">
        <v>282</v>
      </c>
      <c r="H45" s="56">
        <v>127</v>
      </c>
      <c r="I45" s="56">
        <v>42</v>
      </c>
      <c r="J45" s="56">
        <v>244</v>
      </c>
      <c r="K45" s="56">
        <v>133</v>
      </c>
      <c r="L45" s="56">
        <v>29</v>
      </c>
    </row>
    <row r="46" spans="1:247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7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7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747132</v>
      </c>
      <c r="D55" s="22">
        <v>-273</v>
      </c>
      <c r="E55" s="23">
        <v>3645</v>
      </c>
      <c r="F55" s="72">
        <v>0.49025739522009132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1677647</v>
      </c>
      <c r="D57" s="23">
        <v>-1291</v>
      </c>
      <c r="E57" s="23">
        <v>-13170</v>
      </c>
      <c r="F57" s="72">
        <v>-0.77891338920770248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797661</v>
      </c>
      <c r="D58" s="23">
        <v>-545</v>
      </c>
      <c r="E58" s="23">
        <v>-5471</v>
      </c>
      <c r="F58" s="72">
        <v>-0.68120807040436682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879986</v>
      </c>
      <c r="D59" s="23">
        <v>-746</v>
      </c>
      <c r="E59" s="23">
        <v>-7699</v>
      </c>
      <c r="F59" s="72">
        <v>-0.86731216591471072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1677647</v>
      </c>
      <c r="D68" s="130"/>
      <c r="E68" s="130">
        <v>733747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43.736674044062902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DDDB-C539-4F7B-BCDB-AC5BE7D7EAB1}">
  <sheetPr>
    <pageSetUpPr fitToPage="1"/>
  </sheetPr>
  <dimension ref="A1:IL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70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63</v>
      </c>
      <c r="B16" s="21">
        <v>390.32</v>
      </c>
      <c r="C16" s="22">
        <v>343074</v>
      </c>
      <c r="D16" s="22">
        <v>736949</v>
      </c>
      <c r="E16" s="22">
        <v>348781</v>
      </c>
      <c r="F16" s="22">
        <v>388168</v>
      </c>
      <c r="G16" s="22">
        <v>1888.0636400901824</v>
      </c>
      <c r="H16" s="22">
        <v>-149</v>
      </c>
      <c r="I16" s="22">
        <v>-594</v>
      </c>
      <c r="J16" s="23">
        <v>4164</v>
      </c>
      <c r="K16" s="23">
        <v>-528</v>
      </c>
      <c r="L16" s="24">
        <v>-7.1595453146335405E-2</v>
      </c>
    </row>
    <row r="17" spans="1:12" s="92" customFormat="1" ht="15.75" customHeight="1" x14ac:dyDescent="0.2">
      <c r="A17" s="25" t="s">
        <v>65</v>
      </c>
      <c r="B17" s="21">
        <v>390.32</v>
      </c>
      <c r="C17" s="22">
        <v>342988</v>
      </c>
      <c r="D17" s="22">
        <v>736493</v>
      </c>
      <c r="E17" s="22">
        <v>348575</v>
      </c>
      <c r="F17" s="22">
        <v>387918</v>
      </c>
      <c r="G17" s="22">
        <v>1886.8953679032588</v>
      </c>
      <c r="H17" s="22">
        <v>-86</v>
      </c>
      <c r="I17" s="22">
        <v>-456</v>
      </c>
      <c r="J17" s="22">
        <v>4119</v>
      </c>
      <c r="K17" s="22">
        <v>-615</v>
      </c>
      <c r="L17" s="26">
        <v>-8.3434177895233802E-2</v>
      </c>
    </row>
    <row r="18" spans="1:12" s="92" customFormat="1" ht="15.75" customHeight="1" x14ac:dyDescent="0.2">
      <c r="A18" s="25" t="s">
        <v>67</v>
      </c>
      <c r="B18" s="21">
        <v>390.32</v>
      </c>
      <c r="C18" s="22">
        <v>343638</v>
      </c>
      <c r="D18" s="22">
        <v>735509</v>
      </c>
      <c r="E18" s="22">
        <v>348031</v>
      </c>
      <c r="F18" s="22">
        <v>387478</v>
      </c>
      <c r="G18" s="22">
        <v>1884.3743594998975</v>
      </c>
      <c r="H18" s="22">
        <v>650</v>
      </c>
      <c r="I18" s="22">
        <v>-984</v>
      </c>
      <c r="J18" s="22">
        <v>4421</v>
      </c>
      <c r="K18" s="22">
        <v>-166</v>
      </c>
      <c r="L18" s="26">
        <v>-2.2564311686546368E-2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71</v>
      </c>
      <c r="B20" s="32">
        <v>390.32</v>
      </c>
      <c r="C20" s="33">
        <v>345106</v>
      </c>
      <c r="D20" s="33">
        <v>736290</v>
      </c>
      <c r="E20" s="33">
        <v>348575</v>
      </c>
      <c r="F20" s="33">
        <v>387715</v>
      </c>
      <c r="G20" s="33">
        <v>1886.3752818200451</v>
      </c>
      <c r="H20" s="33">
        <v>1468</v>
      </c>
      <c r="I20" s="33">
        <v>781</v>
      </c>
      <c r="J20" s="33">
        <v>3998</v>
      </c>
      <c r="K20" s="33">
        <v>-661</v>
      </c>
      <c r="L20" s="31">
        <v>-8.9693887381929058E-2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104978</v>
      </c>
      <c r="D22" s="38">
        <v>187496</v>
      </c>
      <c r="E22" s="38">
        <v>88868</v>
      </c>
      <c r="F22" s="38">
        <v>98628</v>
      </c>
      <c r="G22" s="22">
        <v>7367.2298624754421</v>
      </c>
      <c r="H22" s="39">
        <v>858</v>
      </c>
      <c r="I22" s="39">
        <v>821</v>
      </c>
      <c r="J22" s="40">
        <v>1587</v>
      </c>
      <c r="K22" s="40">
        <v>703</v>
      </c>
      <c r="L22" s="41">
        <v>0.37635243290701476</v>
      </c>
    </row>
    <row r="23" spans="1:12" ht="15.75" customHeight="1" x14ac:dyDescent="0.25">
      <c r="A23" s="37" t="s">
        <v>24</v>
      </c>
      <c r="B23" s="21">
        <v>50.19</v>
      </c>
      <c r="C23" s="38">
        <v>84932</v>
      </c>
      <c r="D23" s="38">
        <v>189527</v>
      </c>
      <c r="E23" s="38">
        <v>89918</v>
      </c>
      <c r="F23" s="38">
        <v>99609</v>
      </c>
      <c r="G23" s="22">
        <v>3776.1904761904761</v>
      </c>
      <c r="H23" s="39">
        <v>288</v>
      </c>
      <c r="I23" s="39">
        <v>43</v>
      </c>
      <c r="J23" s="40">
        <v>749</v>
      </c>
      <c r="K23" s="40">
        <v>-431</v>
      </c>
      <c r="L23" s="41">
        <v>-0.22689226039440297</v>
      </c>
    </row>
    <row r="24" spans="1:12" ht="15.75" customHeight="1" x14ac:dyDescent="0.25">
      <c r="A24" s="37" t="s">
        <v>25</v>
      </c>
      <c r="B24" s="21">
        <v>89.33</v>
      </c>
      <c r="C24" s="38">
        <v>42057</v>
      </c>
      <c r="D24" s="38">
        <v>90267</v>
      </c>
      <c r="E24" s="38">
        <v>42413</v>
      </c>
      <c r="F24" s="38">
        <v>47854</v>
      </c>
      <c r="G24" s="22">
        <v>1010.4891973581103</v>
      </c>
      <c r="H24" s="39">
        <v>123</v>
      </c>
      <c r="I24" s="39">
        <v>27</v>
      </c>
      <c r="J24" s="40">
        <v>452</v>
      </c>
      <c r="K24" s="40">
        <v>-234</v>
      </c>
      <c r="L24" s="41">
        <v>-0.2585606788875261</v>
      </c>
    </row>
    <row r="25" spans="1:12" ht="15.75" customHeight="1" x14ac:dyDescent="0.25">
      <c r="A25" s="37" t="s">
        <v>26</v>
      </c>
      <c r="B25" s="21">
        <v>110.01</v>
      </c>
      <c r="C25" s="38">
        <v>54140</v>
      </c>
      <c r="D25" s="38">
        <v>132440</v>
      </c>
      <c r="E25" s="38">
        <v>62566</v>
      </c>
      <c r="F25" s="38">
        <v>69874</v>
      </c>
      <c r="G25" s="22">
        <v>1203.8905554040541</v>
      </c>
      <c r="H25" s="39">
        <v>156</v>
      </c>
      <c r="I25" s="39">
        <v>79</v>
      </c>
      <c r="J25" s="40">
        <v>888</v>
      </c>
      <c r="K25" s="40">
        <v>375</v>
      </c>
      <c r="L25" s="41">
        <v>0.28395108469314351</v>
      </c>
    </row>
    <row r="26" spans="1:12" ht="15.75" customHeight="1" x14ac:dyDescent="0.25">
      <c r="A26" s="37" t="s">
        <v>27</v>
      </c>
      <c r="B26" s="21">
        <v>115.34</v>
      </c>
      <c r="C26" s="38">
        <v>58999</v>
      </c>
      <c r="D26" s="38">
        <v>136560</v>
      </c>
      <c r="E26" s="38">
        <v>64810</v>
      </c>
      <c r="F26" s="38">
        <v>71750</v>
      </c>
      <c r="G26" s="22">
        <v>1183.9778047511704</v>
      </c>
      <c r="H26" s="39">
        <v>43</v>
      </c>
      <c r="I26" s="39">
        <v>-189</v>
      </c>
      <c r="J26" s="40">
        <v>322</v>
      </c>
      <c r="K26" s="40">
        <v>-1074</v>
      </c>
      <c r="L26" s="41">
        <v>-0.78033044160599851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68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72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12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12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12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781</v>
      </c>
      <c r="C40" s="56">
        <v>-297</v>
      </c>
      <c r="D40" s="56">
        <v>373</v>
      </c>
      <c r="E40" s="56">
        <v>670</v>
      </c>
      <c r="F40" s="56">
        <v>1078</v>
      </c>
      <c r="G40" s="56">
        <v>2837</v>
      </c>
      <c r="H40" s="56">
        <v>2869</v>
      </c>
      <c r="I40" s="56">
        <v>433</v>
      </c>
      <c r="J40" s="56">
        <v>2485</v>
      </c>
      <c r="K40" s="56">
        <v>2365</v>
      </c>
      <c r="L40" s="56">
        <v>211</v>
      </c>
    </row>
    <row r="41" spans="1:246" ht="15.75" customHeight="1" x14ac:dyDescent="0.25">
      <c r="A41" s="58" t="s">
        <v>23</v>
      </c>
      <c r="B41" s="39">
        <v>821</v>
      </c>
      <c r="C41" s="56">
        <v>-63</v>
      </c>
      <c r="D41" s="56">
        <v>89</v>
      </c>
      <c r="E41" s="56">
        <v>152</v>
      </c>
      <c r="F41" s="56">
        <v>884</v>
      </c>
      <c r="G41" s="56">
        <v>870</v>
      </c>
      <c r="H41" s="56">
        <v>1426</v>
      </c>
      <c r="I41" s="56">
        <v>185</v>
      </c>
      <c r="J41" s="56">
        <v>652</v>
      </c>
      <c r="K41" s="56">
        <v>893</v>
      </c>
      <c r="L41" s="56">
        <v>52</v>
      </c>
    </row>
    <row r="42" spans="1:246" ht="15.75" customHeight="1" x14ac:dyDescent="0.25">
      <c r="A42" s="58" t="s">
        <v>24</v>
      </c>
      <c r="B42" s="39">
        <v>43</v>
      </c>
      <c r="C42" s="56">
        <v>-78</v>
      </c>
      <c r="D42" s="56">
        <v>88</v>
      </c>
      <c r="E42" s="56">
        <v>166</v>
      </c>
      <c r="F42" s="56">
        <v>121</v>
      </c>
      <c r="G42" s="56">
        <v>650</v>
      </c>
      <c r="H42" s="56">
        <v>674</v>
      </c>
      <c r="I42" s="56">
        <v>103</v>
      </c>
      <c r="J42" s="56">
        <v>673</v>
      </c>
      <c r="K42" s="56">
        <v>597</v>
      </c>
      <c r="L42" s="56">
        <v>36</v>
      </c>
    </row>
    <row r="43" spans="1:246" ht="15.75" customHeight="1" x14ac:dyDescent="0.25">
      <c r="A43" s="58" t="s">
        <v>25</v>
      </c>
      <c r="B43" s="39">
        <v>27</v>
      </c>
      <c r="C43" s="56">
        <v>-56</v>
      </c>
      <c r="D43" s="56">
        <v>47</v>
      </c>
      <c r="E43" s="56">
        <v>103</v>
      </c>
      <c r="F43" s="56">
        <v>83</v>
      </c>
      <c r="G43" s="56">
        <v>356</v>
      </c>
      <c r="H43" s="56">
        <v>310</v>
      </c>
      <c r="I43" s="56">
        <v>34</v>
      </c>
      <c r="J43" s="56">
        <v>313</v>
      </c>
      <c r="K43" s="56">
        <v>278</v>
      </c>
      <c r="L43" s="56">
        <v>26</v>
      </c>
    </row>
    <row r="44" spans="1:246" ht="15.75" customHeight="1" x14ac:dyDescent="0.25">
      <c r="A44" s="58" t="s">
        <v>26</v>
      </c>
      <c r="B44" s="39">
        <v>79</v>
      </c>
      <c r="C44" s="56">
        <v>-31</v>
      </c>
      <c r="D44" s="56">
        <v>90</v>
      </c>
      <c r="E44" s="56">
        <v>121</v>
      </c>
      <c r="F44" s="56">
        <v>110</v>
      </c>
      <c r="G44" s="56">
        <v>496</v>
      </c>
      <c r="H44" s="56">
        <v>233</v>
      </c>
      <c r="I44" s="56">
        <v>73</v>
      </c>
      <c r="J44" s="56">
        <v>354</v>
      </c>
      <c r="K44" s="56">
        <v>296</v>
      </c>
      <c r="L44" s="56">
        <v>42</v>
      </c>
    </row>
    <row r="45" spans="1:246" ht="15.75" customHeight="1" x14ac:dyDescent="0.25">
      <c r="A45" s="58" t="s">
        <v>27</v>
      </c>
      <c r="B45" s="39">
        <v>-189</v>
      </c>
      <c r="C45" s="56">
        <v>-69</v>
      </c>
      <c r="D45" s="56">
        <v>59</v>
      </c>
      <c r="E45" s="56">
        <v>128</v>
      </c>
      <c r="F45" s="56">
        <v>-120</v>
      </c>
      <c r="G45" s="56">
        <v>465</v>
      </c>
      <c r="H45" s="56">
        <v>226</v>
      </c>
      <c r="I45" s="56">
        <v>38</v>
      </c>
      <c r="J45" s="56">
        <v>493</v>
      </c>
      <c r="K45" s="56">
        <v>301</v>
      </c>
      <c r="L45" s="56">
        <v>55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747042</v>
      </c>
      <c r="D55" s="22">
        <v>2362</v>
      </c>
      <c r="E55" s="23">
        <v>6140</v>
      </c>
      <c r="F55" s="72">
        <v>0.82871958774574772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1686931</v>
      </c>
      <c r="D57" s="23">
        <v>-154</v>
      </c>
      <c r="E57" s="23">
        <v>-12034</v>
      </c>
      <c r="F57" s="72">
        <v>-0.70831359092153168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801565</v>
      </c>
      <c r="D58" s="23">
        <v>163</v>
      </c>
      <c r="E58" s="23">
        <v>-4903</v>
      </c>
      <c r="F58" s="72">
        <v>-0.607959646259988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885366</v>
      </c>
      <c r="D59" s="23">
        <v>-317</v>
      </c>
      <c r="E59" s="23">
        <v>-7131</v>
      </c>
      <c r="F59" s="72">
        <v>-0.79899428233372216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1686931</v>
      </c>
      <c r="D68" s="130"/>
      <c r="E68" s="130">
        <v>736290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43.646717026363262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993F-ABD1-4437-8392-29402CCA4292}">
  <sheetPr>
    <pageSetUpPr fitToPage="1"/>
  </sheetPr>
  <dimension ref="A1:IL76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73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65</v>
      </c>
      <c r="B16" s="21">
        <v>390.44</v>
      </c>
      <c r="C16" s="22">
        <v>342988</v>
      </c>
      <c r="D16" s="22">
        <v>736493</v>
      </c>
      <c r="E16" s="22">
        <v>348575</v>
      </c>
      <c r="F16" s="22">
        <v>387918</v>
      </c>
      <c r="G16" s="22">
        <v>1886</v>
      </c>
      <c r="H16" s="22">
        <v>-86</v>
      </c>
      <c r="I16" s="22">
        <v>-456</v>
      </c>
      <c r="J16" s="23">
        <v>4119</v>
      </c>
      <c r="K16" s="23">
        <v>-615</v>
      </c>
      <c r="L16" s="24">
        <v>-8.3434177895233802E-2</v>
      </c>
    </row>
    <row r="17" spans="1:12" s="92" customFormat="1" ht="15.75" customHeight="1" x14ac:dyDescent="0.2">
      <c r="A17" s="25" t="s">
        <v>67</v>
      </c>
      <c r="B17" s="21">
        <v>390.44</v>
      </c>
      <c r="C17" s="22">
        <v>343638</v>
      </c>
      <c r="D17" s="22">
        <v>735509</v>
      </c>
      <c r="E17" s="22">
        <v>348031</v>
      </c>
      <c r="F17" s="22">
        <v>387478</v>
      </c>
      <c r="G17" s="22">
        <v>1884.3743594998975</v>
      </c>
      <c r="H17" s="22">
        <v>650</v>
      </c>
      <c r="I17" s="22">
        <v>-984</v>
      </c>
      <c r="J17" s="22">
        <v>4421</v>
      </c>
      <c r="K17" s="22">
        <v>-166</v>
      </c>
      <c r="L17" s="26">
        <v>-2.2564311686546368E-2</v>
      </c>
    </row>
    <row r="18" spans="1:12" s="92" customFormat="1" ht="15.75" customHeight="1" x14ac:dyDescent="0.2">
      <c r="A18" s="25" t="s">
        <v>71</v>
      </c>
      <c r="B18" s="21">
        <v>390.44</v>
      </c>
      <c r="C18" s="22">
        <v>345106</v>
      </c>
      <c r="D18" s="22">
        <v>736290</v>
      </c>
      <c r="E18" s="22">
        <v>348575</v>
      </c>
      <c r="F18" s="22">
        <v>387715</v>
      </c>
      <c r="G18" s="22">
        <v>1886.3752818200451</v>
      </c>
      <c r="H18" s="22">
        <v>1468</v>
      </c>
      <c r="I18" s="22">
        <v>781</v>
      </c>
      <c r="J18" s="22">
        <v>3998</v>
      </c>
      <c r="K18" s="22">
        <v>-661</v>
      </c>
      <c r="L18" s="26">
        <v>-8.9693887381929058E-2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74</v>
      </c>
      <c r="B20" s="32">
        <v>390.44</v>
      </c>
      <c r="C20" s="33">
        <v>345285</v>
      </c>
      <c r="D20" s="33">
        <v>736023</v>
      </c>
      <c r="E20" s="33">
        <v>348390</v>
      </c>
      <c r="F20" s="33">
        <v>387633</v>
      </c>
      <c r="G20" s="33">
        <v>1885.1116688863847</v>
      </c>
      <c r="H20" s="33">
        <v>179</v>
      </c>
      <c r="I20" s="33">
        <v>-267</v>
      </c>
      <c r="J20" s="33">
        <v>3741</v>
      </c>
      <c r="K20" s="33">
        <v>-1117</v>
      </c>
      <c r="L20" s="31">
        <v>-0.15153159508370187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105056</v>
      </c>
      <c r="D22" s="38">
        <v>187494</v>
      </c>
      <c r="E22" s="38">
        <v>88859</v>
      </c>
      <c r="F22" s="38">
        <v>98635</v>
      </c>
      <c r="G22" s="22">
        <v>7367.1512770137524</v>
      </c>
      <c r="H22" s="39">
        <v>78</v>
      </c>
      <c r="I22" s="39">
        <v>-2</v>
      </c>
      <c r="J22" s="40">
        <v>1464</v>
      </c>
      <c r="K22" s="40">
        <v>618</v>
      </c>
      <c r="L22" s="41">
        <v>0.33070057150195853</v>
      </c>
    </row>
    <row r="23" spans="1:12" ht="15.75" customHeight="1" x14ac:dyDescent="0.25">
      <c r="A23" s="37" t="s">
        <v>24</v>
      </c>
      <c r="B23" s="21">
        <v>50.19</v>
      </c>
      <c r="C23" s="38">
        <v>84971</v>
      </c>
      <c r="D23" s="38">
        <v>189422</v>
      </c>
      <c r="E23" s="38">
        <v>89833</v>
      </c>
      <c r="F23" s="38">
        <v>99589</v>
      </c>
      <c r="G23" s="22">
        <v>3774.0984259812712</v>
      </c>
      <c r="H23" s="39">
        <v>39</v>
      </c>
      <c r="I23" s="39">
        <v>-105</v>
      </c>
      <c r="J23" s="40">
        <v>714</v>
      </c>
      <c r="K23" s="40">
        <v>-558</v>
      </c>
      <c r="L23" s="41">
        <v>-0.29371512790820087</v>
      </c>
    </row>
    <row r="24" spans="1:12" ht="15.75" customHeight="1" x14ac:dyDescent="0.25">
      <c r="A24" s="37" t="s">
        <v>25</v>
      </c>
      <c r="B24" s="21">
        <v>89.33</v>
      </c>
      <c r="C24" s="38">
        <v>42056</v>
      </c>
      <c r="D24" s="38">
        <v>90202</v>
      </c>
      <c r="E24" s="38">
        <v>42387</v>
      </c>
      <c r="F24" s="38">
        <v>47815</v>
      </c>
      <c r="G24" s="22">
        <v>1009.7615582670995</v>
      </c>
      <c r="H24" s="39">
        <v>-1</v>
      </c>
      <c r="I24" s="39">
        <v>-65</v>
      </c>
      <c r="J24" s="40">
        <v>424</v>
      </c>
      <c r="K24" s="40">
        <v>-298</v>
      </c>
      <c r="L24" s="41">
        <v>-0.32928176795580111</v>
      </c>
    </row>
    <row r="25" spans="1:12" ht="15.75" customHeight="1" x14ac:dyDescent="0.25">
      <c r="A25" s="37" t="s">
        <v>26</v>
      </c>
      <c r="B25" s="21">
        <v>110.13</v>
      </c>
      <c r="C25" s="38">
        <v>54184</v>
      </c>
      <c r="D25" s="38">
        <v>132428</v>
      </c>
      <c r="E25" s="38">
        <v>62541</v>
      </c>
      <c r="F25" s="38">
        <v>69887</v>
      </c>
      <c r="G25" s="22">
        <v>1202.4698084082449</v>
      </c>
      <c r="H25" s="39">
        <v>44</v>
      </c>
      <c r="I25" s="39">
        <v>-12</v>
      </c>
      <c r="J25" s="40">
        <v>833</v>
      </c>
      <c r="K25" s="40">
        <v>233</v>
      </c>
      <c r="L25" s="41">
        <v>0.17625477514278148</v>
      </c>
    </row>
    <row r="26" spans="1:12" ht="15.75" customHeight="1" x14ac:dyDescent="0.25">
      <c r="A26" s="37" t="s">
        <v>27</v>
      </c>
      <c r="B26" s="21">
        <v>115.34</v>
      </c>
      <c r="C26" s="38">
        <v>59018</v>
      </c>
      <c r="D26" s="38">
        <v>136477</v>
      </c>
      <c r="E26" s="38">
        <v>64770</v>
      </c>
      <c r="F26" s="38">
        <v>71707</v>
      </c>
      <c r="G26" s="22">
        <v>1183.2581931680249</v>
      </c>
      <c r="H26" s="39">
        <v>19</v>
      </c>
      <c r="I26" s="39">
        <v>-83</v>
      </c>
      <c r="J26" s="40">
        <v>306</v>
      </c>
      <c r="K26" s="40">
        <v>-1112</v>
      </c>
      <c r="L26" s="41">
        <v>-0.80820414422664599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42" customHeight="1" x14ac:dyDescent="0.2">
      <c r="A28" s="132" t="s">
        <v>75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2" ht="13" customHeight="1" x14ac:dyDescent="0.2">
      <c r="A29" s="16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4.25" customHeight="1" x14ac:dyDescent="0.2">
      <c r="A31" s="91" t="s">
        <v>29</v>
      </c>
      <c r="B31" s="115" t="s">
        <v>76</v>
      </c>
      <c r="C31" s="115"/>
      <c r="D31" s="91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47"/>
      <c r="L32" s="48"/>
    </row>
    <row r="33" spans="1:246" ht="15.75" customHeight="1" x14ac:dyDescent="0.2">
      <c r="A33" s="116" t="s">
        <v>5</v>
      </c>
      <c r="B33" s="112" t="s">
        <v>10</v>
      </c>
      <c r="C33" s="112" t="s">
        <v>30</v>
      </c>
      <c r="D33" s="112"/>
      <c r="E33" s="109"/>
      <c r="F33" s="109" t="s">
        <v>31</v>
      </c>
      <c r="G33" s="110"/>
      <c r="H33" s="110"/>
      <c r="I33" s="110"/>
      <c r="J33" s="110"/>
      <c r="K33" s="110"/>
      <c r="L33" s="110"/>
    </row>
    <row r="34" spans="1:246" ht="15" customHeight="1" x14ac:dyDescent="0.2">
      <c r="A34" s="117"/>
      <c r="B34" s="112"/>
      <c r="C34" s="119" t="s">
        <v>32</v>
      </c>
      <c r="D34" s="119" t="s">
        <v>33</v>
      </c>
      <c r="E34" s="119" t="s">
        <v>34</v>
      </c>
      <c r="F34" s="120" t="s">
        <v>32</v>
      </c>
      <c r="G34" s="109" t="s">
        <v>35</v>
      </c>
      <c r="H34" s="121"/>
      <c r="I34" s="122"/>
      <c r="J34" s="109" t="s">
        <v>36</v>
      </c>
      <c r="K34" s="121"/>
      <c r="L34" s="121"/>
    </row>
    <row r="35" spans="1:246" ht="15" customHeight="1" x14ac:dyDescent="0.2">
      <c r="A35" s="118"/>
      <c r="B35" s="112"/>
      <c r="C35" s="105"/>
      <c r="D35" s="105"/>
      <c r="E35" s="105"/>
      <c r="F35" s="108"/>
      <c r="G35" s="49" t="s">
        <v>37</v>
      </c>
      <c r="H35" s="49" t="s">
        <v>38</v>
      </c>
      <c r="I35" s="49" t="s">
        <v>39</v>
      </c>
      <c r="J35" s="49" t="s">
        <v>40</v>
      </c>
      <c r="K35" s="49" t="s">
        <v>41</v>
      </c>
      <c r="L35" s="49" t="s">
        <v>42</v>
      </c>
    </row>
    <row r="36" spans="1:246" ht="12.75" customHeight="1" x14ac:dyDescent="0.2">
      <c r="A36" s="50"/>
      <c r="B36" s="51" t="s">
        <v>20</v>
      </c>
      <c r="C36" s="51" t="s">
        <v>20</v>
      </c>
      <c r="D36" s="51" t="s">
        <v>20</v>
      </c>
      <c r="E36" s="51" t="s">
        <v>20</v>
      </c>
      <c r="F36" s="51" t="s">
        <v>20</v>
      </c>
      <c r="G36" s="51" t="s">
        <v>20</v>
      </c>
      <c r="H36" s="51" t="s">
        <v>20</v>
      </c>
      <c r="I36" s="51" t="s">
        <v>20</v>
      </c>
      <c r="J36" s="51" t="s">
        <v>20</v>
      </c>
      <c r="K36" s="51" t="s">
        <v>20</v>
      </c>
      <c r="L36" s="51" t="s">
        <v>20</v>
      </c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</row>
    <row r="37" spans="1:246" ht="10.5" customHeight="1" x14ac:dyDescent="0.2">
      <c r="A37" s="94"/>
      <c r="B37" s="53"/>
      <c r="C37" s="53"/>
      <c r="D37" s="53"/>
      <c r="E37" s="53"/>
      <c r="F37" s="53"/>
      <c r="G37" s="54"/>
      <c r="H37" s="54"/>
      <c r="I37" s="54"/>
      <c r="J37" s="54"/>
      <c r="K37" s="54"/>
      <c r="L37" s="54"/>
    </row>
    <row r="38" spans="1:246" s="57" customFormat="1" ht="26.25" customHeight="1" x14ac:dyDescent="0.2">
      <c r="A38" s="55" t="s">
        <v>43</v>
      </c>
      <c r="B38" s="22">
        <v>-267</v>
      </c>
      <c r="C38" s="56">
        <v>-226</v>
      </c>
      <c r="D38" s="56">
        <v>448</v>
      </c>
      <c r="E38" s="56">
        <v>674</v>
      </c>
      <c r="F38" s="56">
        <v>-41</v>
      </c>
      <c r="G38" s="56">
        <v>1708</v>
      </c>
      <c r="H38" s="56">
        <v>870</v>
      </c>
      <c r="I38" s="56">
        <v>265</v>
      </c>
      <c r="J38" s="56">
        <v>1686</v>
      </c>
      <c r="K38" s="56">
        <v>957</v>
      </c>
      <c r="L38" s="56">
        <v>241</v>
      </c>
    </row>
    <row r="39" spans="1:246" ht="15.75" customHeight="1" x14ac:dyDescent="0.25">
      <c r="A39" s="58" t="s">
        <v>23</v>
      </c>
      <c r="B39" s="39">
        <v>-2</v>
      </c>
      <c r="C39" s="56">
        <v>-45</v>
      </c>
      <c r="D39" s="56">
        <v>92</v>
      </c>
      <c r="E39" s="56">
        <v>137</v>
      </c>
      <c r="F39" s="56">
        <v>43</v>
      </c>
      <c r="G39" s="56">
        <v>475</v>
      </c>
      <c r="H39" s="56">
        <v>371</v>
      </c>
      <c r="I39" s="56">
        <v>61</v>
      </c>
      <c r="J39" s="56">
        <v>435</v>
      </c>
      <c r="K39" s="56">
        <v>338</v>
      </c>
      <c r="L39" s="56">
        <v>91</v>
      </c>
    </row>
    <row r="40" spans="1:246" ht="15.75" customHeight="1" x14ac:dyDescent="0.25">
      <c r="A40" s="58" t="s">
        <v>24</v>
      </c>
      <c r="B40" s="39">
        <v>-105</v>
      </c>
      <c r="C40" s="56">
        <v>-68</v>
      </c>
      <c r="D40" s="56">
        <v>117</v>
      </c>
      <c r="E40" s="56">
        <v>185</v>
      </c>
      <c r="F40" s="56">
        <v>-37</v>
      </c>
      <c r="G40" s="56">
        <v>404</v>
      </c>
      <c r="H40" s="56">
        <v>166</v>
      </c>
      <c r="I40" s="56">
        <v>72</v>
      </c>
      <c r="J40" s="56">
        <v>448</v>
      </c>
      <c r="K40" s="56">
        <v>197</v>
      </c>
      <c r="L40" s="56">
        <v>34</v>
      </c>
    </row>
    <row r="41" spans="1:246" ht="15.75" customHeight="1" x14ac:dyDescent="0.25">
      <c r="A41" s="58" t="s">
        <v>25</v>
      </c>
      <c r="B41" s="39">
        <v>-65</v>
      </c>
      <c r="C41" s="56">
        <v>-38</v>
      </c>
      <c r="D41" s="56">
        <v>60</v>
      </c>
      <c r="E41" s="56">
        <v>98</v>
      </c>
      <c r="F41" s="56">
        <v>-27</v>
      </c>
      <c r="G41" s="56">
        <v>223</v>
      </c>
      <c r="H41" s="56">
        <v>96</v>
      </c>
      <c r="I41" s="56">
        <v>23</v>
      </c>
      <c r="J41" s="56">
        <v>230</v>
      </c>
      <c r="K41" s="56">
        <v>119</v>
      </c>
      <c r="L41" s="56">
        <v>20</v>
      </c>
    </row>
    <row r="42" spans="1:246" ht="15.75" customHeight="1" x14ac:dyDescent="0.25">
      <c r="A42" s="58" t="s">
        <v>26</v>
      </c>
      <c r="B42" s="39">
        <v>-12</v>
      </c>
      <c r="C42" s="56">
        <v>-35</v>
      </c>
      <c r="D42" s="56">
        <v>85</v>
      </c>
      <c r="E42" s="56">
        <v>120</v>
      </c>
      <c r="F42" s="56">
        <v>23</v>
      </c>
      <c r="G42" s="56">
        <v>330</v>
      </c>
      <c r="H42" s="56">
        <v>110</v>
      </c>
      <c r="I42" s="56">
        <v>70</v>
      </c>
      <c r="J42" s="56">
        <v>285</v>
      </c>
      <c r="K42" s="56">
        <v>154</v>
      </c>
      <c r="L42" s="56">
        <v>48</v>
      </c>
    </row>
    <row r="43" spans="1:246" ht="15.75" customHeight="1" x14ac:dyDescent="0.25">
      <c r="A43" s="58" t="s">
        <v>27</v>
      </c>
      <c r="B43" s="39">
        <v>-83</v>
      </c>
      <c r="C43" s="56">
        <v>-40</v>
      </c>
      <c r="D43" s="56">
        <v>94</v>
      </c>
      <c r="E43" s="56">
        <v>134</v>
      </c>
      <c r="F43" s="56">
        <v>-43</v>
      </c>
      <c r="G43" s="56">
        <v>276</v>
      </c>
      <c r="H43" s="56">
        <v>127</v>
      </c>
      <c r="I43" s="56">
        <v>39</v>
      </c>
      <c r="J43" s="56">
        <v>288</v>
      </c>
      <c r="K43" s="56">
        <v>149</v>
      </c>
      <c r="L43" s="56">
        <v>48</v>
      </c>
    </row>
    <row r="44" spans="1:246" ht="11.25" customHeight="1" x14ac:dyDescent="0.2">
      <c r="A44" s="59"/>
      <c r="B44" s="44"/>
      <c r="C44" s="42"/>
      <c r="D44" s="44"/>
      <c r="E44" s="44"/>
      <c r="F44" s="44"/>
      <c r="G44" s="44"/>
      <c r="H44" s="44"/>
      <c r="I44" s="44"/>
      <c r="J44" s="60"/>
      <c r="K44" s="44"/>
      <c r="L44" s="44"/>
    </row>
    <row r="45" spans="1:246" ht="13.5" customHeight="1" x14ac:dyDescent="0.2">
      <c r="A45" s="61" t="s">
        <v>44</v>
      </c>
      <c r="B45" s="92"/>
      <c r="C45" s="92"/>
      <c r="D45" s="92"/>
      <c r="E45" s="92"/>
      <c r="F45" s="92"/>
      <c r="G45" s="92"/>
      <c r="H45" s="92"/>
      <c r="I45" s="92"/>
      <c r="J45" s="62"/>
      <c r="K45" s="92"/>
      <c r="L45" s="92"/>
    </row>
    <row r="46" spans="1:246" ht="13.5" customHeight="1" x14ac:dyDescent="0.2">
      <c r="A46" s="61" t="s">
        <v>45</v>
      </c>
      <c r="B46" s="92"/>
      <c r="C46" s="92"/>
      <c r="D46" s="92"/>
      <c r="E46" s="92"/>
      <c r="F46" s="92"/>
      <c r="G46" s="92"/>
      <c r="H46" s="92"/>
      <c r="I46" s="92"/>
      <c r="J46" s="62"/>
      <c r="K46" s="92"/>
      <c r="L46" s="92"/>
    </row>
    <row r="47" spans="1:246" ht="13.5" customHeight="1" x14ac:dyDescent="0.2">
      <c r="A47" s="92"/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s="63" customFormat="1" ht="14.25" customHeight="1" x14ac:dyDescent="0.2">
      <c r="A48" s="99" t="s">
        <v>46</v>
      </c>
      <c r="B48" s="99"/>
      <c r="C48" s="99"/>
      <c r="D48" s="99"/>
    </row>
    <row r="49" spans="1:12" ht="13.5" customHeight="1" x14ac:dyDescent="0.2">
      <c r="A49" s="57"/>
      <c r="B49" s="57"/>
      <c r="C49" s="57"/>
      <c r="D49" s="57"/>
      <c r="E49" s="92"/>
      <c r="F49" s="92"/>
      <c r="G49" s="92"/>
      <c r="H49" s="92"/>
      <c r="I49" s="92"/>
      <c r="J49" s="92"/>
      <c r="K49" s="92"/>
      <c r="L49" s="92"/>
    </row>
    <row r="50" spans="1:12" x14ac:dyDescent="0.2">
      <c r="A50" s="92"/>
      <c r="B50" s="10" t="s">
        <v>47</v>
      </c>
      <c r="C50" s="92"/>
      <c r="D50" s="92"/>
      <c r="E50" s="11"/>
      <c r="F50" s="92"/>
      <c r="G50" s="92"/>
      <c r="H50" s="92"/>
      <c r="I50" s="92"/>
      <c r="J50" s="92"/>
      <c r="K50" s="92"/>
      <c r="L50" s="92"/>
    </row>
    <row r="51" spans="1:12" ht="24" customHeight="1" x14ac:dyDescent="0.2">
      <c r="A51" s="92"/>
      <c r="B51" s="64" t="s">
        <v>5</v>
      </c>
      <c r="C51" s="65" t="s">
        <v>48</v>
      </c>
      <c r="D51" s="66" t="s">
        <v>49</v>
      </c>
      <c r="E51" s="67" t="s">
        <v>50</v>
      </c>
      <c r="F51" s="68" t="s">
        <v>51</v>
      </c>
      <c r="G51" s="92"/>
      <c r="H51" s="92"/>
      <c r="I51" s="92"/>
      <c r="J51" s="92"/>
      <c r="K51" s="92"/>
      <c r="L51" s="92"/>
    </row>
    <row r="52" spans="1:12" ht="9" customHeight="1" x14ac:dyDescent="0.2">
      <c r="A52" s="92"/>
      <c r="B52" s="69"/>
      <c r="C52" s="70"/>
      <c r="D52" s="70"/>
      <c r="E52" s="70"/>
      <c r="F52" s="70"/>
      <c r="G52" s="92"/>
      <c r="H52" s="92"/>
      <c r="I52" s="92"/>
      <c r="J52" s="92"/>
      <c r="K52" s="92"/>
      <c r="L52" s="92"/>
    </row>
    <row r="53" spans="1:12" ht="15" customHeight="1" x14ac:dyDescent="0.2">
      <c r="A53" s="92"/>
      <c r="B53" s="71" t="s">
        <v>52</v>
      </c>
      <c r="C53" s="22">
        <v>747309</v>
      </c>
      <c r="D53" s="22">
        <v>267</v>
      </c>
      <c r="E53" s="23">
        <v>5714</v>
      </c>
      <c r="F53" s="72">
        <v>0.77050141923826343</v>
      </c>
      <c r="G53" s="92"/>
      <c r="H53" s="92"/>
      <c r="I53" s="92"/>
      <c r="J53" s="92"/>
      <c r="K53" s="92"/>
      <c r="L53" s="92"/>
    </row>
    <row r="54" spans="1:12" ht="9" customHeight="1" x14ac:dyDescent="0.25">
      <c r="A54" s="92"/>
      <c r="B54" s="73"/>
      <c r="C54" s="74"/>
      <c r="D54" s="75"/>
      <c r="E54" s="76"/>
      <c r="F54" s="72"/>
      <c r="G54" s="92"/>
      <c r="H54" s="92"/>
      <c r="I54" s="92"/>
      <c r="J54" s="92"/>
      <c r="K54" s="92"/>
      <c r="L54" s="92"/>
    </row>
    <row r="55" spans="1:12" ht="15.75" customHeight="1" x14ac:dyDescent="0.2">
      <c r="A55" s="92"/>
      <c r="B55" s="71" t="s">
        <v>53</v>
      </c>
      <c r="C55" s="77">
        <v>1685865</v>
      </c>
      <c r="D55" s="23">
        <v>-1066</v>
      </c>
      <c r="E55" s="23">
        <v>-12456</v>
      </c>
      <c r="F55" s="72">
        <v>-0.73343025258475869</v>
      </c>
      <c r="G55" s="92"/>
      <c r="H55" s="92"/>
      <c r="I55" s="92"/>
      <c r="J55" s="92"/>
      <c r="K55" s="92"/>
      <c r="L55" s="92"/>
    </row>
    <row r="56" spans="1:12" ht="15.75" customHeight="1" x14ac:dyDescent="0.2">
      <c r="A56" s="92"/>
      <c r="B56" s="71" t="s">
        <v>13</v>
      </c>
      <c r="C56" s="78">
        <v>801053</v>
      </c>
      <c r="D56" s="23">
        <v>-512</v>
      </c>
      <c r="E56" s="23">
        <v>-5112</v>
      </c>
      <c r="F56" s="72">
        <v>-0.63411336388952633</v>
      </c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14</v>
      </c>
      <c r="C57" s="78">
        <v>884812</v>
      </c>
      <c r="D57" s="23">
        <v>-554</v>
      </c>
      <c r="E57" s="23">
        <v>-7344</v>
      </c>
      <c r="F57" s="72">
        <v>-0.8231744224104306</v>
      </c>
      <c r="G57" s="92"/>
      <c r="H57" s="92"/>
      <c r="I57" s="92"/>
      <c r="J57" s="92"/>
      <c r="K57" s="92"/>
      <c r="L57" s="92"/>
    </row>
    <row r="58" spans="1:12" ht="9" customHeight="1" x14ac:dyDescent="0.2">
      <c r="A58" s="92"/>
      <c r="B58" s="79"/>
      <c r="C58" s="80"/>
      <c r="D58" s="80"/>
      <c r="E58" s="80"/>
      <c r="F58" s="80"/>
      <c r="G58" s="92"/>
      <c r="H58" s="92"/>
      <c r="I58" s="92"/>
      <c r="J58" s="92"/>
      <c r="K58" s="92"/>
      <c r="L58" s="92"/>
    </row>
    <row r="59" spans="1:12" ht="10.5" customHeight="1" x14ac:dyDescent="0.2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</row>
    <row r="60" spans="1:12" ht="7.5" customHeight="1" x14ac:dyDescent="0.2">
      <c r="A60" s="81"/>
      <c r="B60" s="81"/>
      <c r="C60" s="81"/>
      <c r="D60" s="81"/>
      <c r="E60" s="81"/>
      <c r="F60" s="81"/>
      <c r="G60" s="81"/>
      <c r="H60" s="92"/>
      <c r="I60" s="92"/>
      <c r="J60" s="92"/>
      <c r="K60" s="92"/>
      <c r="L60" s="92"/>
    </row>
    <row r="61" spans="1:12" ht="10.5" customHeight="1" x14ac:dyDescent="0.2">
      <c r="A61" s="81"/>
      <c r="B61" s="81"/>
      <c r="C61" s="81"/>
      <c r="D61" s="81"/>
      <c r="E61" s="81"/>
      <c r="F61" s="81"/>
      <c r="G61" s="81"/>
      <c r="H61" s="92"/>
      <c r="I61" s="92"/>
      <c r="J61" s="92"/>
      <c r="K61" s="92"/>
      <c r="L61" s="92"/>
    </row>
    <row r="62" spans="1:12" x14ac:dyDescent="0.2">
      <c r="A62" s="92"/>
      <c r="B62" s="127" t="s">
        <v>54</v>
      </c>
      <c r="C62" s="127"/>
      <c r="D62" s="127"/>
      <c r="E62" s="127"/>
      <c r="F62" s="127"/>
      <c r="G62" s="92"/>
      <c r="H62" s="92"/>
      <c r="I62" s="82"/>
      <c r="J62" s="82"/>
      <c r="K62" s="82"/>
      <c r="L62" s="92"/>
    </row>
    <row r="63" spans="1:12" x14ac:dyDescent="0.2">
      <c r="A63" s="92"/>
      <c r="B63" s="10" t="s">
        <v>55</v>
      </c>
      <c r="C63" s="92"/>
      <c r="D63" s="92"/>
      <c r="E63" s="92"/>
      <c r="F63" s="92"/>
      <c r="G63" s="92"/>
      <c r="H63" s="92"/>
      <c r="I63" s="82"/>
      <c r="J63" s="82"/>
      <c r="K63" s="82"/>
      <c r="L63" s="92"/>
    </row>
    <row r="64" spans="1:12" ht="15.75" customHeight="1" x14ac:dyDescent="0.2">
      <c r="A64" s="92"/>
      <c r="B64" s="83" t="s">
        <v>56</v>
      </c>
      <c r="C64" s="128" t="s">
        <v>57</v>
      </c>
      <c r="D64" s="128"/>
      <c r="E64" s="129" t="s">
        <v>58</v>
      </c>
      <c r="F64" s="128"/>
      <c r="G64" s="92"/>
      <c r="H64" s="92"/>
      <c r="I64" s="92"/>
      <c r="J64" s="92"/>
      <c r="K64" s="92"/>
      <c r="L64" s="92"/>
    </row>
    <row r="65" spans="1:12" ht="10.5" customHeight="1" x14ac:dyDescent="0.2">
      <c r="A65" s="92"/>
      <c r="B65" s="73"/>
      <c r="C65" s="16"/>
      <c r="D65" s="16"/>
      <c r="E65" s="16"/>
      <c r="F65" s="16"/>
      <c r="G65" s="92"/>
      <c r="H65" s="92"/>
      <c r="I65" s="92"/>
      <c r="J65" s="92"/>
      <c r="K65" s="92"/>
      <c r="L65" s="92"/>
    </row>
    <row r="66" spans="1:12" ht="15.75" customHeight="1" x14ac:dyDescent="0.25">
      <c r="A66" s="92"/>
      <c r="B66" s="84" t="s">
        <v>59</v>
      </c>
      <c r="C66" s="130">
        <v>1685865</v>
      </c>
      <c r="D66" s="130"/>
      <c r="E66" s="130">
        <v>736023</v>
      </c>
      <c r="F66" s="130"/>
      <c r="G66" s="92"/>
      <c r="H66" s="92"/>
      <c r="I66" s="92"/>
      <c r="J66" s="92"/>
      <c r="K66" s="92"/>
      <c r="L66" s="92"/>
    </row>
    <row r="67" spans="1:12" ht="15.75" customHeight="1" x14ac:dyDescent="0.25">
      <c r="A67" s="92"/>
      <c r="B67" s="84" t="s">
        <v>60</v>
      </c>
      <c r="C67" s="123">
        <v>100</v>
      </c>
      <c r="D67" s="123"/>
      <c r="E67" s="123">
        <v>43.658477992010035</v>
      </c>
      <c r="F67" s="123"/>
      <c r="G67" s="85"/>
      <c r="H67" s="92"/>
      <c r="I67" s="92"/>
      <c r="J67" s="92"/>
      <c r="K67" s="92"/>
      <c r="L67" s="92"/>
    </row>
    <row r="68" spans="1:12" ht="10.5" customHeight="1" x14ac:dyDescent="0.2">
      <c r="A68" s="92"/>
      <c r="B68" s="86"/>
      <c r="C68" s="87"/>
      <c r="D68" s="87"/>
      <c r="E68" s="87"/>
      <c r="F68" s="87"/>
      <c r="G68" s="92"/>
      <c r="H68" s="85" t="s">
        <v>64</v>
      </c>
      <c r="I68" s="92"/>
      <c r="J68" s="92"/>
      <c r="K68" s="92"/>
      <c r="L68" s="92"/>
    </row>
    <row r="69" spans="1:12" ht="13.5" customHeight="1" x14ac:dyDescent="0.2">
      <c r="A69" s="92"/>
      <c r="B69" s="92"/>
      <c r="C69" s="16"/>
      <c r="D69" s="16"/>
      <c r="E69" s="16"/>
      <c r="F69" s="16"/>
      <c r="G69" s="92"/>
      <c r="H69" s="131"/>
      <c r="I69" s="131"/>
      <c r="J69" s="131"/>
      <c r="K69" s="131"/>
      <c r="L69" s="131"/>
    </row>
    <row r="70" spans="1:12" ht="13.5" customHeight="1" x14ac:dyDescent="0.2">
      <c r="A70" s="92"/>
      <c r="B70" s="92"/>
      <c r="C70" s="16"/>
      <c r="D70" s="16"/>
      <c r="E70" s="16"/>
      <c r="F70" s="16"/>
      <c r="G70" s="92"/>
      <c r="H70" s="131"/>
      <c r="I70" s="131"/>
      <c r="J70" s="131"/>
      <c r="K70" s="131"/>
      <c r="L70" s="131"/>
    </row>
    <row r="71" spans="1:12" x14ac:dyDescent="0.2">
      <c r="A71" s="16" t="s">
        <v>61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</row>
    <row r="72" spans="1:12" ht="15.75" customHeight="1" x14ac:dyDescent="0.2"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</row>
    <row r="73" spans="1:12" x14ac:dyDescent="0.2">
      <c r="A73" s="92"/>
      <c r="B73" s="92"/>
      <c r="C73" s="92"/>
      <c r="D73" s="92"/>
      <c r="E73" s="92"/>
      <c r="F73" s="92"/>
      <c r="G73" s="92"/>
      <c r="H73" s="92"/>
    </row>
    <row r="74" spans="1:12" x14ac:dyDescent="0.2">
      <c r="A74" s="92"/>
      <c r="B74" s="124"/>
      <c r="C74" s="125"/>
      <c r="D74" s="125"/>
      <c r="E74" s="125"/>
      <c r="F74" s="125"/>
      <c r="G74" s="92"/>
      <c r="H74" s="92"/>
    </row>
    <row r="75" spans="1:12" x14ac:dyDescent="0.2">
      <c r="B75" s="126"/>
      <c r="C75" s="126"/>
      <c r="D75" s="126"/>
      <c r="E75" s="126"/>
      <c r="F75" s="126"/>
      <c r="G75" s="92"/>
      <c r="H75" s="92"/>
      <c r="I75" s="92"/>
      <c r="J75" s="92"/>
      <c r="K75" s="92"/>
      <c r="L75" s="92"/>
    </row>
    <row r="76" spans="1:12" x14ac:dyDescent="0.2">
      <c r="B76" s="126"/>
      <c r="C76" s="126"/>
      <c r="D76" s="126"/>
      <c r="E76" s="126"/>
      <c r="F76" s="126"/>
      <c r="G76" s="92"/>
      <c r="H76" s="92"/>
      <c r="I76" s="92"/>
      <c r="J76" s="92"/>
      <c r="K76" s="92"/>
      <c r="L76" s="92"/>
    </row>
  </sheetData>
  <mergeCells count="40">
    <mergeCell ref="C66:D66"/>
    <mergeCell ref="E66:F66"/>
    <mergeCell ref="C67:D67"/>
    <mergeCell ref="E67:F67"/>
    <mergeCell ref="H69:L70"/>
    <mergeCell ref="B74:F76"/>
    <mergeCell ref="G34:I34"/>
    <mergeCell ref="J34:L34"/>
    <mergeCell ref="A48:D48"/>
    <mergeCell ref="B62:F62"/>
    <mergeCell ref="C64:D64"/>
    <mergeCell ref="E64:F64"/>
    <mergeCell ref="A28:L28"/>
    <mergeCell ref="B31:C31"/>
    <mergeCell ref="A33:A35"/>
    <mergeCell ref="B33:B35"/>
    <mergeCell ref="C33:E33"/>
    <mergeCell ref="F33:L33"/>
    <mergeCell ref="C34:C35"/>
    <mergeCell ref="D34:D35"/>
    <mergeCell ref="E34:E35"/>
    <mergeCell ref="F34:F35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E547-B677-47BA-8B74-5AD6954899D7}">
  <sheetPr>
    <pageSetUpPr fitToPage="1"/>
  </sheetPr>
  <dimension ref="A1:IL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67</v>
      </c>
      <c r="B16" s="21">
        <v>390.44</v>
      </c>
      <c r="C16" s="22">
        <v>343638</v>
      </c>
      <c r="D16" s="22">
        <v>735509</v>
      </c>
      <c r="E16" s="22">
        <v>348031</v>
      </c>
      <c r="F16" s="22">
        <v>387478</v>
      </c>
      <c r="G16" s="22">
        <v>1884.3743594998975</v>
      </c>
      <c r="H16" s="22">
        <v>650</v>
      </c>
      <c r="I16" s="22">
        <v>-984</v>
      </c>
      <c r="J16" s="23">
        <v>4421</v>
      </c>
      <c r="K16" s="23">
        <v>-166</v>
      </c>
      <c r="L16" s="24">
        <v>-2.2564311686546368E-2</v>
      </c>
    </row>
    <row r="17" spans="1:12" s="92" customFormat="1" ht="15.75" customHeight="1" x14ac:dyDescent="0.2">
      <c r="A17" s="25" t="s">
        <v>71</v>
      </c>
      <c r="B17" s="21">
        <v>390.44</v>
      </c>
      <c r="C17" s="22">
        <v>345106</v>
      </c>
      <c r="D17" s="22">
        <v>736290</v>
      </c>
      <c r="E17" s="22">
        <v>348575</v>
      </c>
      <c r="F17" s="22">
        <v>387715</v>
      </c>
      <c r="G17" s="22">
        <v>1886.3752818200451</v>
      </c>
      <c r="H17" s="22">
        <v>1468</v>
      </c>
      <c r="I17" s="22">
        <v>781</v>
      </c>
      <c r="J17" s="22">
        <v>3998</v>
      </c>
      <c r="K17" s="22">
        <v>-661</v>
      </c>
      <c r="L17" s="26">
        <v>-8.9693887381929058E-2</v>
      </c>
    </row>
    <row r="18" spans="1:12" s="92" customFormat="1" ht="15.75" customHeight="1" x14ac:dyDescent="0.2">
      <c r="A18" s="25" t="s">
        <v>74</v>
      </c>
      <c r="B18" s="21">
        <v>390.44</v>
      </c>
      <c r="C18" s="22">
        <v>345285</v>
      </c>
      <c r="D18" s="22">
        <v>736023</v>
      </c>
      <c r="E18" s="22">
        <v>348390</v>
      </c>
      <c r="F18" s="22">
        <v>387633</v>
      </c>
      <c r="G18" s="22">
        <v>1885.1116688863847</v>
      </c>
      <c r="H18" s="22">
        <v>179</v>
      </c>
      <c r="I18" s="22">
        <v>-267</v>
      </c>
      <c r="J18" s="22">
        <v>3741</v>
      </c>
      <c r="K18" s="22">
        <v>-1117</v>
      </c>
      <c r="L18" s="26">
        <v>-0.15153159508370187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78</v>
      </c>
      <c r="B20" s="32">
        <v>390.44</v>
      </c>
      <c r="C20" s="33">
        <v>345461</v>
      </c>
      <c r="D20" s="33">
        <v>735873</v>
      </c>
      <c r="E20" s="33">
        <v>348322</v>
      </c>
      <c r="F20" s="33">
        <v>387551</v>
      </c>
      <c r="G20" s="33">
        <v>1884.7274869378139</v>
      </c>
      <c r="H20" s="33">
        <v>176</v>
      </c>
      <c r="I20" s="33">
        <v>-150</v>
      </c>
      <c r="J20" s="33">
        <v>3631</v>
      </c>
      <c r="K20" s="33">
        <v>-1279</v>
      </c>
      <c r="L20" s="31">
        <v>-0.17350559993054349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105136</v>
      </c>
      <c r="D22" s="38">
        <v>187506</v>
      </c>
      <c r="E22" s="38">
        <v>88863</v>
      </c>
      <c r="F22" s="38">
        <v>98643</v>
      </c>
      <c r="G22" s="22">
        <v>7367.6227897838899</v>
      </c>
      <c r="H22" s="39">
        <v>80</v>
      </c>
      <c r="I22" s="39">
        <v>12</v>
      </c>
      <c r="J22" s="40">
        <v>1488</v>
      </c>
      <c r="K22" s="40">
        <v>679</v>
      </c>
      <c r="L22" s="41">
        <v>0.36343783286141723</v>
      </c>
    </row>
    <row r="23" spans="1:12" ht="15.75" customHeight="1" x14ac:dyDescent="0.25">
      <c r="A23" s="37" t="s">
        <v>24</v>
      </c>
      <c r="B23" s="21">
        <v>50.19</v>
      </c>
      <c r="C23" s="38">
        <v>85025</v>
      </c>
      <c r="D23" s="38">
        <v>189400</v>
      </c>
      <c r="E23" s="38">
        <v>89836</v>
      </c>
      <c r="F23" s="38">
        <v>99564</v>
      </c>
      <c r="G23" s="22">
        <v>3773.6600916517236</v>
      </c>
      <c r="H23" s="39">
        <v>54</v>
      </c>
      <c r="I23" s="39">
        <v>-22</v>
      </c>
      <c r="J23" s="40">
        <v>711</v>
      </c>
      <c r="K23" s="40">
        <v>-598</v>
      </c>
      <c r="L23" s="41">
        <v>-0.31474015515952802</v>
      </c>
    </row>
    <row r="24" spans="1:12" ht="15.75" customHeight="1" x14ac:dyDescent="0.25">
      <c r="A24" s="37" t="s">
        <v>25</v>
      </c>
      <c r="B24" s="21">
        <v>89.33</v>
      </c>
      <c r="C24" s="38">
        <v>42080</v>
      </c>
      <c r="D24" s="38">
        <v>90163</v>
      </c>
      <c r="E24" s="38">
        <v>42383</v>
      </c>
      <c r="F24" s="38">
        <v>47780</v>
      </c>
      <c r="G24" s="22">
        <v>1009.324974812493</v>
      </c>
      <c r="H24" s="39">
        <v>24</v>
      </c>
      <c r="I24" s="39">
        <v>-39</v>
      </c>
      <c r="J24" s="40">
        <v>355</v>
      </c>
      <c r="K24" s="40">
        <v>-400</v>
      </c>
      <c r="L24" s="41">
        <v>-0.4416814813996886</v>
      </c>
    </row>
    <row r="25" spans="1:12" ht="15.75" customHeight="1" x14ac:dyDescent="0.25">
      <c r="A25" s="37" t="s">
        <v>26</v>
      </c>
      <c r="B25" s="21">
        <v>110.13</v>
      </c>
      <c r="C25" s="38">
        <v>54218</v>
      </c>
      <c r="D25" s="38">
        <v>132471</v>
      </c>
      <c r="E25" s="38">
        <v>62570</v>
      </c>
      <c r="F25" s="38">
        <v>69901</v>
      </c>
      <c r="G25" s="22">
        <v>1202.8602560610188</v>
      </c>
      <c r="H25" s="39">
        <v>34</v>
      </c>
      <c r="I25" s="39">
        <v>43</v>
      </c>
      <c r="J25" s="40">
        <v>808</v>
      </c>
      <c r="K25" s="40">
        <v>233</v>
      </c>
      <c r="L25" s="41">
        <v>0.1761974621515752</v>
      </c>
    </row>
    <row r="26" spans="1:12" ht="15.75" customHeight="1" x14ac:dyDescent="0.25">
      <c r="A26" s="37" t="s">
        <v>27</v>
      </c>
      <c r="B26" s="21">
        <v>115.34</v>
      </c>
      <c r="C26" s="38">
        <v>59002</v>
      </c>
      <c r="D26" s="38">
        <v>136333</v>
      </c>
      <c r="E26" s="38">
        <v>64670</v>
      </c>
      <c r="F26" s="38">
        <v>71663</v>
      </c>
      <c r="G26" s="22">
        <v>1182.0097104213628</v>
      </c>
      <c r="H26" s="39">
        <v>-16</v>
      </c>
      <c r="I26" s="39">
        <v>-144</v>
      </c>
      <c r="J26" s="40">
        <v>269</v>
      </c>
      <c r="K26" s="40">
        <v>-1193</v>
      </c>
      <c r="L26" s="41">
        <v>-0.86747233250439926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79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80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12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12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12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-150</v>
      </c>
      <c r="C40" s="56">
        <v>-216</v>
      </c>
      <c r="D40" s="56">
        <v>450</v>
      </c>
      <c r="E40" s="56">
        <v>666</v>
      </c>
      <c r="F40" s="56">
        <v>66</v>
      </c>
      <c r="G40" s="56">
        <v>1573</v>
      </c>
      <c r="H40" s="56">
        <v>907</v>
      </c>
      <c r="I40" s="56">
        <v>208</v>
      </c>
      <c r="J40" s="56">
        <v>1540</v>
      </c>
      <c r="K40" s="56">
        <v>914</v>
      </c>
      <c r="L40" s="56">
        <v>168</v>
      </c>
    </row>
    <row r="41" spans="1:246" ht="15.75" customHeight="1" x14ac:dyDescent="0.25">
      <c r="A41" s="58" t="s">
        <v>23</v>
      </c>
      <c r="B41" s="39">
        <v>12</v>
      </c>
      <c r="C41" s="56">
        <v>-53</v>
      </c>
      <c r="D41" s="56">
        <v>95</v>
      </c>
      <c r="E41" s="56">
        <v>148</v>
      </c>
      <c r="F41" s="56">
        <v>65</v>
      </c>
      <c r="G41" s="56">
        <v>436</v>
      </c>
      <c r="H41" s="56">
        <v>367</v>
      </c>
      <c r="I41" s="56">
        <v>37</v>
      </c>
      <c r="J41" s="56">
        <v>406</v>
      </c>
      <c r="K41" s="56">
        <v>322</v>
      </c>
      <c r="L41" s="56">
        <v>47</v>
      </c>
    </row>
    <row r="42" spans="1:246" ht="15.75" customHeight="1" x14ac:dyDescent="0.25">
      <c r="A42" s="58" t="s">
        <v>24</v>
      </c>
      <c r="B42" s="39">
        <v>-22</v>
      </c>
      <c r="C42" s="56">
        <v>-19</v>
      </c>
      <c r="D42" s="56">
        <v>121</v>
      </c>
      <c r="E42" s="56">
        <v>140</v>
      </c>
      <c r="F42" s="56">
        <v>-3</v>
      </c>
      <c r="G42" s="56">
        <v>358</v>
      </c>
      <c r="H42" s="56">
        <v>195</v>
      </c>
      <c r="I42" s="56">
        <v>84</v>
      </c>
      <c r="J42" s="56">
        <v>391</v>
      </c>
      <c r="K42" s="56">
        <v>211</v>
      </c>
      <c r="L42" s="56">
        <v>38</v>
      </c>
    </row>
    <row r="43" spans="1:246" ht="15.75" customHeight="1" x14ac:dyDescent="0.25">
      <c r="A43" s="58" t="s">
        <v>25</v>
      </c>
      <c r="B43" s="39">
        <v>-39</v>
      </c>
      <c r="C43" s="56">
        <v>-54</v>
      </c>
      <c r="D43" s="56">
        <v>55</v>
      </c>
      <c r="E43" s="56">
        <v>109</v>
      </c>
      <c r="F43" s="56">
        <v>15</v>
      </c>
      <c r="G43" s="56">
        <v>222</v>
      </c>
      <c r="H43" s="56">
        <v>119</v>
      </c>
      <c r="I43" s="56">
        <v>16</v>
      </c>
      <c r="J43" s="56">
        <v>233</v>
      </c>
      <c r="K43" s="56">
        <v>96</v>
      </c>
      <c r="L43" s="56">
        <v>13</v>
      </c>
    </row>
    <row r="44" spans="1:246" ht="15.75" customHeight="1" x14ac:dyDescent="0.25">
      <c r="A44" s="58" t="s">
        <v>26</v>
      </c>
      <c r="B44" s="39">
        <v>43</v>
      </c>
      <c r="C44" s="56">
        <v>-7</v>
      </c>
      <c r="D44" s="56">
        <v>100</v>
      </c>
      <c r="E44" s="56">
        <v>107</v>
      </c>
      <c r="F44" s="56">
        <v>50</v>
      </c>
      <c r="G44" s="56">
        <v>300</v>
      </c>
      <c r="H44" s="56">
        <v>101</v>
      </c>
      <c r="I44" s="56">
        <v>47</v>
      </c>
      <c r="J44" s="56">
        <v>221</v>
      </c>
      <c r="K44" s="56">
        <v>152</v>
      </c>
      <c r="L44" s="56">
        <v>25</v>
      </c>
    </row>
    <row r="45" spans="1:246" ht="15.75" customHeight="1" x14ac:dyDescent="0.25">
      <c r="A45" s="58" t="s">
        <v>27</v>
      </c>
      <c r="B45" s="39">
        <v>-144</v>
      </c>
      <c r="C45" s="56">
        <v>-83</v>
      </c>
      <c r="D45" s="56">
        <v>79</v>
      </c>
      <c r="E45" s="56">
        <v>162</v>
      </c>
      <c r="F45" s="56">
        <v>-61</v>
      </c>
      <c r="G45" s="56">
        <v>257</v>
      </c>
      <c r="H45" s="56">
        <v>125</v>
      </c>
      <c r="I45" s="56">
        <v>24</v>
      </c>
      <c r="J45" s="56">
        <v>289</v>
      </c>
      <c r="K45" s="56">
        <v>133</v>
      </c>
      <c r="L45" s="56">
        <v>45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747666</v>
      </c>
      <c r="D55" s="22">
        <v>357</v>
      </c>
      <c r="E55" s="23">
        <v>5620</v>
      </c>
      <c r="F55" s="72">
        <v>0.75736544634699199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1685070</v>
      </c>
      <c r="D57" s="23">
        <v>-795</v>
      </c>
      <c r="E57" s="23">
        <v>-12711</v>
      </c>
      <c r="F57" s="72">
        <v>-0.74868313404379017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800707</v>
      </c>
      <c r="D58" s="23">
        <v>-346</v>
      </c>
      <c r="E58" s="23">
        <v>-5266</v>
      </c>
      <c r="F58" s="72">
        <v>-0.65337176307394917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884363</v>
      </c>
      <c r="D59" s="23">
        <v>-449</v>
      </c>
      <c r="E59" s="23">
        <v>-7445</v>
      </c>
      <c r="F59" s="72">
        <v>-0.83482094800674589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1685070</v>
      </c>
      <c r="D68" s="130"/>
      <c r="E68" s="130">
        <v>735873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43.670173939361568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C6B7-9DF2-459F-97BC-3C012C1D2746}">
  <sheetPr>
    <pageSetUpPr fitToPage="1"/>
  </sheetPr>
  <dimension ref="A1:IL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81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71</v>
      </c>
      <c r="B16" s="21">
        <v>390.44</v>
      </c>
      <c r="C16" s="22">
        <v>345106</v>
      </c>
      <c r="D16" s="22">
        <v>736290</v>
      </c>
      <c r="E16" s="22">
        <v>348575</v>
      </c>
      <c r="F16" s="22">
        <v>387715</v>
      </c>
      <c r="G16" s="22">
        <v>1886.3752818200451</v>
      </c>
      <c r="H16" s="22">
        <v>1468</v>
      </c>
      <c r="I16" s="22">
        <v>781</v>
      </c>
      <c r="J16" s="23">
        <v>3998</v>
      </c>
      <c r="K16" s="23">
        <v>-661</v>
      </c>
      <c r="L16" s="24">
        <v>-8.9693887381929058E-2</v>
      </c>
    </row>
    <row r="17" spans="1:12" s="92" customFormat="1" ht="15.75" customHeight="1" x14ac:dyDescent="0.2">
      <c r="A17" s="25" t="s">
        <v>74</v>
      </c>
      <c r="B17" s="21">
        <v>390.44</v>
      </c>
      <c r="C17" s="22">
        <v>345285</v>
      </c>
      <c r="D17" s="22">
        <v>736023</v>
      </c>
      <c r="E17" s="22">
        <v>348390</v>
      </c>
      <c r="F17" s="22">
        <v>387633</v>
      </c>
      <c r="G17" s="22">
        <v>1885.1116688863847</v>
      </c>
      <c r="H17" s="22">
        <v>179</v>
      </c>
      <c r="I17" s="22">
        <v>-267</v>
      </c>
      <c r="J17" s="22">
        <v>3741</v>
      </c>
      <c r="K17" s="22">
        <v>-1117</v>
      </c>
      <c r="L17" s="26">
        <v>-0.15153159508370187</v>
      </c>
    </row>
    <row r="18" spans="1:12" s="92" customFormat="1" ht="15.75" customHeight="1" x14ac:dyDescent="0.2">
      <c r="A18" s="25" t="s">
        <v>78</v>
      </c>
      <c r="B18" s="21">
        <v>390.44</v>
      </c>
      <c r="C18" s="22">
        <v>345461</v>
      </c>
      <c r="D18" s="22">
        <v>735873</v>
      </c>
      <c r="E18" s="22">
        <v>348322</v>
      </c>
      <c r="F18" s="22">
        <v>387551</v>
      </c>
      <c r="G18" s="22">
        <v>1884.7274869378139</v>
      </c>
      <c r="H18" s="22">
        <v>176</v>
      </c>
      <c r="I18" s="22">
        <v>-150</v>
      </c>
      <c r="J18" s="22">
        <v>3631</v>
      </c>
      <c r="K18" s="22">
        <v>-1279</v>
      </c>
      <c r="L18" s="26">
        <v>-0.17350559993054349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82</v>
      </c>
      <c r="B20" s="32">
        <v>390.44</v>
      </c>
      <c r="C20" s="33">
        <v>345572</v>
      </c>
      <c r="D20" s="33">
        <v>735786</v>
      </c>
      <c r="E20" s="33">
        <v>348366</v>
      </c>
      <c r="F20" s="33">
        <v>387420</v>
      </c>
      <c r="G20" s="33">
        <v>1884.5046614076427</v>
      </c>
      <c r="H20" s="33">
        <v>111</v>
      </c>
      <c r="I20" s="33">
        <v>-87</v>
      </c>
      <c r="J20" s="33">
        <v>3402</v>
      </c>
      <c r="K20" s="33">
        <v>-1484</v>
      </c>
      <c r="L20" s="31">
        <v>-0.20128311202137616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105125</v>
      </c>
      <c r="D22" s="38">
        <v>187511</v>
      </c>
      <c r="E22" s="38">
        <v>88856</v>
      </c>
      <c r="F22" s="38">
        <v>98655</v>
      </c>
      <c r="G22" s="22">
        <v>7367.8192534381142</v>
      </c>
      <c r="H22" s="39">
        <v>-11</v>
      </c>
      <c r="I22" s="39">
        <v>5</v>
      </c>
      <c r="J22" s="40">
        <v>1470</v>
      </c>
      <c r="K22" s="40">
        <v>781</v>
      </c>
      <c r="L22" s="41">
        <v>0.41825095057034217</v>
      </c>
    </row>
    <row r="23" spans="1:12" ht="15.75" customHeight="1" x14ac:dyDescent="0.25">
      <c r="A23" s="37" t="s">
        <v>24</v>
      </c>
      <c r="B23" s="21">
        <v>50.19</v>
      </c>
      <c r="C23" s="38">
        <v>85100</v>
      </c>
      <c r="D23" s="38">
        <v>189399</v>
      </c>
      <c r="E23" s="38">
        <v>89926</v>
      </c>
      <c r="F23" s="38">
        <v>99473</v>
      </c>
      <c r="G23" s="22">
        <v>3773.6401673640171</v>
      </c>
      <c r="H23" s="39">
        <v>75</v>
      </c>
      <c r="I23" s="39">
        <v>-1</v>
      </c>
      <c r="J23" s="40">
        <v>620</v>
      </c>
      <c r="K23" s="40">
        <v>-766</v>
      </c>
      <c r="L23" s="41">
        <v>-0.40280808771330162</v>
      </c>
    </row>
    <row r="24" spans="1:12" ht="15.75" customHeight="1" x14ac:dyDescent="0.25">
      <c r="A24" s="37" t="s">
        <v>25</v>
      </c>
      <c r="B24" s="21">
        <v>89.33</v>
      </c>
      <c r="C24" s="38">
        <v>42139</v>
      </c>
      <c r="D24" s="38">
        <v>90168</v>
      </c>
      <c r="E24" s="38">
        <v>42384</v>
      </c>
      <c r="F24" s="38">
        <v>47784</v>
      </c>
      <c r="G24" s="22">
        <v>1009.3809470502631</v>
      </c>
      <c r="H24" s="39">
        <v>59</v>
      </c>
      <c r="I24" s="39">
        <v>5</v>
      </c>
      <c r="J24" s="40">
        <v>334</v>
      </c>
      <c r="K24" s="40">
        <v>-459</v>
      </c>
      <c r="L24" s="41">
        <v>-0.50647158131682612</v>
      </c>
    </row>
    <row r="25" spans="1:12" ht="15.75" customHeight="1" x14ac:dyDescent="0.25">
      <c r="A25" s="37" t="s">
        <v>26</v>
      </c>
      <c r="B25" s="21">
        <v>110.13</v>
      </c>
      <c r="C25" s="38">
        <v>54224</v>
      </c>
      <c r="D25" s="38">
        <v>132457</v>
      </c>
      <c r="E25" s="38">
        <v>62570</v>
      </c>
      <c r="F25" s="38">
        <v>69887</v>
      </c>
      <c r="G25" s="22">
        <v>1202.733133569418</v>
      </c>
      <c r="H25" s="39">
        <v>6</v>
      </c>
      <c r="I25" s="39">
        <v>-14</v>
      </c>
      <c r="J25" s="40">
        <v>730</v>
      </c>
      <c r="K25" s="40">
        <v>147</v>
      </c>
      <c r="L25" s="41">
        <v>0.11110271332476758</v>
      </c>
    </row>
    <row r="26" spans="1:12" ht="15.75" customHeight="1" x14ac:dyDescent="0.25">
      <c r="A26" s="37" t="s">
        <v>27</v>
      </c>
      <c r="B26" s="21">
        <v>115.34</v>
      </c>
      <c r="C26" s="38">
        <v>58984</v>
      </c>
      <c r="D26" s="38">
        <v>136251</v>
      </c>
      <c r="E26" s="38">
        <v>64630</v>
      </c>
      <c r="F26" s="38">
        <v>71621</v>
      </c>
      <c r="G26" s="22">
        <v>1181.2987688572914</v>
      </c>
      <c r="H26" s="39">
        <v>-18</v>
      </c>
      <c r="I26" s="39">
        <v>-82</v>
      </c>
      <c r="J26" s="40">
        <v>248</v>
      </c>
      <c r="K26" s="40">
        <v>-1187</v>
      </c>
      <c r="L26" s="41">
        <v>-0.86366216039232224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79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83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12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12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12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-87</v>
      </c>
      <c r="C40" s="56">
        <v>-164</v>
      </c>
      <c r="D40" s="56">
        <v>472</v>
      </c>
      <c r="E40" s="56">
        <v>636</v>
      </c>
      <c r="F40" s="56">
        <v>77</v>
      </c>
      <c r="G40" s="56">
        <v>1700</v>
      </c>
      <c r="H40" s="56">
        <v>1212</v>
      </c>
      <c r="I40" s="56">
        <v>242</v>
      </c>
      <c r="J40" s="56">
        <v>1717</v>
      </c>
      <c r="K40" s="56">
        <v>1184</v>
      </c>
      <c r="L40" s="56">
        <v>176</v>
      </c>
    </row>
    <row r="41" spans="1:246" ht="15.75" customHeight="1" x14ac:dyDescent="0.25">
      <c r="A41" s="58" t="s">
        <v>23</v>
      </c>
      <c r="B41" s="39">
        <v>5</v>
      </c>
      <c r="C41" s="56">
        <v>-22</v>
      </c>
      <c r="D41" s="56">
        <v>118</v>
      </c>
      <c r="E41" s="56">
        <v>140</v>
      </c>
      <c r="F41" s="56">
        <v>27</v>
      </c>
      <c r="G41" s="56">
        <v>473</v>
      </c>
      <c r="H41" s="56">
        <v>407</v>
      </c>
      <c r="I41" s="56">
        <v>83</v>
      </c>
      <c r="J41" s="56">
        <v>476</v>
      </c>
      <c r="K41" s="56">
        <v>400</v>
      </c>
      <c r="L41" s="56">
        <v>60</v>
      </c>
    </row>
    <row r="42" spans="1:246" ht="15.75" customHeight="1" x14ac:dyDescent="0.25">
      <c r="A42" s="58" t="s">
        <v>24</v>
      </c>
      <c r="B42" s="39">
        <v>-1</v>
      </c>
      <c r="C42" s="56">
        <v>-34</v>
      </c>
      <c r="D42" s="56">
        <v>118</v>
      </c>
      <c r="E42" s="56">
        <v>152</v>
      </c>
      <c r="F42" s="56">
        <v>33</v>
      </c>
      <c r="G42" s="56">
        <v>430</v>
      </c>
      <c r="H42" s="56">
        <v>350</v>
      </c>
      <c r="I42" s="56">
        <v>49</v>
      </c>
      <c r="J42" s="56">
        <v>417</v>
      </c>
      <c r="K42" s="56">
        <v>344</v>
      </c>
      <c r="L42" s="56">
        <v>35</v>
      </c>
    </row>
    <row r="43" spans="1:246" ht="15.75" customHeight="1" x14ac:dyDescent="0.25">
      <c r="A43" s="58" t="s">
        <v>25</v>
      </c>
      <c r="B43" s="39">
        <v>5</v>
      </c>
      <c r="C43" s="56">
        <v>-47</v>
      </c>
      <c r="D43" s="56">
        <v>57</v>
      </c>
      <c r="E43" s="56">
        <v>104</v>
      </c>
      <c r="F43" s="56">
        <v>52</v>
      </c>
      <c r="G43" s="56">
        <v>223</v>
      </c>
      <c r="H43" s="56">
        <v>161</v>
      </c>
      <c r="I43" s="56">
        <v>29</v>
      </c>
      <c r="J43" s="56">
        <v>210</v>
      </c>
      <c r="K43" s="56">
        <v>132</v>
      </c>
      <c r="L43" s="56">
        <v>19</v>
      </c>
    </row>
    <row r="44" spans="1:246" ht="15.75" customHeight="1" x14ac:dyDescent="0.25">
      <c r="A44" s="58" t="s">
        <v>26</v>
      </c>
      <c r="B44" s="39">
        <v>-14</v>
      </c>
      <c r="C44" s="56">
        <v>-20</v>
      </c>
      <c r="D44" s="56">
        <v>93</v>
      </c>
      <c r="E44" s="56">
        <v>113</v>
      </c>
      <c r="F44" s="56">
        <v>6</v>
      </c>
      <c r="G44" s="56">
        <v>306</v>
      </c>
      <c r="H44" s="56">
        <v>138</v>
      </c>
      <c r="I44" s="56">
        <v>48</v>
      </c>
      <c r="J44" s="56">
        <v>308</v>
      </c>
      <c r="K44" s="56">
        <v>154</v>
      </c>
      <c r="L44" s="56">
        <v>24</v>
      </c>
    </row>
    <row r="45" spans="1:246" ht="15.75" customHeight="1" x14ac:dyDescent="0.25">
      <c r="A45" s="58" t="s">
        <v>27</v>
      </c>
      <c r="B45" s="39">
        <v>-82</v>
      </c>
      <c r="C45" s="56">
        <v>-41</v>
      </c>
      <c r="D45" s="56">
        <v>86</v>
      </c>
      <c r="E45" s="56">
        <v>127</v>
      </c>
      <c r="F45" s="56">
        <v>-41</v>
      </c>
      <c r="G45" s="56">
        <v>268</v>
      </c>
      <c r="H45" s="56">
        <v>156</v>
      </c>
      <c r="I45" s="56">
        <v>33</v>
      </c>
      <c r="J45" s="56">
        <v>306</v>
      </c>
      <c r="K45" s="56">
        <v>154</v>
      </c>
      <c r="L45" s="56">
        <v>38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747941</v>
      </c>
      <c r="D55" s="22">
        <v>275</v>
      </c>
      <c r="E55" s="23">
        <v>5373</v>
      </c>
      <c r="F55" s="72">
        <v>0.72357009728401978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1684551</v>
      </c>
      <c r="D57" s="23">
        <v>-519</v>
      </c>
      <c r="E57" s="23">
        <v>-12712</v>
      </c>
      <c r="F57" s="72">
        <v>-0.74897054846538225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800620</v>
      </c>
      <c r="D58" s="23">
        <v>-87</v>
      </c>
      <c r="E58" s="23">
        <v>-5215</v>
      </c>
      <c r="F58" s="72">
        <v>-0.64715481457122115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883931</v>
      </c>
      <c r="D59" s="23">
        <v>-432</v>
      </c>
      <c r="E59" s="23">
        <v>-7497</v>
      </c>
      <c r="F59" s="72">
        <v>-0.84101015449368866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1684551</v>
      </c>
      <c r="D68" s="130"/>
      <c r="E68" s="130">
        <v>735786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43.678463875537162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18B61-43D2-4F39-9603-3D0ED789EA53}">
  <sheetPr>
    <pageSetUpPr fitToPage="1"/>
  </sheetPr>
  <dimension ref="A1:IH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47" width="9" style="88"/>
    <col min="248" max="248" width="12.90625" style="88" customWidth="1"/>
    <col min="249" max="249" width="10.26953125" style="88" customWidth="1"/>
    <col min="250" max="253" width="10.36328125" style="88" customWidth="1"/>
    <col min="254" max="257" width="9.7265625" style="88" customWidth="1"/>
    <col min="258" max="258" width="9.90625" style="88" customWidth="1"/>
    <col min="259" max="259" width="9.7265625" style="88" customWidth="1"/>
    <col min="260" max="260" width="7.08984375" style="88" customWidth="1"/>
    <col min="261" max="261" width="9" style="88"/>
    <col min="262" max="262" width="9.90625" style="88" bestFit="1" customWidth="1"/>
    <col min="263" max="503" width="9" style="88"/>
    <col min="504" max="504" width="12.90625" style="88" customWidth="1"/>
    <col min="505" max="505" width="10.26953125" style="88" customWidth="1"/>
    <col min="506" max="509" width="10.36328125" style="88" customWidth="1"/>
    <col min="510" max="513" width="9.7265625" style="88" customWidth="1"/>
    <col min="514" max="514" width="9.90625" style="88" customWidth="1"/>
    <col min="515" max="515" width="9.7265625" style="88" customWidth="1"/>
    <col min="516" max="516" width="7.08984375" style="88" customWidth="1"/>
    <col min="517" max="517" width="9" style="88"/>
    <col min="518" max="518" width="9.90625" style="88" bestFit="1" customWidth="1"/>
    <col min="519" max="759" width="9" style="88"/>
    <col min="760" max="760" width="12.90625" style="88" customWidth="1"/>
    <col min="761" max="761" width="10.26953125" style="88" customWidth="1"/>
    <col min="762" max="765" width="10.36328125" style="88" customWidth="1"/>
    <col min="766" max="769" width="9.7265625" style="88" customWidth="1"/>
    <col min="770" max="770" width="9.90625" style="88" customWidth="1"/>
    <col min="771" max="771" width="9.7265625" style="88" customWidth="1"/>
    <col min="772" max="772" width="7.08984375" style="88" customWidth="1"/>
    <col min="773" max="773" width="9" style="88"/>
    <col min="774" max="774" width="9.90625" style="88" bestFit="1" customWidth="1"/>
    <col min="775" max="1015" width="9" style="88"/>
    <col min="1016" max="1016" width="12.90625" style="88" customWidth="1"/>
    <col min="1017" max="1017" width="10.26953125" style="88" customWidth="1"/>
    <col min="1018" max="1021" width="10.36328125" style="88" customWidth="1"/>
    <col min="1022" max="1025" width="9.7265625" style="88" customWidth="1"/>
    <col min="1026" max="1026" width="9.90625" style="88" customWidth="1"/>
    <col min="1027" max="1027" width="9.7265625" style="88" customWidth="1"/>
    <col min="1028" max="1028" width="7.08984375" style="88" customWidth="1"/>
    <col min="1029" max="1029" width="9" style="88"/>
    <col min="1030" max="1030" width="9.90625" style="88" bestFit="1" customWidth="1"/>
    <col min="1031" max="1271" width="9" style="88"/>
    <col min="1272" max="1272" width="12.90625" style="88" customWidth="1"/>
    <col min="1273" max="1273" width="10.26953125" style="88" customWidth="1"/>
    <col min="1274" max="1277" width="10.36328125" style="88" customWidth="1"/>
    <col min="1278" max="1281" width="9.7265625" style="88" customWidth="1"/>
    <col min="1282" max="1282" width="9.90625" style="88" customWidth="1"/>
    <col min="1283" max="1283" width="9.7265625" style="88" customWidth="1"/>
    <col min="1284" max="1284" width="7.08984375" style="88" customWidth="1"/>
    <col min="1285" max="1285" width="9" style="88"/>
    <col min="1286" max="1286" width="9.90625" style="88" bestFit="1" customWidth="1"/>
    <col min="1287" max="1527" width="9" style="88"/>
    <col min="1528" max="1528" width="12.90625" style="88" customWidth="1"/>
    <col min="1529" max="1529" width="10.26953125" style="88" customWidth="1"/>
    <col min="1530" max="1533" width="10.36328125" style="88" customWidth="1"/>
    <col min="1534" max="1537" width="9.7265625" style="88" customWidth="1"/>
    <col min="1538" max="1538" width="9.90625" style="88" customWidth="1"/>
    <col min="1539" max="1539" width="9.7265625" style="88" customWidth="1"/>
    <col min="1540" max="1540" width="7.08984375" style="88" customWidth="1"/>
    <col min="1541" max="1541" width="9" style="88"/>
    <col min="1542" max="1542" width="9.90625" style="88" bestFit="1" customWidth="1"/>
    <col min="1543" max="1783" width="9" style="88"/>
    <col min="1784" max="1784" width="12.90625" style="88" customWidth="1"/>
    <col min="1785" max="1785" width="10.26953125" style="88" customWidth="1"/>
    <col min="1786" max="1789" width="10.36328125" style="88" customWidth="1"/>
    <col min="1790" max="1793" width="9.7265625" style="88" customWidth="1"/>
    <col min="1794" max="1794" width="9.90625" style="88" customWidth="1"/>
    <col min="1795" max="1795" width="9.7265625" style="88" customWidth="1"/>
    <col min="1796" max="1796" width="7.08984375" style="88" customWidth="1"/>
    <col min="1797" max="1797" width="9" style="88"/>
    <col min="1798" max="1798" width="9.90625" style="88" bestFit="1" customWidth="1"/>
    <col min="1799" max="2039" width="9" style="88"/>
    <col min="2040" max="2040" width="12.90625" style="88" customWidth="1"/>
    <col min="2041" max="2041" width="10.26953125" style="88" customWidth="1"/>
    <col min="2042" max="2045" width="10.36328125" style="88" customWidth="1"/>
    <col min="2046" max="2049" width="9.7265625" style="88" customWidth="1"/>
    <col min="2050" max="2050" width="9.90625" style="88" customWidth="1"/>
    <col min="2051" max="2051" width="9.7265625" style="88" customWidth="1"/>
    <col min="2052" max="2052" width="7.08984375" style="88" customWidth="1"/>
    <col min="2053" max="2053" width="9" style="88"/>
    <col min="2054" max="2054" width="9.90625" style="88" bestFit="1" customWidth="1"/>
    <col min="2055" max="2295" width="9" style="88"/>
    <col min="2296" max="2296" width="12.90625" style="88" customWidth="1"/>
    <col min="2297" max="2297" width="10.26953125" style="88" customWidth="1"/>
    <col min="2298" max="2301" width="10.36328125" style="88" customWidth="1"/>
    <col min="2302" max="2305" width="9.7265625" style="88" customWidth="1"/>
    <col min="2306" max="2306" width="9.90625" style="88" customWidth="1"/>
    <col min="2307" max="2307" width="9.7265625" style="88" customWidth="1"/>
    <col min="2308" max="2308" width="7.08984375" style="88" customWidth="1"/>
    <col min="2309" max="2309" width="9" style="88"/>
    <col min="2310" max="2310" width="9.90625" style="88" bestFit="1" customWidth="1"/>
    <col min="2311" max="2551" width="9" style="88"/>
    <col min="2552" max="2552" width="12.90625" style="88" customWidth="1"/>
    <col min="2553" max="2553" width="10.26953125" style="88" customWidth="1"/>
    <col min="2554" max="2557" width="10.36328125" style="88" customWidth="1"/>
    <col min="2558" max="2561" width="9.7265625" style="88" customWidth="1"/>
    <col min="2562" max="2562" width="9.90625" style="88" customWidth="1"/>
    <col min="2563" max="2563" width="9.7265625" style="88" customWidth="1"/>
    <col min="2564" max="2564" width="7.08984375" style="88" customWidth="1"/>
    <col min="2565" max="2565" width="9" style="88"/>
    <col min="2566" max="2566" width="9.90625" style="88" bestFit="1" customWidth="1"/>
    <col min="2567" max="2807" width="9" style="88"/>
    <col min="2808" max="2808" width="12.90625" style="88" customWidth="1"/>
    <col min="2809" max="2809" width="10.26953125" style="88" customWidth="1"/>
    <col min="2810" max="2813" width="10.36328125" style="88" customWidth="1"/>
    <col min="2814" max="2817" width="9.7265625" style="88" customWidth="1"/>
    <col min="2818" max="2818" width="9.90625" style="88" customWidth="1"/>
    <col min="2819" max="2819" width="9.7265625" style="88" customWidth="1"/>
    <col min="2820" max="2820" width="7.08984375" style="88" customWidth="1"/>
    <col min="2821" max="2821" width="9" style="88"/>
    <col min="2822" max="2822" width="9.90625" style="88" bestFit="1" customWidth="1"/>
    <col min="2823" max="3063" width="9" style="88"/>
    <col min="3064" max="3064" width="12.90625" style="88" customWidth="1"/>
    <col min="3065" max="3065" width="10.26953125" style="88" customWidth="1"/>
    <col min="3066" max="3069" width="10.36328125" style="88" customWidth="1"/>
    <col min="3070" max="3073" width="9.7265625" style="88" customWidth="1"/>
    <col min="3074" max="3074" width="9.90625" style="88" customWidth="1"/>
    <col min="3075" max="3075" width="9.7265625" style="88" customWidth="1"/>
    <col min="3076" max="3076" width="7.08984375" style="88" customWidth="1"/>
    <col min="3077" max="3077" width="9" style="88"/>
    <col min="3078" max="3078" width="9.90625" style="88" bestFit="1" customWidth="1"/>
    <col min="3079" max="3319" width="9" style="88"/>
    <col min="3320" max="3320" width="12.90625" style="88" customWidth="1"/>
    <col min="3321" max="3321" width="10.26953125" style="88" customWidth="1"/>
    <col min="3322" max="3325" width="10.36328125" style="88" customWidth="1"/>
    <col min="3326" max="3329" width="9.7265625" style="88" customWidth="1"/>
    <col min="3330" max="3330" width="9.90625" style="88" customWidth="1"/>
    <col min="3331" max="3331" width="9.7265625" style="88" customWidth="1"/>
    <col min="3332" max="3332" width="7.08984375" style="88" customWidth="1"/>
    <col min="3333" max="3333" width="9" style="88"/>
    <col min="3334" max="3334" width="9.90625" style="88" bestFit="1" customWidth="1"/>
    <col min="3335" max="3575" width="9" style="88"/>
    <col min="3576" max="3576" width="12.90625" style="88" customWidth="1"/>
    <col min="3577" max="3577" width="10.26953125" style="88" customWidth="1"/>
    <col min="3578" max="3581" width="10.36328125" style="88" customWidth="1"/>
    <col min="3582" max="3585" width="9.7265625" style="88" customWidth="1"/>
    <col min="3586" max="3586" width="9.90625" style="88" customWidth="1"/>
    <col min="3587" max="3587" width="9.7265625" style="88" customWidth="1"/>
    <col min="3588" max="3588" width="7.08984375" style="88" customWidth="1"/>
    <col min="3589" max="3589" width="9" style="88"/>
    <col min="3590" max="3590" width="9.90625" style="88" bestFit="1" customWidth="1"/>
    <col min="3591" max="3831" width="9" style="88"/>
    <col min="3832" max="3832" width="12.90625" style="88" customWidth="1"/>
    <col min="3833" max="3833" width="10.26953125" style="88" customWidth="1"/>
    <col min="3834" max="3837" width="10.36328125" style="88" customWidth="1"/>
    <col min="3838" max="3841" width="9.7265625" style="88" customWidth="1"/>
    <col min="3842" max="3842" width="9.90625" style="88" customWidth="1"/>
    <col min="3843" max="3843" width="9.7265625" style="88" customWidth="1"/>
    <col min="3844" max="3844" width="7.08984375" style="88" customWidth="1"/>
    <col min="3845" max="3845" width="9" style="88"/>
    <col min="3846" max="3846" width="9.90625" style="88" bestFit="1" customWidth="1"/>
    <col min="3847" max="4087" width="9" style="88"/>
    <col min="4088" max="4088" width="12.90625" style="88" customWidth="1"/>
    <col min="4089" max="4089" width="10.26953125" style="88" customWidth="1"/>
    <col min="4090" max="4093" width="10.36328125" style="88" customWidth="1"/>
    <col min="4094" max="4097" width="9.7265625" style="88" customWidth="1"/>
    <col min="4098" max="4098" width="9.90625" style="88" customWidth="1"/>
    <col min="4099" max="4099" width="9.7265625" style="88" customWidth="1"/>
    <col min="4100" max="4100" width="7.08984375" style="88" customWidth="1"/>
    <col min="4101" max="4101" width="9" style="88"/>
    <col min="4102" max="4102" width="9.90625" style="88" bestFit="1" customWidth="1"/>
    <col min="4103" max="4343" width="9" style="88"/>
    <col min="4344" max="4344" width="12.90625" style="88" customWidth="1"/>
    <col min="4345" max="4345" width="10.26953125" style="88" customWidth="1"/>
    <col min="4346" max="4349" width="10.36328125" style="88" customWidth="1"/>
    <col min="4350" max="4353" width="9.7265625" style="88" customWidth="1"/>
    <col min="4354" max="4354" width="9.90625" style="88" customWidth="1"/>
    <col min="4355" max="4355" width="9.7265625" style="88" customWidth="1"/>
    <col min="4356" max="4356" width="7.08984375" style="88" customWidth="1"/>
    <col min="4357" max="4357" width="9" style="88"/>
    <col min="4358" max="4358" width="9.90625" style="88" bestFit="1" customWidth="1"/>
    <col min="4359" max="4599" width="9" style="88"/>
    <col min="4600" max="4600" width="12.90625" style="88" customWidth="1"/>
    <col min="4601" max="4601" width="10.26953125" style="88" customWidth="1"/>
    <col min="4602" max="4605" width="10.36328125" style="88" customWidth="1"/>
    <col min="4606" max="4609" width="9.7265625" style="88" customWidth="1"/>
    <col min="4610" max="4610" width="9.90625" style="88" customWidth="1"/>
    <col min="4611" max="4611" width="9.7265625" style="88" customWidth="1"/>
    <col min="4612" max="4612" width="7.08984375" style="88" customWidth="1"/>
    <col min="4613" max="4613" width="9" style="88"/>
    <col min="4614" max="4614" width="9.90625" style="88" bestFit="1" customWidth="1"/>
    <col min="4615" max="4855" width="9" style="88"/>
    <col min="4856" max="4856" width="12.90625" style="88" customWidth="1"/>
    <col min="4857" max="4857" width="10.26953125" style="88" customWidth="1"/>
    <col min="4858" max="4861" width="10.36328125" style="88" customWidth="1"/>
    <col min="4862" max="4865" width="9.7265625" style="88" customWidth="1"/>
    <col min="4866" max="4866" width="9.90625" style="88" customWidth="1"/>
    <col min="4867" max="4867" width="9.7265625" style="88" customWidth="1"/>
    <col min="4868" max="4868" width="7.08984375" style="88" customWidth="1"/>
    <col min="4869" max="4869" width="9" style="88"/>
    <col min="4870" max="4870" width="9.90625" style="88" bestFit="1" customWidth="1"/>
    <col min="4871" max="5111" width="9" style="88"/>
    <col min="5112" max="5112" width="12.90625" style="88" customWidth="1"/>
    <col min="5113" max="5113" width="10.26953125" style="88" customWidth="1"/>
    <col min="5114" max="5117" width="10.36328125" style="88" customWidth="1"/>
    <col min="5118" max="5121" width="9.7265625" style="88" customWidth="1"/>
    <col min="5122" max="5122" width="9.90625" style="88" customWidth="1"/>
    <col min="5123" max="5123" width="9.7265625" style="88" customWidth="1"/>
    <col min="5124" max="5124" width="7.08984375" style="88" customWidth="1"/>
    <col min="5125" max="5125" width="9" style="88"/>
    <col min="5126" max="5126" width="9.90625" style="88" bestFit="1" customWidth="1"/>
    <col min="5127" max="5367" width="9" style="88"/>
    <col min="5368" max="5368" width="12.90625" style="88" customWidth="1"/>
    <col min="5369" max="5369" width="10.26953125" style="88" customWidth="1"/>
    <col min="5370" max="5373" width="10.36328125" style="88" customWidth="1"/>
    <col min="5374" max="5377" width="9.7265625" style="88" customWidth="1"/>
    <col min="5378" max="5378" width="9.90625" style="88" customWidth="1"/>
    <col min="5379" max="5379" width="9.7265625" style="88" customWidth="1"/>
    <col min="5380" max="5380" width="7.08984375" style="88" customWidth="1"/>
    <col min="5381" max="5381" width="9" style="88"/>
    <col min="5382" max="5382" width="9.90625" style="88" bestFit="1" customWidth="1"/>
    <col min="5383" max="5623" width="9" style="88"/>
    <col min="5624" max="5624" width="12.90625" style="88" customWidth="1"/>
    <col min="5625" max="5625" width="10.26953125" style="88" customWidth="1"/>
    <col min="5626" max="5629" width="10.36328125" style="88" customWidth="1"/>
    <col min="5630" max="5633" width="9.7265625" style="88" customWidth="1"/>
    <col min="5634" max="5634" width="9.90625" style="88" customWidth="1"/>
    <col min="5635" max="5635" width="9.7265625" style="88" customWidth="1"/>
    <col min="5636" max="5636" width="7.08984375" style="88" customWidth="1"/>
    <col min="5637" max="5637" width="9" style="88"/>
    <col min="5638" max="5638" width="9.90625" style="88" bestFit="1" customWidth="1"/>
    <col min="5639" max="5879" width="9" style="88"/>
    <col min="5880" max="5880" width="12.90625" style="88" customWidth="1"/>
    <col min="5881" max="5881" width="10.26953125" style="88" customWidth="1"/>
    <col min="5882" max="5885" width="10.36328125" style="88" customWidth="1"/>
    <col min="5886" max="5889" width="9.7265625" style="88" customWidth="1"/>
    <col min="5890" max="5890" width="9.90625" style="88" customWidth="1"/>
    <col min="5891" max="5891" width="9.7265625" style="88" customWidth="1"/>
    <col min="5892" max="5892" width="7.08984375" style="88" customWidth="1"/>
    <col min="5893" max="5893" width="9" style="88"/>
    <col min="5894" max="5894" width="9.90625" style="88" bestFit="1" customWidth="1"/>
    <col min="5895" max="6135" width="9" style="88"/>
    <col min="6136" max="6136" width="12.90625" style="88" customWidth="1"/>
    <col min="6137" max="6137" width="10.26953125" style="88" customWidth="1"/>
    <col min="6138" max="6141" width="10.36328125" style="88" customWidth="1"/>
    <col min="6142" max="6145" width="9.7265625" style="88" customWidth="1"/>
    <col min="6146" max="6146" width="9.90625" style="88" customWidth="1"/>
    <col min="6147" max="6147" width="9.7265625" style="88" customWidth="1"/>
    <col min="6148" max="6148" width="7.08984375" style="88" customWidth="1"/>
    <col min="6149" max="6149" width="9" style="88"/>
    <col min="6150" max="6150" width="9.90625" style="88" bestFit="1" customWidth="1"/>
    <col min="6151" max="6391" width="9" style="88"/>
    <col min="6392" max="6392" width="12.90625" style="88" customWidth="1"/>
    <col min="6393" max="6393" width="10.26953125" style="88" customWidth="1"/>
    <col min="6394" max="6397" width="10.36328125" style="88" customWidth="1"/>
    <col min="6398" max="6401" width="9.7265625" style="88" customWidth="1"/>
    <col min="6402" max="6402" width="9.90625" style="88" customWidth="1"/>
    <col min="6403" max="6403" width="9.7265625" style="88" customWidth="1"/>
    <col min="6404" max="6404" width="7.08984375" style="88" customWidth="1"/>
    <col min="6405" max="6405" width="9" style="88"/>
    <col min="6406" max="6406" width="9.90625" style="88" bestFit="1" customWidth="1"/>
    <col min="6407" max="6647" width="9" style="88"/>
    <col min="6648" max="6648" width="12.90625" style="88" customWidth="1"/>
    <col min="6649" max="6649" width="10.26953125" style="88" customWidth="1"/>
    <col min="6650" max="6653" width="10.36328125" style="88" customWidth="1"/>
    <col min="6654" max="6657" width="9.7265625" style="88" customWidth="1"/>
    <col min="6658" max="6658" width="9.90625" style="88" customWidth="1"/>
    <col min="6659" max="6659" width="9.7265625" style="88" customWidth="1"/>
    <col min="6660" max="6660" width="7.08984375" style="88" customWidth="1"/>
    <col min="6661" max="6661" width="9" style="88"/>
    <col min="6662" max="6662" width="9.90625" style="88" bestFit="1" customWidth="1"/>
    <col min="6663" max="6903" width="9" style="88"/>
    <col min="6904" max="6904" width="12.90625" style="88" customWidth="1"/>
    <col min="6905" max="6905" width="10.26953125" style="88" customWidth="1"/>
    <col min="6906" max="6909" width="10.36328125" style="88" customWidth="1"/>
    <col min="6910" max="6913" width="9.7265625" style="88" customWidth="1"/>
    <col min="6914" max="6914" width="9.90625" style="88" customWidth="1"/>
    <col min="6915" max="6915" width="9.7265625" style="88" customWidth="1"/>
    <col min="6916" max="6916" width="7.08984375" style="88" customWidth="1"/>
    <col min="6917" max="6917" width="9" style="88"/>
    <col min="6918" max="6918" width="9.90625" style="88" bestFit="1" customWidth="1"/>
    <col min="6919" max="7159" width="9" style="88"/>
    <col min="7160" max="7160" width="12.90625" style="88" customWidth="1"/>
    <col min="7161" max="7161" width="10.26953125" style="88" customWidth="1"/>
    <col min="7162" max="7165" width="10.36328125" style="88" customWidth="1"/>
    <col min="7166" max="7169" width="9.7265625" style="88" customWidth="1"/>
    <col min="7170" max="7170" width="9.90625" style="88" customWidth="1"/>
    <col min="7171" max="7171" width="9.7265625" style="88" customWidth="1"/>
    <col min="7172" max="7172" width="7.08984375" style="88" customWidth="1"/>
    <col min="7173" max="7173" width="9" style="88"/>
    <col min="7174" max="7174" width="9.90625" style="88" bestFit="1" customWidth="1"/>
    <col min="7175" max="7415" width="9" style="88"/>
    <col min="7416" max="7416" width="12.90625" style="88" customWidth="1"/>
    <col min="7417" max="7417" width="10.26953125" style="88" customWidth="1"/>
    <col min="7418" max="7421" width="10.36328125" style="88" customWidth="1"/>
    <col min="7422" max="7425" width="9.7265625" style="88" customWidth="1"/>
    <col min="7426" max="7426" width="9.90625" style="88" customWidth="1"/>
    <col min="7427" max="7427" width="9.7265625" style="88" customWidth="1"/>
    <col min="7428" max="7428" width="7.08984375" style="88" customWidth="1"/>
    <col min="7429" max="7429" width="9" style="88"/>
    <col min="7430" max="7430" width="9.90625" style="88" bestFit="1" customWidth="1"/>
    <col min="7431" max="7671" width="9" style="88"/>
    <col min="7672" max="7672" width="12.90625" style="88" customWidth="1"/>
    <col min="7673" max="7673" width="10.26953125" style="88" customWidth="1"/>
    <col min="7674" max="7677" width="10.36328125" style="88" customWidth="1"/>
    <col min="7678" max="7681" width="9.7265625" style="88" customWidth="1"/>
    <col min="7682" max="7682" width="9.90625" style="88" customWidth="1"/>
    <col min="7683" max="7683" width="9.7265625" style="88" customWidth="1"/>
    <col min="7684" max="7684" width="7.08984375" style="88" customWidth="1"/>
    <col min="7685" max="7685" width="9" style="88"/>
    <col min="7686" max="7686" width="9.90625" style="88" bestFit="1" customWidth="1"/>
    <col min="7687" max="7927" width="9" style="88"/>
    <col min="7928" max="7928" width="12.90625" style="88" customWidth="1"/>
    <col min="7929" max="7929" width="10.26953125" style="88" customWidth="1"/>
    <col min="7930" max="7933" width="10.36328125" style="88" customWidth="1"/>
    <col min="7934" max="7937" width="9.7265625" style="88" customWidth="1"/>
    <col min="7938" max="7938" width="9.90625" style="88" customWidth="1"/>
    <col min="7939" max="7939" width="9.7265625" style="88" customWidth="1"/>
    <col min="7940" max="7940" width="7.08984375" style="88" customWidth="1"/>
    <col min="7941" max="7941" width="9" style="88"/>
    <col min="7942" max="7942" width="9.90625" style="88" bestFit="1" customWidth="1"/>
    <col min="7943" max="8183" width="9" style="88"/>
    <col min="8184" max="8184" width="12.90625" style="88" customWidth="1"/>
    <col min="8185" max="8185" width="10.26953125" style="88" customWidth="1"/>
    <col min="8186" max="8189" width="10.36328125" style="88" customWidth="1"/>
    <col min="8190" max="8193" width="9.7265625" style="88" customWidth="1"/>
    <col min="8194" max="8194" width="9.90625" style="88" customWidth="1"/>
    <col min="8195" max="8195" width="9.7265625" style="88" customWidth="1"/>
    <col min="8196" max="8196" width="7.08984375" style="88" customWidth="1"/>
    <col min="8197" max="8197" width="9" style="88"/>
    <col min="8198" max="8198" width="9.90625" style="88" bestFit="1" customWidth="1"/>
    <col min="8199" max="8439" width="9" style="88"/>
    <col min="8440" max="8440" width="12.90625" style="88" customWidth="1"/>
    <col min="8441" max="8441" width="10.26953125" style="88" customWidth="1"/>
    <col min="8442" max="8445" width="10.36328125" style="88" customWidth="1"/>
    <col min="8446" max="8449" width="9.7265625" style="88" customWidth="1"/>
    <col min="8450" max="8450" width="9.90625" style="88" customWidth="1"/>
    <col min="8451" max="8451" width="9.7265625" style="88" customWidth="1"/>
    <col min="8452" max="8452" width="7.08984375" style="88" customWidth="1"/>
    <col min="8453" max="8453" width="9" style="88"/>
    <col min="8454" max="8454" width="9.90625" style="88" bestFit="1" customWidth="1"/>
    <col min="8455" max="8695" width="9" style="88"/>
    <col min="8696" max="8696" width="12.90625" style="88" customWidth="1"/>
    <col min="8697" max="8697" width="10.26953125" style="88" customWidth="1"/>
    <col min="8698" max="8701" width="10.36328125" style="88" customWidth="1"/>
    <col min="8702" max="8705" width="9.7265625" style="88" customWidth="1"/>
    <col min="8706" max="8706" width="9.90625" style="88" customWidth="1"/>
    <col min="8707" max="8707" width="9.7265625" style="88" customWidth="1"/>
    <col min="8708" max="8708" width="7.08984375" style="88" customWidth="1"/>
    <col min="8709" max="8709" width="9" style="88"/>
    <col min="8710" max="8710" width="9.90625" style="88" bestFit="1" customWidth="1"/>
    <col min="8711" max="8951" width="9" style="88"/>
    <col min="8952" max="8952" width="12.90625" style="88" customWidth="1"/>
    <col min="8953" max="8953" width="10.26953125" style="88" customWidth="1"/>
    <col min="8954" max="8957" width="10.36328125" style="88" customWidth="1"/>
    <col min="8958" max="8961" width="9.7265625" style="88" customWidth="1"/>
    <col min="8962" max="8962" width="9.90625" style="88" customWidth="1"/>
    <col min="8963" max="8963" width="9.7265625" style="88" customWidth="1"/>
    <col min="8964" max="8964" width="7.08984375" style="88" customWidth="1"/>
    <col min="8965" max="8965" width="9" style="88"/>
    <col min="8966" max="8966" width="9.90625" style="88" bestFit="1" customWidth="1"/>
    <col min="8967" max="9207" width="9" style="88"/>
    <col min="9208" max="9208" width="12.90625" style="88" customWidth="1"/>
    <col min="9209" max="9209" width="10.26953125" style="88" customWidth="1"/>
    <col min="9210" max="9213" width="10.36328125" style="88" customWidth="1"/>
    <col min="9214" max="9217" width="9.7265625" style="88" customWidth="1"/>
    <col min="9218" max="9218" width="9.90625" style="88" customWidth="1"/>
    <col min="9219" max="9219" width="9.7265625" style="88" customWidth="1"/>
    <col min="9220" max="9220" width="7.08984375" style="88" customWidth="1"/>
    <col min="9221" max="9221" width="9" style="88"/>
    <col min="9222" max="9222" width="9.90625" style="88" bestFit="1" customWidth="1"/>
    <col min="9223" max="9463" width="9" style="88"/>
    <col min="9464" max="9464" width="12.90625" style="88" customWidth="1"/>
    <col min="9465" max="9465" width="10.26953125" style="88" customWidth="1"/>
    <col min="9466" max="9469" width="10.36328125" style="88" customWidth="1"/>
    <col min="9470" max="9473" width="9.7265625" style="88" customWidth="1"/>
    <col min="9474" max="9474" width="9.90625" style="88" customWidth="1"/>
    <col min="9475" max="9475" width="9.7265625" style="88" customWidth="1"/>
    <col min="9476" max="9476" width="7.08984375" style="88" customWidth="1"/>
    <col min="9477" max="9477" width="9" style="88"/>
    <col min="9478" max="9478" width="9.90625" style="88" bestFit="1" customWidth="1"/>
    <col min="9479" max="9719" width="9" style="88"/>
    <col min="9720" max="9720" width="12.90625" style="88" customWidth="1"/>
    <col min="9721" max="9721" width="10.26953125" style="88" customWidth="1"/>
    <col min="9722" max="9725" width="10.36328125" style="88" customWidth="1"/>
    <col min="9726" max="9729" width="9.7265625" style="88" customWidth="1"/>
    <col min="9730" max="9730" width="9.90625" style="88" customWidth="1"/>
    <col min="9731" max="9731" width="9.7265625" style="88" customWidth="1"/>
    <col min="9732" max="9732" width="7.08984375" style="88" customWidth="1"/>
    <col min="9733" max="9733" width="9" style="88"/>
    <col min="9734" max="9734" width="9.90625" style="88" bestFit="1" customWidth="1"/>
    <col min="9735" max="9975" width="9" style="88"/>
    <col min="9976" max="9976" width="12.90625" style="88" customWidth="1"/>
    <col min="9977" max="9977" width="10.26953125" style="88" customWidth="1"/>
    <col min="9978" max="9981" width="10.36328125" style="88" customWidth="1"/>
    <col min="9982" max="9985" width="9.7265625" style="88" customWidth="1"/>
    <col min="9986" max="9986" width="9.90625" style="88" customWidth="1"/>
    <col min="9987" max="9987" width="9.7265625" style="88" customWidth="1"/>
    <col min="9988" max="9988" width="7.08984375" style="88" customWidth="1"/>
    <col min="9989" max="9989" width="9" style="88"/>
    <col min="9990" max="9990" width="9.90625" style="88" bestFit="1" customWidth="1"/>
    <col min="9991" max="10231" width="9" style="88"/>
    <col min="10232" max="10232" width="12.90625" style="88" customWidth="1"/>
    <col min="10233" max="10233" width="10.26953125" style="88" customWidth="1"/>
    <col min="10234" max="10237" width="10.36328125" style="88" customWidth="1"/>
    <col min="10238" max="10241" width="9.7265625" style="88" customWidth="1"/>
    <col min="10242" max="10242" width="9.90625" style="88" customWidth="1"/>
    <col min="10243" max="10243" width="9.7265625" style="88" customWidth="1"/>
    <col min="10244" max="10244" width="7.08984375" style="88" customWidth="1"/>
    <col min="10245" max="10245" width="9" style="88"/>
    <col min="10246" max="10246" width="9.90625" style="88" bestFit="1" customWidth="1"/>
    <col min="10247" max="10487" width="9" style="88"/>
    <col min="10488" max="10488" width="12.90625" style="88" customWidth="1"/>
    <col min="10489" max="10489" width="10.26953125" style="88" customWidth="1"/>
    <col min="10490" max="10493" width="10.36328125" style="88" customWidth="1"/>
    <col min="10494" max="10497" width="9.7265625" style="88" customWidth="1"/>
    <col min="10498" max="10498" width="9.90625" style="88" customWidth="1"/>
    <col min="10499" max="10499" width="9.7265625" style="88" customWidth="1"/>
    <col min="10500" max="10500" width="7.08984375" style="88" customWidth="1"/>
    <col min="10501" max="10501" width="9" style="88"/>
    <col min="10502" max="10502" width="9.90625" style="88" bestFit="1" customWidth="1"/>
    <col min="10503" max="10743" width="9" style="88"/>
    <col min="10744" max="10744" width="12.90625" style="88" customWidth="1"/>
    <col min="10745" max="10745" width="10.26953125" style="88" customWidth="1"/>
    <col min="10746" max="10749" width="10.36328125" style="88" customWidth="1"/>
    <col min="10750" max="10753" width="9.7265625" style="88" customWidth="1"/>
    <col min="10754" max="10754" width="9.90625" style="88" customWidth="1"/>
    <col min="10755" max="10755" width="9.7265625" style="88" customWidth="1"/>
    <col min="10756" max="10756" width="7.08984375" style="88" customWidth="1"/>
    <col min="10757" max="10757" width="9" style="88"/>
    <col min="10758" max="10758" width="9.90625" style="88" bestFit="1" customWidth="1"/>
    <col min="10759" max="10999" width="9" style="88"/>
    <col min="11000" max="11000" width="12.90625" style="88" customWidth="1"/>
    <col min="11001" max="11001" width="10.26953125" style="88" customWidth="1"/>
    <col min="11002" max="11005" width="10.36328125" style="88" customWidth="1"/>
    <col min="11006" max="11009" width="9.7265625" style="88" customWidth="1"/>
    <col min="11010" max="11010" width="9.90625" style="88" customWidth="1"/>
    <col min="11011" max="11011" width="9.7265625" style="88" customWidth="1"/>
    <col min="11012" max="11012" width="7.08984375" style="88" customWidth="1"/>
    <col min="11013" max="11013" width="9" style="88"/>
    <col min="11014" max="11014" width="9.90625" style="88" bestFit="1" customWidth="1"/>
    <col min="11015" max="11255" width="9" style="88"/>
    <col min="11256" max="11256" width="12.90625" style="88" customWidth="1"/>
    <col min="11257" max="11257" width="10.26953125" style="88" customWidth="1"/>
    <col min="11258" max="11261" width="10.36328125" style="88" customWidth="1"/>
    <col min="11262" max="11265" width="9.7265625" style="88" customWidth="1"/>
    <col min="11266" max="11266" width="9.90625" style="88" customWidth="1"/>
    <col min="11267" max="11267" width="9.7265625" style="88" customWidth="1"/>
    <col min="11268" max="11268" width="7.08984375" style="88" customWidth="1"/>
    <col min="11269" max="11269" width="9" style="88"/>
    <col min="11270" max="11270" width="9.90625" style="88" bestFit="1" customWidth="1"/>
    <col min="11271" max="11511" width="9" style="88"/>
    <col min="11512" max="11512" width="12.90625" style="88" customWidth="1"/>
    <col min="11513" max="11513" width="10.26953125" style="88" customWidth="1"/>
    <col min="11514" max="11517" width="10.36328125" style="88" customWidth="1"/>
    <col min="11518" max="11521" width="9.7265625" style="88" customWidth="1"/>
    <col min="11522" max="11522" width="9.90625" style="88" customWidth="1"/>
    <col min="11523" max="11523" width="9.7265625" style="88" customWidth="1"/>
    <col min="11524" max="11524" width="7.08984375" style="88" customWidth="1"/>
    <col min="11525" max="11525" width="9" style="88"/>
    <col min="11526" max="11526" width="9.90625" style="88" bestFit="1" customWidth="1"/>
    <col min="11527" max="11767" width="9" style="88"/>
    <col min="11768" max="11768" width="12.90625" style="88" customWidth="1"/>
    <col min="11769" max="11769" width="10.26953125" style="88" customWidth="1"/>
    <col min="11770" max="11773" width="10.36328125" style="88" customWidth="1"/>
    <col min="11774" max="11777" width="9.7265625" style="88" customWidth="1"/>
    <col min="11778" max="11778" width="9.90625" style="88" customWidth="1"/>
    <col min="11779" max="11779" width="9.7265625" style="88" customWidth="1"/>
    <col min="11780" max="11780" width="7.08984375" style="88" customWidth="1"/>
    <col min="11781" max="11781" width="9" style="88"/>
    <col min="11782" max="11782" width="9.90625" style="88" bestFit="1" customWidth="1"/>
    <col min="11783" max="12023" width="9" style="88"/>
    <col min="12024" max="12024" width="12.90625" style="88" customWidth="1"/>
    <col min="12025" max="12025" width="10.26953125" style="88" customWidth="1"/>
    <col min="12026" max="12029" width="10.36328125" style="88" customWidth="1"/>
    <col min="12030" max="12033" width="9.7265625" style="88" customWidth="1"/>
    <col min="12034" max="12034" width="9.90625" style="88" customWidth="1"/>
    <col min="12035" max="12035" width="9.7265625" style="88" customWidth="1"/>
    <col min="12036" max="12036" width="7.08984375" style="88" customWidth="1"/>
    <col min="12037" max="12037" width="9" style="88"/>
    <col min="12038" max="12038" width="9.90625" style="88" bestFit="1" customWidth="1"/>
    <col min="12039" max="12279" width="9" style="88"/>
    <col min="12280" max="12280" width="12.90625" style="88" customWidth="1"/>
    <col min="12281" max="12281" width="10.26953125" style="88" customWidth="1"/>
    <col min="12282" max="12285" width="10.36328125" style="88" customWidth="1"/>
    <col min="12286" max="12289" width="9.7265625" style="88" customWidth="1"/>
    <col min="12290" max="12290" width="9.90625" style="88" customWidth="1"/>
    <col min="12291" max="12291" width="9.7265625" style="88" customWidth="1"/>
    <col min="12292" max="12292" width="7.08984375" style="88" customWidth="1"/>
    <col min="12293" max="12293" width="9" style="88"/>
    <col min="12294" max="12294" width="9.90625" style="88" bestFit="1" customWidth="1"/>
    <col min="12295" max="12535" width="9" style="88"/>
    <col min="12536" max="12536" width="12.90625" style="88" customWidth="1"/>
    <col min="12537" max="12537" width="10.26953125" style="88" customWidth="1"/>
    <col min="12538" max="12541" width="10.36328125" style="88" customWidth="1"/>
    <col min="12542" max="12545" width="9.7265625" style="88" customWidth="1"/>
    <col min="12546" max="12546" width="9.90625" style="88" customWidth="1"/>
    <col min="12547" max="12547" width="9.7265625" style="88" customWidth="1"/>
    <col min="12548" max="12548" width="7.08984375" style="88" customWidth="1"/>
    <col min="12549" max="12549" width="9" style="88"/>
    <col min="12550" max="12550" width="9.90625" style="88" bestFit="1" customWidth="1"/>
    <col min="12551" max="12791" width="9" style="88"/>
    <col min="12792" max="12792" width="12.90625" style="88" customWidth="1"/>
    <col min="12793" max="12793" width="10.26953125" style="88" customWidth="1"/>
    <col min="12794" max="12797" width="10.36328125" style="88" customWidth="1"/>
    <col min="12798" max="12801" width="9.7265625" style="88" customWidth="1"/>
    <col min="12802" max="12802" width="9.90625" style="88" customWidth="1"/>
    <col min="12803" max="12803" width="9.7265625" style="88" customWidth="1"/>
    <col min="12804" max="12804" width="7.08984375" style="88" customWidth="1"/>
    <col min="12805" max="12805" width="9" style="88"/>
    <col min="12806" max="12806" width="9.90625" style="88" bestFit="1" customWidth="1"/>
    <col min="12807" max="13047" width="9" style="88"/>
    <col min="13048" max="13048" width="12.90625" style="88" customWidth="1"/>
    <col min="13049" max="13049" width="10.26953125" style="88" customWidth="1"/>
    <col min="13050" max="13053" width="10.36328125" style="88" customWidth="1"/>
    <col min="13054" max="13057" width="9.7265625" style="88" customWidth="1"/>
    <col min="13058" max="13058" width="9.90625" style="88" customWidth="1"/>
    <col min="13059" max="13059" width="9.7265625" style="88" customWidth="1"/>
    <col min="13060" max="13060" width="7.08984375" style="88" customWidth="1"/>
    <col min="13061" max="13061" width="9" style="88"/>
    <col min="13062" max="13062" width="9.90625" style="88" bestFit="1" customWidth="1"/>
    <col min="13063" max="13303" width="9" style="88"/>
    <col min="13304" max="13304" width="12.90625" style="88" customWidth="1"/>
    <col min="13305" max="13305" width="10.26953125" style="88" customWidth="1"/>
    <col min="13306" max="13309" width="10.36328125" style="88" customWidth="1"/>
    <col min="13310" max="13313" width="9.7265625" style="88" customWidth="1"/>
    <col min="13314" max="13314" width="9.90625" style="88" customWidth="1"/>
    <col min="13315" max="13315" width="9.7265625" style="88" customWidth="1"/>
    <col min="13316" max="13316" width="7.08984375" style="88" customWidth="1"/>
    <col min="13317" max="13317" width="9" style="88"/>
    <col min="13318" max="13318" width="9.90625" style="88" bestFit="1" customWidth="1"/>
    <col min="13319" max="13559" width="9" style="88"/>
    <col min="13560" max="13560" width="12.90625" style="88" customWidth="1"/>
    <col min="13561" max="13561" width="10.26953125" style="88" customWidth="1"/>
    <col min="13562" max="13565" width="10.36328125" style="88" customWidth="1"/>
    <col min="13566" max="13569" width="9.7265625" style="88" customWidth="1"/>
    <col min="13570" max="13570" width="9.90625" style="88" customWidth="1"/>
    <col min="13571" max="13571" width="9.7265625" style="88" customWidth="1"/>
    <col min="13572" max="13572" width="7.08984375" style="88" customWidth="1"/>
    <col min="13573" max="13573" width="9" style="88"/>
    <col min="13574" max="13574" width="9.90625" style="88" bestFit="1" customWidth="1"/>
    <col min="13575" max="13815" width="9" style="88"/>
    <col min="13816" max="13816" width="12.90625" style="88" customWidth="1"/>
    <col min="13817" max="13817" width="10.26953125" style="88" customWidth="1"/>
    <col min="13818" max="13821" width="10.36328125" style="88" customWidth="1"/>
    <col min="13822" max="13825" width="9.7265625" style="88" customWidth="1"/>
    <col min="13826" max="13826" width="9.90625" style="88" customWidth="1"/>
    <col min="13827" max="13827" width="9.7265625" style="88" customWidth="1"/>
    <col min="13828" max="13828" width="7.08984375" style="88" customWidth="1"/>
    <col min="13829" max="13829" width="9" style="88"/>
    <col min="13830" max="13830" width="9.90625" style="88" bestFit="1" customWidth="1"/>
    <col min="13831" max="14071" width="9" style="88"/>
    <col min="14072" max="14072" width="12.90625" style="88" customWidth="1"/>
    <col min="14073" max="14073" width="10.26953125" style="88" customWidth="1"/>
    <col min="14074" max="14077" width="10.36328125" style="88" customWidth="1"/>
    <col min="14078" max="14081" width="9.7265625" style="88" customWidth="1"/>
    <col min="14082" max="14082" width="9.90625" style="88" customWidth="1"/>
    <col min="14083" max="14083" width="9.7265625" style="88" customWidth="1"/>
    <col min="14084" max="14084" width="7.08984375" style="88" customWidth="1"/>
    <col min="14085" max="14085" width="9" style="88"/>
    <col min="14086" max="14086" width="9.90625" style="88" bestFit="1" customWidth="1"/>
    <col min="14087" max="14327" width="9" style="88"/>
    <col min="14328" max="14328" width="12.90625" style="88" customWidth="1"/>
    <col min="14329" max="14329" width="10.26953125" style="88" customWidth="1"/>
    <col min="14330" max="14333" width="10.36328125" style="88" customWidth="1"/>
    <col min="14334" max="14337" width="9.7265625" style="88" customWidth="1"/>
    <col min="14338" max="14338" width="9.90625" style="88" customWidth="1"/>
    <col min="14339" max="14339" width="9.7265625" style="88" customWidth="1"/>
    <col min="14340" max="14340" width="7.08984375" style="88" customWidth="1"/>
    <col min="14341" max="14341" width="9" style="88"/>
    <col min="14342" max="14342" width="9.90625" style="88" bestFit="1" customWidth="1"/>
    <col min="14343" max="14583" width="9" style="88"/>
    <col min="14584" max="14584" width="12.90625" style="88" customWidth="1"/>
    <col min="14585" max="14585" width="10.26953125" style="88" customWidth="1"/>
    <col min="14586" max="14589" width="10.36328125" style="88" customWidth="1"/>
    <col min="14590" max="14593" width="9.7265625" style="88" customWidth="1"/>
    <col min="14594" max="14594" width="9.90625" style="88" customWidth="1"/>
    <col min="14595" max="14595" width="9.7265625" style="88" customWidth="1"/>
    <col min="14596" max="14596" width="7.08984375" style="88" customWidth="1"/>
    <col min="14597" max="14597" width="9" style="88"/>
    <col min="14598" max="14598" width="9.90625" style="88" bestFit="1" customWidth="1"/>
    <col min="14599" max="14839" width="9" style="88"/>
    <col min="14840" max="14840" width="12.90625" style="88" customWidth="1"/>
    <col min="14841" max="14841" width="10.26953125" style="88" customWidth="1"/>
    <col min="14842" max="14845" width="10.36328125" style="88" customWidth="1"/>
    <col min="14846" max="14849" width="9.7265625" style="88" customWidth="1"/>
    <col min="14850" max="14850" width="9.90625" style="88" customWidth="1"/>
    <col min="14851" max="14851" width="9.7265625" style="88" customWidth="1"/>
    <col min="14852" max="14852" width="7.08984375" style="88" customWidth="1"/>
    <col min="14853" max="14853" width="9" style="88"/>
    <col min="14854" max="14854" width="9.90625" style="88" bestFit="1" customWidth="1"/>
    <col min="14855" max="15095" width="9" style="88"/>
    <col min="15096" max="15096" width="12.90625" style="88" customWidth="1"/>
    <col min="15097" max="15097" width="10.26953125" style="88" customWidth="1"/>
    <col min="15098" max="15101" width="10.36328125" style="88" customWidth="1"/>
    <col min="15102" max="15105" width="9.7265625" style="88" customWidth="1"/>
    <col min="15106" max="15106" width="9.90625" style="88" customWidth="1"/>
    <col min="15107" max="15107" width="9.7265625" style="88" customWidth="1"/>
    <col min="15108" max="15108" width="7.08984375" style="88" customWidth="1"/>
    <col min="15109" max="15109" width="9" style="88"/>
    <col min="15110" max="15110" width="9.90625" style="88" bestFit="1" customWidth="1"/>
    <col min="15111" max="15351" width="9" style="88"/>
    <col min="15352" max="15352" width="12.90625" style="88" customWidth="1"/>
    <col min="15353" max="15353" width="10.26953125" style="88" customWidth="1"/>
    <col min="15354" max="15357" width="10.36328125" style="88" customWidth="1"/>
    <col min="15358" max="15361" width="9.7265625" style="88" customWidth="1"/>
    <col min="15362" max="15362" width="9.90625" style="88" customWidth="1"/>
    <col min="15363" max="15363" width="9.7265625" style="88" customWidth="1"/>
    <col min="15364" max="15364" width="7.08984375" style="88" customWidth="1"/>
    <col min="15365" max="15365" width="9" style="88"/>
    <col min="15366" max="15366" width="9.90625" style="88" bestFit="1" customWidth="1"/>
    <col min="15367" max="15607" width="9" style="88"/>
    <col min="15608" max="15608" width="12.90625" style="88" customWidth="1"/>
    <col min="15609" max="15609" width="10.26953125" style="88" customWidth="1"/>
    <col min="15610" max="15613" width="10.36328125" style="88" customWidth="1"/>
    <col min="15614" max="15617" width="9.7265625" style="88" customWidth="1"/>
    <col min="15618" max="15618" width="9.90625" style="88" customWidth="1"/>
    <col min="15619" max="15619" width="9.7265625" style="88" customWidth="1"/>
    <col min="15620" max="15620" width="7.08984375" style="88" customWidth="1"/>
    <col min="15621" max="15621" width="9" style="88"/>
    <col min="15622" max="15622" width="9.90625" style="88" bestFit="1" customWidth="1"/>
    <col min="15623" max="15863" width="9" style="88"/>
    <col min="15864" max="15864" width="12.90625" style="88" customWidth="1"/>
    <col min="15865" max="15865" width="10.26953125" style="88" customWidth="1"/>
    <col min="15866" max="15869" width="10.36328125" style="88" customWidth="1"/>
    <col min="15870" max="15873" width="9.7265625" style="88" customWidth="1"/>
    <col min="15874" max="15874" width="9.90625" style="88" customWidth="1"/>
    <col min="15875" max="15875" width="9.7265625" style="88" customWidth="1"/>
    <col min="15876" max="15876" width="7.08984375" style="88" customWidth="1"/>
    <col min="15877" max="15877" width="9" style="88"/>
    <col min="15878" max="15878" width="9.90625" style="88" bestFit="1" customWidth="1"/>
    <col min="15879" max="16119" width="9" style="88"/>
    <col min="16120" max="16120" width="12.90625" style="88" customWidth="1"/>
    <col min="16121" max="16121" width="10.26953125" style="88" customWidth="1"/>
    <col min="16122" max="16125" width="10.36328125" style="88" customWidth="1"/>
    <col min="16126" max="16129" width="9.7265625" style="88" customWidth="1"/>
    <col min="16130" max="16130" width="9.90625" style="88" customWidth="1"/>
    <col min="16131" max="16131" width="9.7265625" style="88" customWidth="1"/>
    <col min="16132" max="16132" width="7.08984375" style="88" customWidth="1"/>
    <col min="16133" max="16133" width="9" style="88"/>
    <col min="16134" max="16134" width="9.90625" style="88" bestFit="1" customWidth="1"/>
    <col min="16135" max="16384" width="9" style="88"/>
  </cols>
  <sheetData>
    <row r="1" spans="1:12" ht="38.25" customHeight="1" x14ac:dyDescent="0.2">
      <c r="A1" s="95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74</v>
      </c>
      <c r="B16" s="21">
        <v>390.44</v>
      </c>
      <c r="C16" s="22">
        <v>345285</v>
      </c>
      <c r="D16" s="22">
        <v>736023</v>
      </c>
      <c r="E16" s="22">
        <v>348390</v>
      </c>
      <c r="F16" s="22">
        <v>387633</v>
      </c>
      <c r="G16" s="22">
        <v>1885.1116688863847</v>
      </c>
      <c r="H16" s="22">
        <v>179</v>
      </c>
      <c r="I16" s="22">
        <v>-267</v>
      </c>
      <c r="J16" s="23">
        <v>3741</v>
      </c>
      <c r="K16" s="23">
        <v>-1117</v>
      </c>
      <c r="L16" s="24">
        <v>-0.15153159508370187</v>
      </c>
    </row>
    <row r="17" spans="1:12" s="92" customFormat="1" ht="15.75" customHeight="1" x14ac:dyDescent="0.2">
      <c r="A17" s="25" t="s">
        <v>78</v>
      </c>
      <c r="B17" s="21">
        <v>390.44</v>
      </c>
      <c r="C17" s="22">
        <v>345461</v>
      </c>
      <c r="D17" s="22">
        <v>735873</v>
      </c>
      <c r="E17" s="22">
        <v>348322</v>
      </c>
      <c r="F17" s="22">
        <v>387551</v>
      </c>
      <c r="G17" s="22">
        <v>1884.7274869378139</v>
      </c>
      <c r="H17" s="22">
        <v>176</v>
      </c>
      <c r="I17" s="22">
        <v>-150</v>
      </c>
      <c r="J17" s="22">
        <v>3631</v>
      </c>
      <c r="K17" s="22">
        <v>-1279</v>
      </c>
      <c r="L17" s="26">
        <v>-0.17350559993054349</v>
      </c>
    </row>
    <row r="18" spans="1:12" s="92" customFormat="1" ht="15.75" customHeight="1" x14ac:dyDescent="0.2">
      <c r="A18" s="25" t="s">
        <v>82</v>
      </c>
      <c r="B18" s="21">
        <v>390.44</v>
      </c>
      <c r="C18" s="22">
        <v>345572</v>
      </c>
      <c r="D18" s="22">
        <v>735786</v>
      </c>
      <c r="E18" s="22">
        <v>348366</v>
      </c>
      <c r="F18" s="22">
        <v>387420</v>
      </c>
      <c r="G18" s="22">
        <v>1884.5046614076427</v>
      </c>
      <c r="H18" s="22">
        <v>111</v>
      </c>
      <c r="I18" s="22">
        <v>-87</v>
      </c>
      <c r="J18" s="22">
        <v>3402</v>
      </c>
      <c r="K18" s="22">
        <v>-1484</v>
      </c>
      <c r="L18" s="26">
        <v>-0.20128311202137616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85</v>
      </c>
      <c r="B20" s="32">
        <v>390.44</v>
      </c>
      <c r="C20" s="33">
        <v>345460</v>
      </c>
      <c r="D20" s="33">
        <v>735574</v>
      </c>
      <c r="E20" s="33">
        <v>348301</v>
      </c>
      <c r="F20" s="33">
        <v>387273</v>
      </c>
      <c r="G20" s="33">
        <v>1883.9616842536625</v>
      </c>
      <c r="H20" s="33">
        <v>-112</v>
      </c>
      <c r="I20" s="33">
        <v>-212</v>
      </c>
      <c r="J20" s="33">
        <v>3256</v>
      </c>
      <c r="K20" s="33">
        <v>-1617</v>
      </c>
      <c r="L20" s="31">
        <v>-0.21934613960289803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104989</v>
      </c>
      <c r="D22" s="38">
        <v>187353</v>
      </c>
      <c r="E22" s="38">
        <v>88779</v>
      </c>
      <c r="F22" s="38">
        <v>98574</v>
      </c>
      <c r="G22" s="22">
        <v>7361.6110019646367</v>
      </c>
      <c r="H22" s="39">
        <v>-136</v>
      </c>
      <c r="I22" s="39">
        <v>-158</v>
      </c>
      <c r="J22" s="40">
        <v>1331</v>
      </c>
      <c r="K22" s="40">
        <v>604</v>
      </c>
      <c r="L22" s="41">
        <v>0.32342877338031262</v>
      </c>
    </row>
    <row r="23" spans="1:12" ht="15.75" customHeight="1" x14ac:dyDescent="0.25">
      <c r="A23" s="37" t="s">
        <v>24</v>
      </c>
      <c r="B23" s="21">
        <v>50.19</v>
      </c>
      <c r="C23" s="38">
        <v>85104</v>
      </c>
      <c r="D23" s="38">
        <v>189382</v>
      </c>
      <c r="E23" s="38">
        <v>89911</v>
      </c>
      <c r="F23" s="38">
        <v>99471</v>
      </c>
      <c r="G23" s="22">
        <v>3773.3014544730027</v>
      </c>
      <c r="H23" s="39">
        <v>4</v>
      </c>
      <c r="I23" s="39">
        <v>-17</v>
      </c>
      <c r="J23" s="40">
        <v>601</v>
      </c>
      <c r="K23" s="40">
        <v>-786</v>
      </c>
      <c r="L23" s="41">
        <v>-0.41331874973707461</v>
      </c>
    </row>
    <row r="24" spans="1:12" ht="15.75" customHeight="1" x14ac:dyDescent="0.25">
      <c r="A24" s="37" t="s">
        <v>25</v>
      </c>
      <c r="B24" s="21">
        <v>89.33</v>
      </c>
      <c r="C24" s="38">
        <v>42135</v>
      </c>
      <c r="D24" s="38">
        <v>90137</v>
      </c>
      <c r="E24" s="38">
        <v>42368</v>
      </c>
      <c r="F24" s="38">
        <v>47769</v>
      </c>
      <c r="G24" s="22">
        <v>1009.0339191760887</v>
      </c>
      <c r="H24" s="39">
        <v>-4</v>
      </c>
      <c r="I24" s="39">
        <v>-31</v>
      </c>
      <c r="J24" s="40">
        <v>334</v>
      </c>
      <c r="K24" s="40">
        <v>-398</v>
      </c>
      <c r="L24" s="41">
        <v>-0.43960899099795664</v>
      </c>
    </row>
    <row r="25" spans="1:12" ht="15.75" customHeight="1" x14ac:dyDescent="0.25">
      <c r="A25" s="37" t="s">
        <v>26</v>
      </c>
      <c r="B25" s="21">
        <v>110.13</v>
      </c>
      <c r="C25" s="38">
        <v>54269</v>
      </c>
      <c r="D25" s="38">
        <v>132501</v>
      </c>
      <c r="E25" s="38">
        <v>62606</v>
      </c>
      <c r="F25" s="38">
        <v>69895</v>
      </c>
      <c r="G25" s="22">
        <v>1203.1326614001634</v>
      </c>
      <c r="H25" s="39">
        <v>45</v>
      </c>
      <c r="I25" s="39">
        <v>44</v>
      </c>
      <c r="J25" s="40">
        <v>785</v>
      </c>
      <c r="K25" s="40">
        <v>176</v>
      </c>
      <c r="L25" s="41">
        <v>0.13300585679198942</v>
      </c>
    </row>
    <row r="26" spans="1:12" ht="15.75" customHeight="1" x14ac:dyDescent="0.25">
      <c r="A26" s="37" t="s">
        <v>27</v>
      </c>
      <c r="B26" s="21">
        <v>115.34</v>
      </c>
      <c r="C26" s="38">
        <v>58963</v>
      </c>
      <c r="D26" s="38">
        <v>136201</v>
      </c>
      <c r="E26" s="38">
        <v>64637</v>
      </c>
      <c r="F26" s="38">
        <v>71564</v>
      </c>
      <c r="G26" s="22">
        <v>1180.8652679035893</v>
      </c>
      <c r="H26" s="39">
        <v>-21</v>
      </c>
      <c r="I26" s="39">
        <v>-50</v>
      </c>
      <c r="J26" s="40">
        <v>205</v>
      </c>
      <c r="K26" s="40">
        <v>-1213</v>
      </c>
      <c r="L26" s="41">
        <v>-0.88273392812959384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86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2" ht="14.25" customHeight="1" x14ac:dyDescent="0.2">
      <c r="A33" s="91" t="s">
        <v>29</v>
      </c>
      <c r="B33" s="115" t="s">
        <v>87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2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2" ht="15.75" customHeight="1" x14ac:dyDescent="0.2">
      <c r="A35" s="116" t="s">
        <v>5</v>
      </c>
      <c r="B35" s="112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2" ht="15" customHeight="1" x14ac:dyDescent="0.2">
      <c r="A36" s="117"/>
      <c r="B36" s="112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2" ht="15" customHeight="1" x14ac:dyDescent="0.2">
      <c r="A37" s="118"/>
      <c r="B37" s="112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2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</row>
    <row r="39" spans="1:242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2" s="57" customFormat="1" ht="26.25" customHeight="1" x14ac:dyDescent="0.2">
      <c r="A40" s="55" t="s">
        <v>43</v>
      </c>
      <c r="B40" s="22">
        <v>-212</v>
      </c>
      <c r="C40" s="56">
        <v>-186</v>
      </c>
      <c r="D40" s="56">
        <v>466</v>
      </c>
      <c r="E40" s="56">
        <v>652</v>
      </c>
      <c r="F40" s="56">
        <v>-26</v>
      </c>
      <c r="G40" s="56">
        <v>1474</v>
      </c>
      <c r="H40" s="56">
        <v>982</v>
      </c>
      <c r="I40" s="56">
        <v>267</v>
      </c>
      <c r="J40" s="56">
        <v>1445</v>
      </c>
      <c r="K40" s="56">
        <v>1062</v>
      </c>
      <c r="L40" s="56">
        <v>242</v>
      </c>
    </row>
    <row r="41" spans="1:242" ht="15.75" customHeight="1" x14ac:dyDescent="0.25">
      <c r="A41" s="58" t="s">
        <v>23</v>
      </c>
      <c r="B41" s="39">
        <v>-158</v>
      </c>
      <c r="C41" s="56">
        <v>-38</v>
      </c>
      <c r="D41" s="56">
        <v>104</v>
      </c>
      <c r="E41" s="56">
        <v>142</v>
      </c>
      <c r="F41" s="56">
        <v>-120</v>
      </c>
      <c r="G41" s="56">
        <v>392</v>
      </c>
      <c r="H41" s="56">
        <v>310</v>
      </c>
      <c r="I41" s="56">
        <v>74</v>
      </c>
      <c r="J41" s="56">
        <v>419</v>
      </c>
      <c r="K41" s="56">
        <v>364</v>
      </c>
      <c r="L41" s="56">
        <v>113</v>
      </c>
    </row>
    <row r="42" spans="1:242" ht="15.75" customHeight="1" x14ac:dyDescent="0.25">
      <c r="A42" s="58" t="s">
        <v>24</v>
      </c>
      <c r="B42" s="39">
        <v>-17</v>
      </c>
      <c r="C42" s="56">
        <v>-51</v>
      </c>
      <c r="D42" s="56">
        <v>118</v>
      </c>
      <c r="E42" s="56">
        <v>169</v>
      </c>
      <c r="F42" s="56">
        <v>34</v>
      </c>
      <c r="G42" s="56">
        <v>342</v>
      </c>
      <c r="H42" s="56">
        <v>299</v>
      </c>
      <c r="I42" s="56">
        <v>75</v>
      </c>
      <c r="J42" s="56">
        <v>336</v>
      </c>
      <c r="K42" s="56">
        <v>301</v>
      </c>
      <c r="L42" s="56">
        <v>45</v>
      </c>
    </row>
    <row r="43" spans="1:242" ht="15.75" customHeight="1" x14ac:dyDescent="0.25">
      <c r="A43" s="58" t="s">
        <v>25</v>
      </c>
      <c r="B43" s="39">
        <v>-31</v>
      </c>
      <c r="C43" s="56">
        <v>-37</v>
      </c>
      <c r="D43" s="56">
        <v>53</v>
      </c>
      <c r="E43" s="56">
        <v>90</v>
      </c>
      <c r="F43" s="56">
        <v>6</v>
      </c>
      <c r="G43" s="56">
        <v>198</v>
      </c>
      <c r="H43" s="56">
        <v>96</v>
      </c>
      <c r="I43" s="56">
        <v>28</v>
      </c>
      <c r="J43" s="56">
        <v>211</v>
      </c>
      <c r="K43" s="56">
        <v>79</v>
      </c>
      <c r="L43" s="56">
        <v>26</v>
      </c>
    </row>
    <row r="44" spans="1:242" ht="15.75" customHeight="1" x14ac:dyDescent="0.25">
      <c r="A44" s="58" t="s">
        <v>26</v>
      </c>
      <c r="B44" s="39">
        <v>44</v>
      </c>
      <c r="C44" s="56">
        <v>-16</v>
      </c>
      <c r="D44" s="56">
        <v>103</v>
      </c>
      <c r="E44" s="56">
        <v>119</v>
      </c>
      <c r="F44" s="56">
        <v>60</v>
      </c>
      <c r="G44" s="56">
        <v>244</v>
      </c>
      <c r="H44" s="56">
        <v>114</v>
      </c>
      <c r="I44" s="56">
        <v>52</v>
      </c>
      <c r="J44" s="56">
        <v>221</v>
      </c>
      <c r="K44" s="56">
        <v>106</v>
      </c>
      <c r="L44" s="56">
        <v>23</v>
      </c>
    </row>
    <row r="45" spans="1:242" ht="15.75" customHeight="1" x14ac:dyDescent="0.25">
      <c r="A45" s="58" t="s">
        <v>27</v>
      </c>
      <c r="B45" s="39">
        <v>-50</v>
      </c>
      <c r="C45" s="56">
        <v>-44</v>
      </c>
      <c r="D45" s="56">
        <v>88</v>
      </c>
      <c r="E45" s="56">
        <v>132</v>
      </c>
      <c r="F45" s="56">
        <v>-6</v>
      </c>
      <c r="G45" s="56">
        <v>298</v>
      </c>
      <c r="H45" s="56">
        <v>163</v>
      </c>
      <c r="I45" s="56">
        <v>38</v>
      </c>
      <c r="J45" s="56">
        <v>258</v>
      </c>
      <c r="K45" s="56">
        <v>212</v>
      </c>
      <c r="L45" s="56">
        <v>35</v>
      </c>
    </row>
    <row r="46" spans="1:242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2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2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747990</v>
      </c>
      <c r="D55" s="22">
        <v>49</v>
      </c>
      <c r="E55" s="23">
        <v>5298</v>
      </c>
      <c r="F55" s="72">
        <v>0.71335089108270988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1683810</v>
      </c>
      <c r="D57" s="23">
        <v>-741</v>
      </c>
      <c r="E57" s="23">
        <v>-12737</v>
      </c>
      <c r="F57" s="72">
        <v>-0.75076022061280945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800334</v>
      </c>
      <c r="D58" s="23">
        <v>-286</v>
      </c>
      <c r="E58" s="23">
        <v>-5177</v>
      </c>
      <c r="F58" s="72">
        <v>-0.64269761679232185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883476</v>
      </c>
      <c r="D59" s="23">
        <v>-455</v>
      </c>
      <c r="E59" s="23">
        <v>-7560</v>
      </c>
      <c r="F59" s="72">
        <v>-0.8484505676538322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1683810</v>
      </c>
      <c r="D68" s="130"/>
      <c r="E68" s="130">
        <v>735574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43.68509511168125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0BDE-0F8C-4838-89B6-ADADC4DDED04}">
  <sheetPr>
    <pageSetUpPr fitToPage="1"/>
  </sheetPr>
  <dimension ref="A1:IL78"/>
  <sheetViews>
    <sheetView showGridLines="0" view="pageBreakPreview" zoomScale="85" zoomScaleNormal="100" zoomScaleSheetLayoutView="100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88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78</v>
      </c>
      <c r="B16" s="21">
        <v>390.44</v>
      </c>
      <c r="C16" s="22">
        <v>345461</v>
      </c>
      <c r="D16" s="22">
        <v>735873</v>
      </c>
      <c r="E16" s="22">
        <v>348322</v>
      </c>
      <c r="F16" s="22">
        <v>387551</v>
      </c>
      <c r="G16" s="22">
        <v>1884.7274869378139</v>
      </c>
      <c r="H16" s="22">
        <v>176</v>
      </c>
      <c r="I16" s="22">
        <v>-150</v>
      </c>
      <c r="J16" s="23">
        <v>3631</v>
      </c>
      <c r="K16" s="23">
        <v>-1279</v>
      </c>
      <c r="L16" s="24">
        <v>-0.17350559993054349</v>
      </c>
    </row>
    <row r="17" spans="1:12" s="92" customFormat="1" ht="15.75" customHeight="1" x14ac:dyDescent="0.2">
      <c r="A17" s="25" t="s">
        <v>82</v>
      </c>
      <c r="B17" s="21">
        <v>390.44</v>
      </c>
      <c r="C17" s="22">
        <v>345572</v>
      </c>
      <c r="D17" s="22">
        <v>735786</v>
      </c>
      <c r="E17" s="22">
        <v>348366</v>
      </c>
      <c r="F17" s="22">
        <v>387420</v>
      </c>
      <c r="G17" s="22">
        <v>1884.5046614076427</v>
      </c>
      <c r="H17" s="22">
        <v>111</v>
      </c>
      <c r="I17" s="22">
        <v>-87</v>
      </c>
      <c r="J17" s="22">
        <v>3402</v>
      </c>
      <c r="K17" s="22">
        <v>-1484</v>
      </c>
      <c r="L17" s="26">
        <v>-0.20128311202137616</v>
      </c>
    </row>
    <row r="18" spans="1:12" s="92" customFormat="1" ht="15.75" customHeight="1" x14ac:dyDescent="0.2">
      <c r="A18" s="25" t="s">
        <v>85</v>
      </c>
      <c r="B18" s="21">
        <v>390.44</v>
      </c>
      <c r="C18" s="22">
        <v>345460</v>
      </c>
      <c r="D18" s="22">
        <v>735574</v>
      </c>
      <c r="E18" s="22">
        <v>348301</v>
      </c>
      <c r="F18" s="22">
        <v>387273</v>
      </c>
      <c r="G18" s="22">
        <v>1883.9616842536625</v>
      </c>
      <c r="H18" s="22">
        <v>-112</v>
      </c>
      <c r="I18" s="22">
        <v>-212</v>
      </c>
      <c r="J18" s="22">
        <v>3256</v>
      </c>
      <c r="K18" s="22">
        <v>-1617</v>
      </c>
      <c r="L18" s="26">
        <v>-0.21934613960289803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89</v>
      </c>
      <c r="B20" s="32">
        <v>390.44</v>
      </c>
      <c r="C20" s="33">
        <v>345586</v>
      </c>
      <c r="D20" s="33">
        <v>735455</v>
      </c>
      <c r="E20" s="33">
        <v>348239</v>
      </c>
      <c r="F20" s="33">
        <v>387216</v>
      </c>
      <c r="G20" s="33">
        <v>1883.6568999077963</v>
      </c>
      <c r="H20" s="33">
        <v>126</v>
      </c>
      <c r="I20" s="33">
        <v>-119</v>
      </c>
      <c r="J20" s="33">
        <v>3011</v>
      </c>
      <c r="K20" s="33">
        <v>-1954</v>
      </c>
      <c r="L20" s="31">
        <v>-0.26498184860776042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105103</v>
      </c>
      <c r="D22" s="38">
        <v>187402</v>
      </c>
      <c r="E22" s="38">
        <v>88810</v>
      </c>
      <c r="F22" s="38">
        <v>98592</v>
      </c>
      <c r="G22" s="22">
        <v>7363.5363457760313</v>
      </c>
      <c r="H22" s="39">
        <v>114</v>
      </c>
      <c r="I22" s="39">
        <v>49</v>
      </c>
      <c r="J22" s="40">
        <v>1196</v>
      </c>
      <c r="K22" s="40">
        <v>318</v>
      </c>
      <c r="L22" s="41">
        <v>0.16997712257595518</v>
      </c>
    </row>
    <row r="23" spans="1:12" ht="15.75" customHeight="1" x14ac:dyDescent="0.25">
      <c r="A23" s="37" t="s">
        <v>24</v>
      </c>
      <c r="B23" s="21">
        <v>50.19</v>
      </c>
      <c r="C23" s="38">
        <v>85039</v>
      </c>
      <c r="D23" s="38">
        <v>189216</v>
      </c>
      <c r="E23" s="38">
        <v>89822</v>
      </c>
      <c r="F23" s="38">
        <v>99394</v>
      </c>
      <c r="G23" s="22">
        <v>3769.9940227136881</v>
      </c>
      <c r="H23" s="39">
        <v>-65</v>
      </c>
      <c r="I23" s="39">
        <v>-166</v>
      </c>
      <c r="J23" s="40">
        <v>574</v>
      </c>
      <c r="K23" s="40">
        <v>-862</v>
      </c>
      <c r="L23" s="41">
        <v>-0.45349803764770252</v>
      </c>
    </row>
    <row r="24" spans="1:12" ht="15.75" customHeight="1" x14ac:dyDescent="0.25">
      <c r="A24" s="37" t="s">
        <v>25</v>
      </c>
      <c r="B24" s="21">
        <v>89.33</v>
      </c>
      <c r="C24" s="38">
        <v>42120</v>
      </c>
      <c r="D24" s="38">
        <v>90076</v>
      </c>
      <c r="E24" s="38">
        <v>42336</v>
      </c>
      <c r="F24" s="38">
        <v>47740</v>
      </c>
      <c r="G24" s="22">
        <v>1008.3510578752939</v>
      </c>
      <c r="H24" s="39">
        <v>-15</v>
      </c>
      <c r="I24" s="39">
        <v>-61</v>
      </c>
      <c r="J24" s="40">
        <v>301</v>
      </c>
      <c r="K24" s="40">
        <v>-410</v>
      </c>
      <c r="L24" s="41">
        <v>-0.4531087682072365</v>
      </c>
    </row>
    <row r="25" spans="1:12" ht="15.75" customHeight="1" x14ac:dyDescent="0.25">
      <c r="A25" s="37" t="s">
        <v>26</v>
      </c>
      <c r="B25" s="21">
        <v>110.13</v>
      </c>
      <c r="C25" s="38">
        <v>54366</v>
      </c>
      <c r="D25" s="38">
        <v>132626</v>
      </c>
      <c r="E25" s="38">
        <v>62668</v>
      </c>
      <c r="F25" s="38">
        <v>69958</v>
      </c>
      <c r="G25" s="22">
        <v>1204.2676836465996</v>
      </c>
      <c r="H25" s="39">
        <v>97</v>
      </c>
      <c r="I25" s="39">
        <v>125</v>
      </c>
      <c r="J25" s="40">
        <v>788</v>
      </c>
      <c r="K25" s="40">
        <v>250</v>
      </c>
      <c r="L25" s="41">
        <v>0.18885598597933159</v>
      </c>
    </row>
    <row r="26" spans="1:12" ht="15.75" customHeight="1" x14ac:dyDescent="0.25">
      <c r="A26" s="37" t="s">
        <v>27</v>
      </c>
      <c r="B26" s="21">
        <v>115.34</v>
      </c>
      <c r="C26" s="38">
        <v>58958</v>
      </c>
      <c r="D26" s="38">
        <v>136135</v>
      </c>
      <c r="E26" s="38">
        <v>64603</v>
      </c>
      <c r="F26" s="38">
        <v>71532</v>
      </c>
      <c r="G26" s="22">
        <v>1180.2930466447026</v>
      </c>
      <c r="H26" s="39">
        <v>-5</v>
      </c>
      <c r="I26" s="39">
        <v>-66</v>
      </c>
      <c r="J26" s="40">
        <v>152</v>
      </c>
      <c r="K26" s="40">
        <v>-1250</v>
      </c>
      <c r="L26" s="41">
        <v>-0.90985187611456864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86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90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12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12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12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-119</v>
      </c>
      <c r="C40" s="56">
        <v>-186</v>
      </c>
      <c r="D40" s="56">
        <v>449</v>
      </c>
      <c r="E40" s="56">
        <v>635</v>
      </c>
      <c r="F40" s="56">
        <v>67</v>
      </c>
      <c r="G40" s="56">
        <v>1664</v>
      </c>
      <c r="H40" s="56">
        <v>859</v>
      </c>
      <c r="I40" s="56">
        <v>455</v>
      </c>
      <c r="J40" s="56">
        <v>1643</v>
      </c>
      <c r="K40" s="56">
        <v>1073</v>
      </c>
      <c r="L40" s="56">
        <v>195</v>
      </c>
    </row>
    <row r="41" spans="1:246" ht="15.75" customHeight="1" x14ac:dyDescent="0.25">
      <c r="A41" s="58" t="s">
        <v>23</v>
      </c>
      <c r="B41" s="39">
        <v>49</v>
      </c>
      <c r="C41" s="56">
        <v>-65</v>
      </c>
      <c r="D41" s="56">
        <v>108</v>
      </c>
      <c r="E41" s="56">
        <v>173</v>
      </c>
      <c r="F41" s="56">
        <v>114</v>
      </c>
      <c r="G41" s="56">
        <v>458</v>
      </c>
      <c r="H41" s="56">
        <v>328</v>
      </c>
      <c r="I41" s="56">
        <v>247</v>
      </c>
      <c r="J41" s="56">
        <v>453</v>
      </c>
      <c r="K41" s="56">
        <v>395</v>
      </c>
      <c r="L41" s="56">
        <v>71</v>
      </c>
    </row>
    <row r="42" spans="1:246" ht="15.75" customHeight="1" x14ac:dyDescent="0.25">
      <c r="A42" s="58" t="s">
        <v>24</v>
      </c>
      <c r="B42" s="39">
        <v>-166</v>
      </c>
      <c r="C42" s="56">
        <v>-21</v>
      </c>
      <c r="D42" s="56">
        <v>110</v>
      </c>
      <c r="E42" s="56">
        <v>131</v>
      </c>
      <c r="F42" s="56">
        <v>-145</v>
      </c>
      <c r="G42" s="56">
        <v>376</v>
      </c>
      <c r="H42" s="56">
        <v>180</v>
      </c>
      <c r="I42" s="56">
        <v>56</v>
      </c>
      <c r="J42" s="56">
        <v>442</v>
      </c>
      <c r="K42" s="56">
        <v>285</v>
      </c>
      <c r="L42" s="56">
        <v>30</v>
      </c>
    </row>
    <row r="43" spans="1:246" ht="15.75" customHeight="1" x14ac:dyDescent="0.25">
      <c r="A43" s="58" t="s">
        <v>25</v>
      </c>
      <c r="B43" s="39">
        <v>-61</v>
      </c>
      <c r="C43" s="56">
        <v>-31</v>
      </c>
      <c r="D43" s="56">
        <v>52</v>
      </c>
      <c r="E43" s="56">
        <v>83</v>
      </c>
      <c r="F43" s="56">
        <v>-30</v>
      </c>
      <c r="G43" s="56">
        <v>202</v>
      </c>
      <c r="H43" s="56">
        <v>98</v>
      </c>
      <c r="I43" s="56">
        <v>32</v>
      </c>
      <c r="J43" s="56">
        <v>230</v>
      </c>
      <c r="K43" s="56">
        <v>109</v>
      </c>
      <c r="L43" s="56">
        <v>23</v>
      </c>
    </row>
    <row r="44" spans="1:246" ht="15.75" customHeight="1" x14ac:dyDescent="0.25">
      <c r="A44" s="58" t="s">
        <v>26</v>
      </c>
      <c r="B44" s="39">
        <v>125</v>
      </c>
      <c r="C44" s="56">
        <v>-7</v>
      </c>
      <c r="D44" s="56">
        <v>98</v>
      </c>
      <c r="E44" s="56">
        <v>105</v>
      </c>
      <c r="F44" s="56">
        <v>132</v>
      </c>
      <c r="G44" s="56">
        <v>346</v>
      </c>
      <c r="H44" s="56">
        <v>108</v>
      </c>
      <c r="I44" s="56">
        <v>83</v>
      </c>
      <c r="J44" s="56">
        <v>230</v>
      </c>
      <c r="K44" s="56">
        <v>142</v>
      </c>
      <c r="L44" s="56">
        <v>33</v>
      </c>
    </row>
    <row r="45" spans="1:246" ht="15.75" customHeight="1" x14ac:dyDescent="0.25">
      <c r="A45" s="58" t="s">
        <v>27</v>
      </c>
      <c r="B45" s="39">
        <v>-66</v>
      </c>
      <c r="C45" s="56">
        <v>-62</v>
      </c>
      <c r="D45" s="56">
        <v>81</v>
      </c>
      <c r="E45" s="56">
        <v>143</v>
      </c>
      <c r="F45" s="56">
        <v>-4</v>
      </c>
      <c r="G45" s="56">
        <v>282</v>
      </c>
      <c r="H45" s="56">
        <v>145</v>
      </c>
      <c r="I45" s="56">
        <v>37</v>
      </c>
      <c r="J45" s="56">
        <v>288</v>
      </c>
      <c r="K45" s="56">
        <v>142</v>
      </c>
      <c r="L45" s="56">
        <v>38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748231</v>
      </c>
      <c r="D55" s="22">
        <v>241</v>
      </c>
      <c r="E55" s="23">
        <v>4932</v>
      </c>
      <c r="F55" s="72">
        <v>0.66352840512364475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1683115</v>
      </c>
      <c r="D57" s="23">
        <v>-695</v>
      </c>
      <c r="E57" s="23">
        <v>-13029</v>
      </c>
      <c r="F57" s="72">
        <v>-0.76815411898989705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800074</v>
      </c>
      <c r="D58" s="23">
        <v>-260</v>
      </c>
      <c r="E58" s="23">
        <v>-5229</v>
      </c>
      <c r="F58" s="72">
        <v>-0.64932081464988955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883041</v>
      </c>
      <c r="D59" s="23">
        <v>-435</v>
      </c>
      <c r="E59" s="23">
        <v>-7800</v>
      </c>
      <c r="F59" s="72">
        <v>-0.87557712319033354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1683115</v>
      </c>
      <c r="D68" s="130"/>
      <c r="E68" s="130">
        <v>735455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43.696063548836534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A071-6AAD-42EB-AFFA-BC1311703DED}">
  <sheetPr>
    <pageSetUpPr fitToPage="1"/>
  </sheetPr>
  <dimension ref="A1:IM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2" width="9" style="88"/>
    <col min="253" max="253" width="12.90625" style="88" customWidth="1"/>
    <col min="254" max="254" width="10.26953125" style="88" customWidth="1"/>
    <col min="255" max="258" width="10.36328125" style="88" customWidth="1"/>
    <col min="259" max="262" width="9.7265625" style="88" customWidth="1"/>
    <col min="263" max="263" width="9.90625" style="88" customWidth="1"/>
    <col min="264" max="264" width="9.7265625" style="88" customWidth="1"/>
    <col min="265" max="265" width="7.08984375" style="88" customWidth="1"/>
    <col min="266" max="266" width="9" style="88"/>
    <col min="267" max="267" width="9.90625" style="88" bestFit="1" customWidth="1"/>
    <col min="268" max="508" width="9" style="88"/>
    <col min="509" max="509" width="12.90625" style="88" customWidth="1"/>
    <col min="510" max="510" width="10.26953125" style="88" customWidth="1"/>
    <col min="511" max="514" width="10.36328125" style="88" customWidth="1"/>
    <col min="515" max="518" width="9.7265625" style="88" customWidth="1"/>
    <col min="519" max="519" width="9.90625" style="88" customWidth="1"/>
    <col min="520" max="520" width="9.7265625" style="88" customWidth="1"/>
    <col min="521" max="521" width="7.08984375" style="88" customWidth="1"/>
    <col min="522" max="522" width="9" style="88"/>
    <col min="523" max="523" width="9.90625" style="88" bestFit="1" customWidth="1"/>
    <col min="524" max="764" width="9" style="88"/>
    <col min="765" max="765" width="12.90625" style="88" customWidth="1"/>
    <col min="766" max="766" width="10.26953125" style="88" customWidth="1"/>
    <col min="767" max="770" width="10.36328125" style="88" customWidth="1"/>
    <col min="771" max="774" width="9.7265625" style="88" customWidth="1"/>
    <col min="775" max="775" width="9.90625" style="88" customWidth="1"/>
    <col min="776" max="776" width="9.7265625" style="88" customWidth="1"/>
    <col min="777" max="777" width="7.08984375" style="88" customWidth="1"/>
    <col min="778" max="778" width="9" style="88"/>
    <col min="779" max="779" width="9.90625" style="88" bestFit="1" customWidth="1"/>
    <col min="780" max="1020" width="9" style="88"/>
    <col min="1021" max="1021" width="12.90625" style="88" customWidth="1"/>
    <col min="1022" max="1022" width="10.26953125" style="88" customWidth="1"/>
    <col min="1023" max="1026" width="10.36328125" style="88" customWidth="1"/>
    <col min="1027" max="1030" width="9.7265625" style="88" customWidth="1"/>
    <col min="1031" max="1031" width="9.90625" style="88" customWidth="1"/>
    <col min="1032" max="1032" width="9.7265625" style="88" customWidth="1"/>
    <col min="1033" max="1033" width="7.08984375" style="88" customWidth="1"/>
    <col min="1034" max="1034" width="9" style="88"/>
    <col min="1035" max="1035" width="9.90625" style="88" bestFit="1" customWidth="1"/>
    <col min="1036" max="1276" width="9" style="88"/>
    <col min="1277" max="1277" width="12.90625" style="88" customWidth="1"/>
    <col min="1278" max="1278" width="10.26953125" style="88" customWidth="1"/>
    <col min="1279" max="1282" width="10.36328125" style="88" customWidth="1"/>
    <col min="1283" max="1286" width="9.7265625" style="88" customWidth="1"/>
    <col min="1287" max="1287" width="9.90625" style="88" customWidth="1"/>
    <col min="1288" max="1288" width="9.7265625" style="88" customWidth="1"/>
    <col min="1289" max="1289" width="7.08984375" style="88" customWidth="1"/>
    <col min="1290" max="1290" width="9" style="88"/>
    <col min="1291" max="1291" width="9.90625" style="88" bestFit="1" customWidth="1"/>
    <col min="1292" max="1532" width="9" style="88"/>
    <col min="1533" max="1533" width="12.90625" style="88" customWidth="1"/>
    <col min="1534" max="1534" width="10.26953125" style="88" customWidth="1"/>
    <col min="1535" max="1538" width="10.36328125" style="88" customWidth="1"/>
    <col min="1539" max="1542" width="9.7265625" style="88" customWidth="1"/>
    <col min="1543" max="1543" width="9.90625" style="88" customWidth="1"/>
    <col min="1544" max="1544" width="9.7265625" style="88" customWidth="1"/>
    <col min="1545" max="1545" width="7.08984375" style="88" customWidth="1"/>
    <col min="1546" max="1546" width="9" style="88"/>
    <col min="1547" max="1547" width="9.90625" style="88" bestFit="1" customWidth="1"/>
    <col min="1548" max="1788" width="9" style="88"/>
    <col min="1789" max="1789" width="12.90625" style="88" customWidth="1"/>
    <col min="1790" max="1790" width="10.26953125" style="88" customWidth="1"/>
    <col min="1791" max="1794" width="10.36328125" style="88" customWidth="1"/>
    <col min="1795" max="1798" width="9.7265625" style="88" customWidth="1"/>
    <col min="1799" max="1799" width="9.90625" style="88" customWidth="1"/>
    <col min="1800" max="1800" width="9.7265625" style="88" customWidth="1"/>
    <col min="1801" max="1801" width="7.08984375" style="88" customWidth="1"/>
    <col min="1802" max="1802" width="9" style="88"/>
    <col min="1803" max="1803" width="9.90625" style="88" bestFit="1" customWidth="1"/>
    <col min="1804" max="2044" width="9" style="88"/>
    <col min="2045" max="2045" width="12.90625" style="88" customWidth="1"/>
    <col min="2046" max="2046" width="10.26953125" style="88" customWidth="1"/>
    <col min="2047" max="2050" width="10.36328125" style="88" customWidth="1"/>
    <col min="2051" max="2054" width="9.7265625" style="88" customWidth="1"/>
    <col min="2055" max="2055" width="9.90625" style="88" customWidth="1"/>
    <col min="2056" max="2056" width="9.7265625" style="88" customWidth="1"/>
    <col min="2057" max="2057" width="7.08984375" style="88" customWidth="1"/>
    <col min="2058" max="2058" width="9" style="88"/>
    <col min="2059" max="2059" width="9.90625" style="88" bestFit="1" customWidth="1"/>
    <col min="2060" max="2300" width="9" style="88"/>
    <col min="2301" max="2301" width="12.90625" style="88" customWidth="1"/>
    <col min="2302" max="2302" width="10.26953125" style="88" customWidth="1"/>
    <col min="2303" max="2306" width="10.36328125" style="88" customWidth="1"/>
    <col min="2307" max="2310" width="9.7265625" style="88" customWidth="1"/>
    <col min="2311" max="2311" width="9.90625" style="88" customWidth="1"/>
    <col min="2312" max="2312" width="9.7265625" style="88" customWidth="1"/>
    <col min="2313" max="2313" width="7.08984375" style="88" customWidth="1"/>
    <col min="2314" max="2314" width="9" style="88"/>
    <col min="2315" max="2315" width="9.90625" style="88" bestFit="1" customWidth="1"/>
    <col min="2316" max="2556" width="9" style="88"/>
    <col min="2557" max="2557" width="12.90625" style="88" customWidth="1"/>
    <col min="2558" max="2558" width="10.26953125" style="88" customWidth="1"/>
    <col min="2559" max="2562" width="10.36328125" style="88" customWidth="1"/>
    <col min="2563" max="2566" width="9.7265625" style="88" customWidth="1"/>
    <col min="2567" max="2567" width="9.90625" style="88" customWidth="1"/>
    <col min="2568" max="2568" width="9.7265625" style="88" customWidth="1"/>
    <col min="2569" max="2569" width="7.08984375" style="88" customWidth="1"/>
    <col min="2570" max="2570" width="9" style="88"/>
    <col min="2571" max="2571" width="9.90625" style="88" bestFit="1" customWidth="1"/>
    <col min="2572" max="2812" width="9" style="88"/>
    <col min="2813" max="2813" width="12.90625" style="88" customWidth="1"/>
    <col min="2814" max="2814" width="10.26953125" style="88" customWidth="1"/>
    <col min="2815" max="2818" width="10.36328125" style="88" customWidth="1"/>
    <col min="2819" max="2822" width="9.7265625" style="88" customWidth="1"/>
    <col min="2823" max="2823" width="9.90625" style="88" customWidth="1"/>
    <col min="2824" max="2824" width="9.7265625" style="88" customWidth="1"/>
    <col min="2825" max="2825" width="7.08984375" style="88" customWidth="1"/>
    <col min="2826" max="2826" width="9" style="88"/>
    <col min="2827" max="2827" width="9.90625" style="88" bestFit="1" customWidth="1"/>
    <col min="2828" max="3068" width="9" style="88"/>
    <col min="3069" max="3069" width="12.90625" style="88" customWidth="1"/>
    <col min="3070" max="3070" width="10.26953125" style="88" customWidth="1"/>
    <col min="3071" max="3074" width="10.36328125" style="88" customWidth="1"/>
    <col min="3075" max="3078" width="9.7265625" style="88" customWidth="1"/>
    <col min="3079" max="3079" width="9.90625" style="88" customWidth="1"/>
    <col min="3080" max="3080" width="9.7265625" style="88" customWidth="1"/>
    <col min="3081" max="3081" width="7.08984375" style="88" customWidth="1"/>
    <col min="3082" max="3082" width="9" style="88"/>
    <col min="3083" max="3083" width="9.90625" style="88" bestFit="1" customWidth="1"/>
    <col min="3084" max="3324" width="9" style="88"/>
    <col min="3325" max="3325" width="12.90625" style="88" customWidth="1"/>
    <col min="3326" max="3326" width="10.26953125" style="88" customWidth="1"/>
    <col min="3327" max="3330" width="10.36328125" style="88" customWidth="1"/>
    <col min="3331" max="3334" width="9.7265625" style="88" customWidth="1"/>
    <col min="3335" max="3335" width="9.90625" style="88" customWidth="1"/>
    <col min="3336" max="3336" width="9.7265625" style="88" customWidth="1"/>
    <col min="3337" max="3337" width="7.08984375" style="88" customWidth="1"/>
    <col min="3338" max="3338" width="9" style="88"/>
    <col min="3339" max="3339" width="9.90625" style="88" bestFit="1" customWidth="1"/>
    <col min="3340" max="3580" width="9" style="88"/>
    <col min="3581" max="3581" width="12.90625" style="88" customWidth="1"/>
    <col min="3582" max="3582" width="10.26953125" style="88" customWidth="1"/>
    <col min="3583" max="3586" width="10.36328125" style="88" customWidth="1"/>
    <col min="3587" max="3590" width="9.7265625" style="88" customWidth="1"/>
    <col min="3591" max="3591" width="9.90625" style="88" customWidth="1"/>
    <col min="3592" max="3592" width="9.7265625" style="88" customWidth="1"/>
    <col min="3593" max="3593" width="7.08984375" style="88" customWidth="1"/>
    <col min="3594" max="3594" width="9" style="88"/>
    <col min="3595" max="3595" width="9.90625" style="88" bestFit="1" customWidth="1"/>
    <col min="3596" max="3836" width="9" style="88"/>
    <col min="3837" max="3837" width="12.90625" style="88" customWidth="1"/>
    <col min="3838" max="3838" width="10.26953125" style="88" customWidth="1"/>
    <col min="3839" max="3842" width="10.36328125" style="88" customWidth="1"/>
    <col min="3843" max="3846" width="9.7265625" style="88" customWidth="1"/>
    <col min="3847" max="3847" width="9.90625" style="88" customWidth="1"/>
    <col min="3848" max="3848" width="9.7265625" style="88" customWidth="1"/>
    <col min="3849" max="3849" width="7.08984375" style="88" customWidth="1"/>
    <col min="3850" max="3850" width="9" style="88"/>
    <col min="3851" max="3851" width="9.90625" style="88" bestFit="1" customWidth="1"/>
    <col min="3852" max="4092" width="9" style="88"/>
    <col min="4093" max="4093" width="12.90625" style="88" customWidth="1"/>
    <col min="4094" max="4094" width="10.26953125" style="88" customWidth="1"/>
    <col min="4095" max="4098" width="10.36328125" style="88" customWidth="1"/>
    <col min="4099" max="4102" width="9.7265625" style="88" customWidth="1"/>
    <col min="4103" max="4103" width="9.90625" style="88" customWidth="1"/>
    <col min="4104" max="4104" width="9.7265625" style="88" customWidth="1"/>
    <col min="4105" max="4105" width="7.08984375" style="88" customWidth="1"/>
    <col min="4106" max="4106" width="9" style="88"/>
    <col min="4107" max="4107" width="9.90625" style="88" bestFit="1" customWidth="1"/>
    <col min="4108" max="4348" width="9" style="88"/>
    <col min="4349" max="4349" width="12.90625" style="88" customWidth="1"/>
    <col min="4350" max="4350" width="10.26953125" style="88" customWidth="1"/>
    <col min="4351" max="4354" width="10.36328125" style="88" customWidth="1"/>
    <col min="4355" max="4358" width="9.7265625" style="88" customWidth="1"/>
    <col min="4359" max="4359" width="9.90625" style="88" customWidth="1"/>
    <col min="4360" max="4360" width="9.7265625" style="88" customWidth="1"/>
    <col min="4361" max="4361" width="7.08984375" style="88" customWidth="1"/>
    <col min="4362" max="4362" width="9" style="88"/>
    <col min="4363" max="4363" width="9.90625" style="88" bestFit="1" customWidth="1"/>
    <col min="4364" max="4604" width="9" style="88"/>
    <col min="4605" max="4605" width="12.90625" style="88" customWidth="1"/>
    <col min="4606" max="4606" width="10.26953125" style="88" customWidth="1"/>
    <col min="4607" max="4610" width="10.36328125" style="88" customWidth="1"/>
    <col min="4611" max="4614" width="9.7265625" style="88" customWidth="1"/>
    <col min="4615" max="4615" width="9.90625" style="88" customWidth="1"/>
    <col min="4616" max="4616" width="9.7265625" style="88" customWidth="1"/>
    <col min="4617" max="4617" width="7.08984375" style="88" customWidth="1"/>
    <col min="4618" max="4618" width="9" style="88"/>
    <col min="4619" max="4619" width="9.90625" style="88" bestFit="1" customWidth="1"/>
    <col min="4620" max="4860" width="9" style="88"/>
    <col min="4861" max="4861" width="12.90625" style="88" customWidth="1"/>
    <col min="4862" max="4862" width="10.26953125" style="88" customWidth="1"/>
    <col min="4863" max="4866" width="10.36328125" style="88" customWidth="1"/>
    <col min="4867" max="4870" width="9.7265625" style="88" customWidth="1"/>
    <col min="4871" max="4871" width="9.90625" style="88" customWidth="1"/>
    <col min="4872" max="4872" width="9.7265625" style="88" customWidth="1"/>
    <col min="4873" max="4873" width="7.08984375" style="88" customWidth="1"/>
    <col min="4874" max="4874" width="9" style="88"/>
    <col min="4875" max="4875" width="9.90625" style="88" bestFit="1" customWidth="1"/>
    <col min="4876" max="5116" width="9" style="88"/>
    <col min="5117" max="5117" width="12.90625" style="88" customWidth="1"/>
    <col min="5118" max="5118" width="10.26953125" style="88" customWidth="1"/>
    <col min="5119" max="5122" width="10.36328125" style="88" customWidth="1"/>
    <col min="5123" max="5126" width="9.7265625" style="88" customWidth="1"/>
    <col min="5127" max="5127" width="9.90625" style="88" customWidth="1"/>
    <col min="5128" max="5128" width="9.7265625" style="88" customWidth="1"/>
    <col min="5129" max="5129" width="7.08984375" style="88" customWidth="1"/>
    <col min="5130" max="5130" width="9" style="88"/>
    <col min="5131" max="5131" width="9.90625" style="88" bestFit="1" customWidth="1"/>
    <col min="5132" max="5372" width="9" style="88"/>
    <col min="5373" max="5373" width="12.90625" style="88" customWidth="1"/>
    <col min="5374" max="5374" width="10.26953125" style="88" customWidth="1"/>
    <col min="5375" max="5378" width="10.36328125" style="88" customWidth="1"/>
    <col min="5379" max="5382" width="9.7265625" style="88" customWidth="1"/>
    <col min="5383" max="5383" width="9.90625" style="88" customWidth="1"/>
    <col min="5384" max="5384" width="9.7265625" style="88" customWidth="1"/>
    <col min="5385" max="5385" width="7.08984375" style="88" customWidth="1"/>
    <col min="5386" max="5386" width="9" style="88"/>
    <col min="5387" max="5387" width="9.90625" style="88" bestFit="1" customWidth="1"/>
    <col min="5388" max="5628" width="9" style="88"/>
    <col min="5629" max="5629" width="12.90625" style="88" customWidth="1"/>
    <col min="5630" max="5630" width="10.26953125" style="88" customWidth="1"/>
    <col min="5631" max="5634" width="10.36328125" style="88" customWidth="1"/>
    <col min="5635" max="5638" width="9.7265625" style="88" customWidth="1"/>
    <col min="5639" max="5639" width="9.90625" style="88" customWidth="1"/>
    <col min="5640" max="5640" width="9.7265625" style="88" customWidth="1"/>
    <col min="5641" max="5641" width="7.08984375" style="88" customWidth="1"/>
    <col min="5642" max="5642" width="9" style="88"/>
    <col min="5643" max="5643" width="9.90625" style="88" bestFit="1" customWidth="1"/>
    <col min="5644" max="5884" width="9" style="88"/>
    <col min="5885" max="5885" width="12.90625" style="88" customWidth="1"/>
    <col min="5886" max="5886" width="10.26953125" style="88" customWidth="1"/>
    <col min="5887" max="5890" width="10.36328125" style="88" customWidth="1"/>
    <col min="5891" max="5894" width="9.7265625" style="88" customWidth="1"/>
    <col min="5895" max="5895" width="9.90625" style="88" customWidth="1"/>
    <col min="5896" max="5896" width="9.7265625" style="88" customWidth="1"/>
    <col min="5897" max="5897" width="7.08984375" style="88" customWidth="1"/>
    <col min="5898" max="5898" width="9" style="88"/>
    <col min="5899" max="5899" width="9.90625" style="88" bestFit="1" customWidth="1"/>
    <col min="5900" max="6140" width="9" style="88"/>
    <col min="6141" max="6141" width="12.90625" style="88" customWidth="1"/>
    <col min="6142" max="6142" width="10.26953125" style="88" customWidth="1"/>
    <col min="6143" max="6146" width="10.36328125" style="88" customWidth="1"/>
    <col min="6147" max="6150" width="9.7265625" style="88" customWidth="1"/>
    <col min="6151" max="6151" width="9.90625" style="88" customWidth="1"/>
    <col min="6152" max="6152" width="9.7265625" style="88" customWidth="1"/>
    <col min="6153" max="6153" width="7.08984375" style="88" customWidth="1"/>
    <col min="6154" max="6154" width="9" style="88"/>
    <col min="6155" max="6155" width="9.90625" style="88" bestFit="1" customWidth="1"/>
    <col min="6156" max="6396" width="9" style="88"/>
    <col min="6397" max="6397" width="12.90625" style="88" customWidth="1"/>
    <col min="6398" max="6398" width="10.26953125" style="88" customWidth="1"/>
    <col min="6399" max="6402" width="10.36328125" style="88" customWidth="1"/>
    <col min="6403" max="6406" width="9.7265625" style="88" customWidth="1"/>
    <col min="6407" max="6407" width="9.90625" style="88" customWidth="1"/>
    <col min="6408" max="6408" width="9.7265625" style="88" customWidth="1"/>
    <col min="6409" max="6409" width="7.08984375" style="88" customWidth="1"/>
    <col min="6410" max="6410" width="9" style="88"/>
    <col min="6411" max="6411" width="9.90625" style="88" bestFit="1" customWidth="1"/>
    <col min="6412" max="6652" width="9" style="88"/>
    <col min="6653" max="6653" width="12.90625" style="88" customWidth="1"/>
    <col min="6654" max="6654" width="10.26953125" style="88" customWidth="1"/>
    <col min="6655" max="6658" width="10.36328125" style="88" customWidth="1"/>
    <col min="6659" max="6662" width="9.7265625" style="88" customWidth="1"/>
    <col min="6663" max="6663" width="9.90625" style="88" customWidth="1"/>
    <col min="6664" max="6664" width="9.7265625" style="88" customWidth="1"/>
    <col min="6665" max="6665" width="7.08984375" style="88" customWidth="1"/>
    <col min="6666" max="6666" width="9" style="88"/>
    <col min="6667" max="6667" width="9.90625" style="88" bestFit="1" customWidth="1"/>
    <col min="6668" max="6908" width="9" style="88"/>
    <col min="6909" max="6909" width="12.90625" style="88" customWidth="1"/>
    <col min="6910" max="6910" width="10.26953125" style="88" customWidth="1"/>
    <col min="6911" max="6914" width="10.36328125" style="88" customWidth="1"/>
    <col min="6915" max="6918" width="9.7265625" style="88" customWidth="1"/>
    <col min="6919" max="6919" width="9.90625" style="88" customWidth="1"/>
    <col min="6920" max="6920" width="9.7265625" style="88" customWidth="1"/>
    <col min="6921" max="6921" width="7.08984375" style="88" customWidth="1"/>
    <col min="6922" max="6922" width="9" style="88"/>
    <col min="6923" max="6923" width="9.90625" style="88" bestFit="1" customWidth="1"/>
    <col min="6924" max="7164" width="9" style="88"/>
    <col min="7165" max="7165" width="12.90625" style="88" customWidth="1"/>
    <col min="7166" max="7166" width="10.26953125" style="88" customWidth="1"/>
    <col min="7167" max="7170" width="10.36328125" style="88" customWidth="1"/>
    <col min="7171" max="7174" width="9.7265625" style="88" customWidth="1"/>
    <col min="7175" max="7175" width="9.90625" style="88" customWidth="1"/>
    <col min="7176" max="7176" width="9.7265625" style="88" customWidth="1"/>
    <col min="7177" max="7177" width="7.08984375" style="88" customWidth="1"/>
    <col min="7178" max="7178" width="9" style="88"/>
    <col min="7179" max="7179" width="9.90625" style="88" bestFit="1" customWidth="1"/>
    <col min="7180" max="7420" width="9" style="88"/>
    <col min="7421" max="7421" width="12.90625" style="88" customWidth="1"/>
    <col min="7422" max="7422" width="10.26953125" style="88" customWidth="1"/>
    <col min="7423" max="7426" width="10.36328125" style="88" customWidth="1"/>
    <col min="7427" max="7430" width="9.7265625" style="88" customWidth="1"/>
    <col min="7431" max="7431" width="9.90625" style="88" customWidth="1"/>
    <col min="7432" max="7432" width="9.7265625" style="88" customWidth="1"/>
    <col min="7433" max="7433" width="7.08984375" style="88" customWidth="1"/>
    <col min="7434" max="7434" width="9" style="88"/>
    <col min="7435" max="7435" width="9.90625" style="88" bestFit="1" customWidth="1"/>
    <col min="7436" max="7676" width="9" style="88"/>
    <col min="7677" max="7677" width="12.90625" style="88" customWidth="1"/>
    <col min="7678" max="7678" width="10.26953125" style="88" customWidth="1"/>
    <col min="7679" max="7682" width="10.36328125" style="88" customWidth="1"/>
    <col min="7683" max="7686" width="9.7265625" style="88" customWidth="1"/>
    <col min="7687" max="7687" width="9.90625" style="88" customWidth="1"/>
    <col min="7688" max="7688" width="9.7265625" style="88" customWidth="1"/>
    <col min="7689" max="7689" width="7.08984375" style="88" customWidth="1"/>
    <col min="7690" max="7690" width="9" style="88"/>
    <col min="7691" max="7691" width="9.90625" style="88" bestFit="1" customWidth="1"/>
    <col min="7692" max="7932" width="9" style="88"/>
    <col min="7933" max="7933" width="12.90625" style="88" customWidth="1"/>
    <col min="7934" max="7934" width="10.26953125" style="88" customWidth="1"/>
    <col min="7935" max="7938" width="10.36328125" style="88" customWidth="1"/>
    <col min="7939" max="7942" width="9.7265625" style="88" customWidth="1"/>
    <col min="7943" max="7943" width="9.90625" style="88" customWidth="1"/>
    <col min="7944" max="7944" width="9.7265625" style="88" customWidth="1"/>
    <col min="7945" max="7945" width="7.08984375" style="88" customWidth="1"/>
    <col min="7946" max="7946" width="9" style="88"/>
    <col min="7947" max="7947" width="9.90625" style="88" bestFit="1" customWidth="1"/>
    <col min="7948" max="8188" width="9" style="88"/>
    <col min="8189" max="8189" width="12.90625" style="88" customWidth="1"/>
    <col min="8190" max="8190" width="10.26953125" style="88" customWidth="1"/>
    <col min="8191" max="8194" width="10.36328125" style="88" customWidth="1"/>
    <col min="8195" max="8198" width="9.7265625" style="88" customWidth="1"/>
    <col min="8199" max="8199" width="9.90625" style="88" customWidth="1"/>
    <col min="8200" max="8200" width="9.7265625" style="88" customWidth="1"/>
    <col min="8201" max="8201" width="7.08984375" style="88" customWidth="1"/>
    <col min="8202" max="8202" width="9" style="88"/>
    <col min="8203" max="8203" width="9.90625" style="88" bestFit="1" customWidth="1"/>
    <col min="8204" max="8444" width="9" style="88"/>
    <col min="8445" max="8445" width="12.90625" style="88" customWidth="1"/>
    <col min="8446" max="8446" width="10.26953125" style="88" customWidth="1"/>
    <col min="8447" max="8450" width="10.36328125" style="88" customWidth="1"/>
    <col min="8451" max="8454" width="9.7265625" style="88" customWidth="1"/>
    <col min="8455" max="8455" width="9.90625" style="88" customWidth="1"/>
    <col min="8456" max="8456" width="9.7265625" style="88" customWidth="1"/>
    <col min="8457" max="8457" width="7.08984375" style="88" customWidth="1"/>
    <col min="8458" max="8458" width="9" style="88"/>
    <col min="8459" max="8459" width="9.90625" style="88" bestFit="1" customWidth="1"/>
    <col min="8460" max="8700" width="9" style="88"/>
    <col min="8701" max="8701" width="12.90625" style="88" customWidth="1"/>
    <col min="8702" max="8702" width="10.26953125" style="88" customWidth="1"/>
    <col min="8703" max="8706" width="10.36328125" style="88" customWidth="1"/>
    <col min="8707" max="8710" width="9.7265625" style="88" customWidth="1"/>
    <col min="8711" max="8711" width="9.90625" style="88" customWidth="1"/>
    <col min="8712" max="8712" width="9.7265625" style="88" customWidth="1"/>
    <col min="8713" max="8713" width="7.08984375" style="88" customWidth="1"/>
    <col min="8714" max="8714" width="9" style="88"/>
    <col min="8715" max="8715" width="9.90625" style="88" bestFit="1" customWidth="1"/>
    <col min="8716" max="8956" width="9" style="88"/>
    <col min="8957" max="8957" width="12.90625" style="88" customWidth="1"/>
    <col min="8958" max="8958" width="10.26953125" style="88" customWidth="1"/>
    <col min="8959" max="8962" width="10.36328125" style="88" customWidth="1"/>
    <col min="8963" max="8966" width="9.7265625" style="88" customWidth="1"/>
    <col min="8967" max="8967" width="9.90625" style="88" customWidth="1"/>
    <col min="8968" max="8968" width="9.7265625" style="88" customWidth="1"/>
    <col min="8969" max="8969" width="7.08984375" style="88" customWidth="1"/>
    <col min="8970" max="8970" width="9" style="88"/>
    <col min="8971" max="8971" width="9.90625" style="88" bestFit="1" customWidth="1"/>
    <col min="8972" max="9212" width="9" style="88"/>
    <col min="9213" max="9213" width="12.90625" style="88" customWidth="1"/>
    <col min="9214" max="9214" width="10.26953125" style="88" customWidth="1"/>
    <col min="9215" max="9218" width="10.36328125" style="88" customWidth="1"/>
    <col min="9219" max="9222" width="9.7265625" style="88" customWidth="1"/>
    <col min="9223" max="9223" width="9.90625" style="88" customWidth="1"/>
    <col min="9224" max="9224" width="9.7265625" style="88" customWidth="1"/>
    <col min="9225" max="9225" width="7.08984375" style="88" customWidth="1"/>
    <col min="9226" max="9226" width="9" style="88"/>
    <col min="9227" max="9227" width="9.90625" style="88" bestFit="1" customWidth="1"/>
    <col min="9228" max="9468" width="9" style="88"/>
    <col min="9469" max="9469" width="12.90625" style="88" customWidth="1"/>
    <col min="9470" max="9470" width="10.26953125" style="88" customWidth="1"/>
    <col min="9471" max="9474" width="10.36328125" style="88" customWidth="1"/>
    <col min="9475" max="9478" width="9.7265625" style="88" customWidth="1"/>
    <col min="9479" max="9479" width="9.90625" style="88" customWidth="1"/>
    <col min="9480" max="9480" width="9.7265625" style="88" customWidth="1"/>
    <col min="9481" max="9481" width="7.08984375" style="88" customWidth="1"/>
    <col min="9482" max="9482" width="9" style="88"/>
    <col min="9483" max="9483" width="9.90625" style="88" bestFit="1" customWidth="1"/>
    <col min="9484" max="9724" width="9" style="88"/>
    <col min="9725" max="9725" width="12.90625" style="88" customWidth="1"/>
    <col min="9726" max="9726" width="10.26953125" style="88" customWidth="1"/>
    <col min="9727" max="9730" width="10.36328125" style="88" customWidth="1"/>
    <col min="9731" max="9734" width="9.7265625" style="88" customWidth="1"/>
    <col min="9735" max="9735" width="9.90625" style="88" customWidth="1"/>
    <col min="9736" max="9736" width="9.7265625" style="88" customWidth="1"/>
    <col min="9737" max="9737" width="7.08984375" style="88" customWidth="1"/>
    <col min="9738" max="9738" width="9" style="88"/>
    <col min="9739" max="9739" width="9.90625" style="88" bestFit="1" customWidth="1"/>
    <col min="9740" max="9980" width="9" style="88"/>
    <col min="9981" max="9981" width="12.90625" style="88" customWidth="1"/>
    <col min="9982" max="9982" width="10.26953125" style="88" customWidth="1"/>
    <col min="9983" max="9986" width="10.36328125" style="88" customWidth="1"/>
    <col min="9987" max="9990" width="9.7265625" style="88" customWidth="1"/>
    <col min="9991" max="9991" width="9.90625" style="88" customWidth="1"/>
    <col min="9992" max="9992" width="9.7265625" style="88" customWidth="1"/>
    <col min="9993" max="9993" width="7.08984375" style="88" customWidth="1"/>
    <col min="9994" max="9994" width="9" style="88"/>
    <col min="9995" max="9995" width="9.90625" style="88" bestFit="1" customWidth="1"/>
    <col min="9996" max="10236" width="9" style="88"/>
    <col min="10237" max="10237" width="12.90625" style="88" customWidth="1"/>
    <col min="10238" max="10238" width="10.26953125" style="88" customWidth="1"/>
    <col min="10239" max="10242" width="10.36328125" style="88" customWidth="1"/>
    <col min="10243" max="10246" width="9.7265625" style="88" customWidth="1"/>
    <col min="10247" max="10247" width="9.90625" style="88" customWidth="1"/>
    <col min="10248" max="10248" width="9.7265625" style="88" customWidth="1"/>
    <col min="10249" max="10249" width="7.08984375" style="88" customWidth="1"/>
    <col min="10250" max="10250" width="9" style="88"/>
    <col min="10251" max="10251" width="9.90625" style="88" bestFit="1" customWidth="1"/>
    <col min="10252" max="10492" width="9" style="88"/>
    <col min="10493" max="10493" width="12.90625" style="88" customWidth="1"/>
    <col min="10494" max="10494" width="10.26953125" style="88" customWidth="1"/>
    <col min="10495" max="10498" width="10.36328125" style="88" customWidth="1"/>
    <col min="10499" max="10502" width="9.7265625" style="88" customWidth="1"/>
    <col min="10503" max="10503" width="9.90625" style="88" customWidth="1"/>
    <col min="10504" max="10504" width="9.7265625" style="88" customWidth="1"/>
    <col min="10505" max="10505" width="7.08984375" style="88" customWidth="1"/>
    <col min="10506" max="10506" width="9" style="88"/>
    <col min="10507" max="10507" width="9.90625" style="88" bestFit="1" customWidth="1"/>
    <col min="10508" max="10748" width="9" style="88"/>
    <col min="10749" max="10749" width="12.90625" style="88" customWidth="1"/>
    <col min="10750" max="10750" width="10.26953125" style="88" customWidth="1"/>
    <col min="10751" max="10754" width="10.36328125" style="88" customWidth="1"/>
    <col min="10755" max="10758" width="9.7265625" style="88" customWidth="1"/>
    <col min="10759" max="10759" width="9.90625" style="88" customWidth="1"/>
    <col min="10760" max="10760" width="9.7265625" style="88" customWidth="1"/>
    <col min="10761" max="10761" width="7.08984375" style="88" customWidth="1"/>
    <col min="10762" max="10762" width="9" style="88"/>
    <col min="10763" max="10763" width="9.90625" style="88" bestFit="1" customWidth="1"/>
    <col min="10764" max="11004" width="9" style="88"/>
    <col min="11005" max="11005" width="12.90625" style="88" customWidth="1"/>
    <col min="11006" max="11006" width="10.26953125" style="88" customWidth="1"/>
    <col min="11007" max="11010" width="10.36328125" style="88" customWidth="1"/>
    <col min="11011" max="11014" width="9.7265625" style="88" customWidth="1"/>
    <col min="11015" max="11015" width="9.90625" style="88" customWidth="1"/>
    <col min="11016" max="11016" width="9.7265625" style="88" customWidth="1"/>
    <col min="11017" max="11017" width="7.08984375" style="88" customWidth="1"/>
    <col min="11018" max="11018" width="9" style="88"/>
    <col min="11019" max="11019" width="9.90625" style="88" bestFit="1" customWidth="1"/>
    <col min="11020" max="11260" width="9" style="88"/>
    <col min="11261" max="11261" width="12.90625" style="88" customWidth="1"/>
    <col min="11262" max="11262" width="10.26953125" style="88" customWidth="1"/>
    <col min="11263" max="11266" width="10.36328125" style="88" customWidth="1"/>
    <col min="11267" max="11270" width="9.7265625" style="88" customWidth="1"/>
    <col min="11271" max="11271" width="9.90625" style="88" customWidth="1"/>
    <col min="11272" max="11272" width="9.7265625" style="88" customWidth="1"/>
    <col min="11273" max="11273" width="7.08984375" style="88" customWidth="1"/>
    <col min="11274" max="11274" width="9" style="88"/>
    <col min="11275" max="11275" width="9.90625" style="88" bestFit="1" customWidth="1"/>
    <col min="11276" max="11516" width="9" style="88"/>
    <col min="11517" max="11517" width="12.90625" style="88" customWidth="1"/>
    <col min="11518" max="11518" width="10.26953125" style="88" customWidth="1"/>
    <col min="11519" max="11522" width="10.36328125" style="88" customWidth="1"/>
    <col min="11523" max="11526" width="9.7265625" style="88" customWidth="1"/>
    <col min="11527" max="11527" width="9.90625" style="88" customWidth="1"/>
    <col min="11528" max="11528" width="9.7265625" style="88" customWidth="1"/>
    <col min="11529" max="11529" width="7.08984375" style="88" customWidth="1"/>
    <col min="11530" max="11530" width="9" style="88"/>
    <col min="11531" max="11531" width="9.90625" style="88" bestFit="1" customWidth="1"/>
    <col min="11532" max="11772" width="9" style="88"/>
    <col min="11773" max="11773" width="12.90625" style="88" customWidth="1"/>
    <col min="11774" max="11774" width="10.26953125" style="88" customWidth="1"/>
    <col min="11775" max="11778" width="10.36328125" style="88" customWidth="1"/>
    <col min="11779" max="11782" width="9.7265625" style="88" customWidth="1"/>
    <col min="11783" max="11783" width="9.90625" style="88" customWidth="1"/>
    <col min="11784" max="11784" width="9.7265625" style="88" customWidth="1"/>
    <col min="11785" max="11785" width="7.08984375" style="88" customWidth="1"/>
    <col min="11786" max="11786" width="9" style="88"/>
    <col min="11787" max="11787" width="9.90625" style="88" bestFit="1" customWidth="1"/>
    <col min="11788" max="12028" width="9" style="88"/>
    <col min="12029" max="12029" width="12.90625" style="88" customWidth="1"/>
    <col min="12030" max="12030" width="10.26953125" style="88" customWidth="1"/>
    <col min="12031" max="12034" width="10.36328125" style="88" customWidth="1"/>
    <col min="12035" max="12038" width="9.7265625" style="88" customWidth="1"/>
    <col min="12039" max="12039" width="9.90625" style="88" customWidth="1"/>
    <col min="12040" max="12040" width="9.7265625" style="88" customWidth="1"/>
    <col min="12041" max="12041" width="7.08984375" style="88" customWidth="1"/>
    <col min="12042" max="12042" width="9" style="88"/>
    <col min="12043" max="12043" width="9.90625" style="88" bestFit="1" customWidth="1"/>
    <col min="12044" max="12284" width="9" style="88"/>
    <col min="12285" max="12285" width="12.90625" style="88" customWidth="1"/>
    <col min="12286" max="12286" width="10.26953125" style="88" customWidth="1"/>
    <col min="12287" max="12290" width="10.36328125" style="88" customWidth="1"/>
    <col min="12291" max="12294" width="9.7265625" style="88" customWidth="1"/>
    <col min="12295" max="12295" width="9.90625" style="88" customWidth="1"/>
    <col min="12296" max="12296" width="9.7265625" style="88" customWidth="1"/>
    <col min="12297" max="12297" width="7.08984375" style="88" customWidth="1"/>
    <col min="12298" max="12298" width="9" style="88"/>
    <col min="12299" max="12299" width="9.90625" style="88" bestFit="1" customWidth="1"/>
    <col min="12300" max="12540" width="9" style="88"/>
    <col min="12541" max="12541" width="12.90625" style="88" customWidth="1"/>
    <col min="12542" max="12542" width="10.26953125" style="88" customWidth="1"/>
    <col min="12543" max="12546" width="10.36328125" style="88" customWidth="1"/>
    <col min="12547" max="12550" width="9.7265625" style="88" customWidth="1"/>
    <col min="12551" max="12551" width="9.90625" style="88" customWidth="1"/>
    <col min="12552" max="12552" width="9.7265625" style="88" customWidth="1"/>
    <col min="12553" max="12553" width="7.08984375" style="88" customWidth="1"/>
    <col min="12554" max="12554" width="9" style="88"/>
    <col min="12555" max="12555" width="9.90625" style="88" bestFit="1" customWidth="1"/>
    <col min="12556" max="12796" width="9" style="88"/>
    <col min="12797" max="12797" width="12.90625" style="88" customWidth="1"/>
    <col min="12798" max="12798" width="10.26953125" style="88" customWidth="1"/>
    <col min="12799" max="12802" width="10.36328125" style="88" customWidth="1"/>
    <col min="12803" max="12806" width="9.7265625" style="88" customWidth="1"/>
    <col min="12807" max="12807" width="9.90625" style="88" customWidth="1"/>
    <col min="12808" max="12808" width="9.7265625" style="88" customWidth="1"/>
    <col min="12809" max="12809" width="7.08984375" style="88" customWidth="1"/>
    <col min="12810" max="12810" width="9" style="88"/>
    <col min="12811" max="12811" width="9.90625" style="88" bestFit="1" customWidth="1"/>
    <col min="12812" max="13052" width="9" style="88"/>
    <col min="13053" max="13053" width="12.90625" style="88" customWidth="1"/>
    <col min="13054" max="13054" width="10.26953125" style="88" customWidth="1"/>
    <col min="13055" max="13058" width="10.36328125" style="88" customWidth="1"/>
    <col min="13059" max="13062" width="9.7265625" style="88" customWidth="1"/>
    <col min="13063" max="13063" width="9.90625" style="88" customWidth="1"/>
    <col min="13064" max="13064" width="9.7265625" style="88" customWidth="1"/>
    <col min="13065" max="13065" width="7.08984375" style="88" customWidth="1"/>
    <col min="13066" max="13066" width="9" style="88"/>
    <col min="13067" max="13067" width="9.90625" style="88" bestFit="1" customWidth="1"/>
    <col min="13068" max="13308" width="9" style="88"/>
    <col min="13309" max="13309" width="12.90625" style="88" customWidth="1"/>
    <col min="13310" max="13310" width="10.26953125" style="88" customWidth="1"/>
    <col min="13311" max="13314" width="10.36328125" style="88" customWidth="1"/>
    <col min="13315" max="13318" width="9.7265625" style="88" customWidth="1"/>
    <col min="13319" max="13319" width="9.90625" style="88" customWidth="1"/>
    <col min="13320" max="13320" width="9.7265625" style="88" customWidth="1"/>
    <col min="13321" max="13321" width="7.08984375" style="88" customWidth="1"/>
    <col min="13322" max="13322" width="9" style="88"/>
    <col min="13323" max="13323" width="9.90625" style="88" bestFit="1" customWidth="1"/>
    <col min="13324" max="13564" width="9" style="88"/>
    <col min="13565" max="13565" width="12.90625" style="88" customWidth="1"/>
    <col min="13566" max="13566" width="10.26953125" style="88" customWidth="1"/>
    <col min="13567" max="13570" width="10.36328125" style="88" customWidth="1"/>
    <col min="13571" max="13574" width="9.7265625" style="88" customWidth="1"/>
    <col min="13575" max="13575" width="9.90625" style="88" customWidth="1"/>
    <col min="13576" max="13576" width="9.7265625" style="88" customWidth="1"/>
    <col min="13577" max="13577" width="7.08984375" style="88" customWidth="1"/>
    <col min="13578" max="13578" width="9" style="88"/>
    <col min="13579" max="13579" width="9.90625" style="88" bestFit="1" customWidth="1"/>
    <col min="13580" max="13820" width="9" style="88"/>
    <col min="13821" max="13821" width="12.90625" style="88" customWidth="1"/>
    <col min="13822" max="13822" width="10.26953125" style="88" customWidth="1"/>
    <col min="13823" max="13826" width="10.36328125" style="88" customWidth="1"/>
    <col min="13827" max="13830" width="9.7265625" style="88" customWidth="1"/>
    <col min="13831" max="13831" width="9.90625" style="88" customWidth="1"/>
    <col min="13832" max="13832" width="9.7265625" style="88" customWidth="1"/>
    <col min="13833" max="13833" width="7.08984375" style="88" customWidth="1"/>
    <col min="13834" max="13834" width="9" style="88"/>
    <col min="13835" max="13835" width="9.90625" style="88" bestFit="1" customWidth="1"/>
    <col min="13836" max="14076" width="9" style="88"/>
    <col min="14077" max="14077" width="12.90625" style="88" customWidth="1"/>
    <col min="14078" max="14078" width="10.26953125" style="88" customWidth="1"/>
    <col min="14079" max="14082" width="10.36328125" style="88" customWidth="1"/>
    <col min="14083" max="14086" width="9.7265625" style="88" customWidth="1"/>
    <col min="14087" max="14087" width="9.90625" style="88" customWidth="1"/>
    <col min="14088" max="14088" width="9.7265625" style="88" customWidth="1"/>
    <col min="14089" max="14089" width="7.08984375" style="88" customWidth="1"/>
    <col min="14090" max="14090" width="9" style="88"/>
    <col min="14091" max="14091" width="9.90625" style="88" bestFit="1" customWidth="1"/>
    <col min="14092" max="14332" width="9" style="88"/>
    <col min="14333" max="14333" width="12.90625" style="88" customWidth="1"/>
    <col min="14334" max="14334" width="10.26953125" style="88" customWidth="1"/>
    <col min="14335" max="14338" width="10.36328125" style="88" customWidth="1"/>
    <col min="14339" max="14342" width="9.7265625" style="88" customWidth="1"/>
    <col min="14343" max="14343" width="9.90625" style="88" customWidth="1"/>
    <col min="14344" max="14344" width="9.7265625" style="88" customWidth="1"/>
    <col min="14345" max="14345" width="7.08984375" style="88" customWidth="1"/>
    <col min="14346" max="14346" width="9" style="88"/>
    <col min="14347" max="14347" width="9.90625" style="88" bestFit="1" customWidth="1"/>
    <col min="14348" max="14588" width="9" style="88"/>
    <col min="14589" max="14589" width="12.90625" style="88" customWidth="1"/>
    <col min="14590" max="14590" width="10.26953125" style="88" customWidth="1"/>
    <col min="14591" max="14594" width="10.36328125" style="88" customWidth="1"/>
    <col min="14595" max="14598" width="9.7265625" style="88" customWidth="1"/>
    <col min="14599" max="14599" width="9.90625" style="88" customWidth="1"/>
    <col min="14600" max="14600" width="9.7265625" style="88" customWidth="1"/>
    <col min="14601" max="14601" width="7.08984375" style="88" customWidth="1"/>
    <col min="14602" max="14602" width="9" style="88"/>
    <col min="14603" max="14603" width="9.90625" style="88" bestFit="1" customWidth="1"/>
    <col min="14604" max="14844" width="9" style="88"/>
    <col min="14845" max="14845" width="12.90625" style="88" customWidth="1"/>
    <col min="14846" max="14846" width="10.26953125" style="88" customWidth="1"/>
    <col min="14847" max="14850" width="10.36328125" style="88" customWidth="1"/>
    <col min="14851" max="14854" width="9.7265625" style="88" customWidth="1"/>
    <col min="14855" max="14855" width="9.90625" style="88" customWidth="1"/>
    <col min="14856" max="14856" width="9.7265625" style="88" customWidth="1"/>
    <col min="14857" max="14857" width="7.08984375" style="88" customWidth="1"/>
    <col min="14858" max="14858" width="9" style="88"/>
    <col min="14859" max="14859" width="9.90625" style="88" bestFit="1" customWidth="1"/>
    <col min="14860" max="15100" width="9" style="88"/>
    <col min="15101" max="15101" width="12.90625" style="88" customWidth="1"/>
    <col min="15102" max="15102" width="10.26953125" style="88" customWidth="1"/>
    <col min="15103" max="15106" width="10.36328125" style="88" customWidth="1"/>
    <col min="15107" max="15110" width="9.7265625" style="88" customWidth="1"/>
    <col min="15111" max="15111" width="9.90625" style="88" customWidth="1"/>
    <col min="15112" max="15112" width="9.7265625" style="88" customWidth="1"/>
    <col min="15113" max="15113" width="7.08984375" style="88" customWidth="1"/>
    <col min="15114" max="15114" width="9" style="88"/>
    <col min="15115" max="15115" width="9.90625" style="88" bestFit="1" customWidth="1"/>
    <col min="15116" max="15356" width="9" style="88"/>
    <col min="15357" max="15357" width="12.90625" style="88" customWidth="1"/>
    <col min="15358" max="15358" width="10.26953125" style="88" customWidth="1"/>
    <col min="15359" max="15362" width="10.36328125" style="88" customWidth="1"/>
    <col min="15363" max="15366" width="9.7265625" style="88" customWidth="1"/>
    <col min="15367" max="15367" width="9.90625" style="88" customWidth="1"/>
    <col min="15368" max="15368" width="9.7265625" style="88" customWidth="1"/>
    <col min="15369" max="15369" width="7.08984375" style="88" customWidth="1"/>
    <col min="15370" max="15370" width="9" style="88"/>
    <col min="15371" max="15371" width="9.90625" style="88" bestFit="1" customWidth="1"/>
    <col min="15372" max="15612" width="9" style="88"/>
    <col min="15613" max="15613" width="12.90625" style="88" customWidth="1"/>
    <col min="15614" max="15614" width="10.26953125" style="88" customWidth="1"/>
    <col min="15615" max="15618" width="10.36328125" style="88" customWidth="1"/>
    <col min="15619" max="15622" width="9.7265625" style="88" customWidth="1"/>
    <col min="15623" max="15623" width="9.90625" style="88" customWidth="1"/>
    <col min="15624" max="15624" width="9.7265625" style="88" customWidth="1"/>
    <col min="15625" max="15625" width="7.08984375" style="88" customWidth="1"/>
    <col min="15626" max="15626" width="9" style="88"/>
    <col min="15627" max="15627" width="9.90625" style="88" bestFit="1" customWidth="1"/>
    <col min="15628" max="15868" width="9" style="88"/>
    <col min="15869" max="15869" width="12.90625" style="88" customWidth="1"/>
    <col min="15870" max="15870" width="10.26953125" style="88" customWidth="1"/>
    <col min="15871" max="15874" width="10.36328125" style="88" customWidth="1"/>
    <col min="15875" max="15878" width="9.7265625" style="88" customWidth="1"/>
    <col min="15879" max="15879" width="9.90625" style="88" customWidth="1"/>
    <col min="15880" max="15880" width="9.7265625" style="88" customWidth="1"/>
    <col min="15881" max="15881" width="7.08984375" style="88" customWidth="1"/>
    <col min="15882" max="15882" width="9" style="88"/>
    <col min="15883" max="15883" width="9.90625" style="88" bestFit="1" customWidth="1"/>
    <col min="15884" max="16124" width="9" style="88"/>
    <col min="16125" max="16125" width="12.90625" style="88" customWidth="1"/>
    <col min="16126" max="16126" width="10.26953125" style="88" customWidth="1"/>
    <col min="16127" max="16130" width="10.36328125" style="88" customWidth="1"/>
    <col min="16131" max="16134" width="9.7265625" style="88" customWidth="1"/>
    <col min="16135" max="16135" width="9.90625" style="88" customWidth="1"/>
    <col min="16136" max="16136" width="9.7265625" style="88" customWidth="1"/>
    <col min="16137" max="16137" width="7.08984375" style="88" customWidth="1"/>
    <col min="16138" max="16138" width="9" style="88"/>
    <col min="16139" max="16139" width="9.90625" style="88" bestFit="1" customWidth="1"/>
    <col min="16140" max="16384" width="9" style="88"/>
  </cols>
  <sheetData>
    <row r="1" spans="1:12" ht="38.25" customHeight="1" x14ac:dyDescent="0.2">
      <c r="A1" s="95" t="s">
        <v>91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82</v>
      </c>
      <c r="B16" s="21">
        <v>390.44</v>
      </c>
      <c r="C16" s="22">
        <v>345572</v>
      </c>
      <c r="D16" s="22">
        <v>735786</v>
      </c>
      <c r="E16" s="22">
        <v>348366</v>
      </c>
      <c r="F16" s="22">
        <v>387420</v>
      </c>
      <c r="G16" s="22">
        <v>1884.5046614076427</v>
      </c>
      <c r="H16" s="22">
        <v>111</v>
      </c>
      <c r="I16" s="22">
        <v>-87</v>
      </c>
      <c r="J16" s="23">
        <v>3402</v>
      </c>
      <c r="K16" s="23">
        <v>-1484</v>
      </c>
      <c r="L16" s="24">
        <v>-0.20128311202137616</v>
      </c>
    </row>
    <row r="17" spans="1:12" s="92" customFormat="1" ht="15.75" customHeight="1" x14ac:dyDescent="0.2">
      <c r="A17" s="25" t="s">
        <v>85</v>
      </c>
      <c r="B17" s="21">
        <v>390.44</v>
      </c>
      <c r="C17" s="22">
        <v>345460</v>
      </c>
      <c r="D17" s="22">
        <v>735574</v>
      </c>
      <c r="E17" s="22">
        <v>348301</v>
      </c>
      <c r="F17" s="22">
        <v>387273</v>
      </c>
      <c r="G17" s="22">
        <v>1883.9616842536625</v>
      </c>
      <c r="H17" s="22">
        <v>-112</v>
      </c>
      <c r="I17" s="22">
        <v>-212</v>
      </c>
      <c r="J17" s="22">
        <v>3256</v>
      </c>
      <c r="K17" s="22">
        <v>-1617</v>
      </c>
      <c r="L17" s="26">
        <v>-0.21934613960289803</v>
      </c>
    </row>
    <row r="18" spans="1:12" s="92" customFormat="1" ht="15.75" customHeight="1" x14ac:dyDescent="0.2">
      <c r="A18" s="25" t="s">
        <v>89</v>
      </c>
      <c r="B18" s="21">
        <v>390.44</v>
      </c>
      <c r="C18" s="22">
        <v>345586</v>
      </c>
      <c r="D18" s="22">
        <v>735455</v>
      </c>
      <c r="E18" s="22">
        <v>348239</v>
      </c>
      <c r="F18" s="22">
        <v>387216</v>
      </c>
      <c r="G18" s="22">
        <v>1883.6568999077963</v>
      </c>
      <c r="H18" s="22">
        <v>126</v>
      </c>
      <c r="I18" s="22">
        <v>-119</v>
      </c>
      <c r="J18" s="22">
        <v>3011</v>
      </c>
      <c r="K18" s="22">
        <v>-1954</v>
      </c>
      <c r="L18" s="26">
        <v>-0.26498184860776042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92</v>
      </c>
      <c r="B20" s="32">
        <v>390.44</v>
      </c>
      <c r="C20" s="33">
        <v>345779</v>
      </c>
      <c r="D20" s="33">
        <v>735462</v>
      </c>
      <c r="E20" s="33">
        <v>348280</v>
      </c>
      <c r="F20" s="33">
        <v>387182</v>
      </c>
      <c r="G20" s="33">
        <v>1883.6748283987297</v>
      </c>
      <c r="H20" s="33">
        <v>193</v>
      </c>
      <c r="I20" s="33">
        <v>7</v>
      </c>
      <c r="J20" s="33">
        <v>2781</v>
      </c>
      <c r="K20" s="33">
        <v>-2136</v>
      </c>
      <c r="L20" s="31">
        <v>-0.2895886377132259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105139</v>
      </c>
      <c r="D22" s="38">
        <v>187360</v>
      </c>
      <c r="E22" s="38">
        <v>88788</v>
      </c>
      <c r="F22" s="38">
        <v>98572</v>
      </c>
      <c r="G22" s="22">
        <v>7361.8860510805507</v>
      </c>
      <c r="H22" s="39">
        <v>36</v>
      </c>
      <c r="I22" s="39">
        <v>-42</v>
      </c>
      <c r="J22" s="40">
        <v>1079</v>
      </c>
      <c r="K22" s="40">
        <v>204</v>
      </c>
      <c r="L22" s="41">
        <v>0.10899997862745517</v>
      </c>
    </row>
    <row r="23" spans="1:12" ht="15.75" customHeight="1" x14ac:dyDescent="0.25">
      <c r="A23" s="37" t="s">
        <v>24</v>
      </c>
      <c r="B23" s="21">
        <v>50.19</v>
      </c>
      <c r="C23" s="38">
        <v>85124</v>
      </c>
      <c r="D23" s="38">
        <v>189281</v>
      </c>
      <c r="E23" s="38">
        <v>89861</v>
      </c>
      <c r="F23" s="38">
        <v>99420</v>
      </c>
      <c r="G23" s="22">
        <v>3771.2891014146244</v>
      </c>
      <c r="H23" s="39">
        <v>85</v>
      </c>
      <c r="I23" s="39">
        <v>65</v>
      </c>
      <c r="J23" s="40">
        <v>602</v>
      </c>
      <c r="K23" s="40">
        <v>-792</v>
      </c>
      <c r="L23" s="41">
        <v>-0.41668201164815621</v>
      </c>
    </row>
    <row r="24" spans="1:12" ht="15.75" customHeight="1" x14ac:dyDescent="0.25">
      <c r="A24" s="37" t="s">
        <v>25</v>
      </c>
      <c r="B24" s="21">
        <v>89.33</v>
      </c>
      <c r="C24" s="38">
        <v>42147</v>
      </c>
      <c r="D24" s="38">
        <v>90018</v>
      </c>
      <c r="E24" s="38">
        <v>42317</v>
      </c>
      <c r="F24" s="38">
        <v>47701</v>
      </c>
      <c r="G24" s="22">
        <v>1007.7017799171612</v>
      </c>
      <c r="H24" s="39">
        <v>27</v>
      </c>
      <c r="I24" s="39">
        <v>-58</v>
      </c>
      <c r="J24" s="40">
        <v>258</v>
      </c>
      <c r="K24" s="40">
        <v>-525</v>
      </c>
      <c r="L24" s="41">
        <v>-0.57983499552698714</v>
      </c>
    </row>
    <row r="25" spans="1:12" ht="15.75" customHeight="1" x14ac:dyDescent="0.25">
      <c r="A25" s="37" t="s">
        <v>26</v>
      </c>
      <c r="B25" s="21">
        <v>110.13</v>
      </c>
      <c r="C25" s="38">
        <v>54477</v>
      </c>
      <c r="D25" s="38">
        <v>132785</v>
      </c>
      <c r="E25" s="38">
        <v>62749</v>
      </c>
      <c r="F25" s="38">
        <v>70036</v>
      </c>
      <c r="G25" s="22">
        <v>1205.7114319440661</v>
      </c>
      <c r="H25" s="39">
        <v>111</v>
      </c>
      <c r="I25" s="39">
        <v>159</v>
      </c>
      <c r="J25" s="40">
        <v>805</v>
      </c>
      <c r="K25" s="40">
        <v>318</v>
      </c>
      <c r="L25" s="41">
        <v>0.24005978847562037</v>
      </c>
    </row>
    <row r="26" spans="1:12" ht="15.75" customHeight="1" x14ac:dyDescent="0.25">
      <c r="A26" s="37" t="s">
        <v>27</v>
      </c>
      <c r="B26" s="21">
        <v>115.34</v>
      </c>
      <c r="C26" s="38">
        <v>58892</v>
      </c>
      <c r="D26" s="38">
        <v>136018</v>
      </c>
      <c r="E26" s="38">
        <v>64565</v>
      </c>
      <c r="F26" s="38">
        <v>71453</v>
      </c>
      <c r="G26" s="22">
        <v>1179.2786544130397</v>
      </c>
      <c r="H26" s="39">
        <v>-66</v>
      </c>
      <c r="I26" s="39">
        <v>-117</v>
      </c>
      <c r="J26" s="40">
        <v>37</v>
      </c>
      <c r="K26" s="40">
        <v>-1341</v>
      </c>
      <c r="L26" s="41">
        <v>-0.97627385173159387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86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7" ht="14.25" customHeight="1" x14ac:dyDescent="0.2">
      <c r="A33" s="91" t="s">
        <v>29</v>
      </c>
      <c r="B33" s="115" t="s">
        <v>93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7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7" ht="15.75" customHeight="1" x14ac:dyDescent="0.2">
      <c r="A35" s="116" t="s">
        <v>5</v>
      </c>
      <c r="B35" s="133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7" ht="15" customHeight="1" x14ac:dyDescent="0.2">
      <c r="A36" s="117"/>
      <c r="B36" s="133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7" ht="15" customHeight="1" x14ac:dyDescent="0.2">
      <c r="A37" s="118"/>
      <c r="B37" s="133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7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</row>
    <row r="39" spans="1:247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7" s="57" customFormat="1" ht="26.25" customHeight="1" x14ac:dyDescent="0.2">
      <c r="A40" s="55" t="s">
        <v>43</v>
      </c>
      <c r="B40" s="22">
        <v>7</v>
      </c>
      <c r="C40" s="56">
        <v>-196</v>
      </c>
      <c r="D40" s="56">
        <v>483</v>
      </c>
      <c r="E40" s="56">
        <v>679</v>
      </c>
      <c r="F40" s="56">
        <v>203</v>
      </c>
      <c r="G40" s="56">
        <v>1684</v>
      </c>
      <c r="H40" s="56">
        <v>847</v>
      </c>
      <c r="I40" s="56">
        <v>346</v>
      </c>
      <c r="J40" s="56">
        <v>1663</v>
      </c>
      <c r="K40" s="56">
        <v>888</v>
      </c>
      <c r="L40" s="56">
        <v>123</v>
      </c>
    </row>
    <row r="41" spans="1:247" ht="15.75" customHeight="1" x14ac:dyDescent="0.25">
      <c r="A41" s="58" t="s">
        <v>23</v>
      </c>
      <c r="B41" s="39">
        <v>-42</v>
      </c>
      <c r="C41" s="56">
        <v>-61</v>
      </c>
      <c r="D41" s="56">
        <v>107</v>
      </c>
      <c r="E41" s="56">
        <v>168</v>
      </c>
      <c r="F41" s="56">
        <v>19</v>
      </c>
      <c r="G41" s="56">
        <v>475</v>
      </c>
      <c r="H41" s="56">
        <v>315</v>
      </c>
      <c r="I41" s="56">
        <v>127</v>
      </c>
      <c r="J41" s="56">
        <v>495</v>
      </c>
      <c r="K41" s="56">
        <v>342</v>
      </c>
      <c r="L41" s="56">
        <v>61</v>
      </c>
    </row>
    <row r="42" spans="1:247" ht="15.75" customHeight="1" x14ac:dyDescent="0.25">
      <c r="A42" s="58" t="s">
        <v>24</v>
      </c>
      <c r="B42" s="39">
        <v>65</v>
      </c>
      <c r="C42" s="56">
        <v>-28</v>
      </c>
      <c r="D42" s="56">
        <v>124</v>
      </c>
      <c r="E42" s="56">
        <v>152</v>
      </c>
      <c r="F42" s="56">
        <v>93</v>
      </c>
      <c r="G42" s="56">
        <v>416</v>
      </c>
      <c r="H42" s="56">
        <v>185</v>
      </c>
      <c r="I42" s="56">
        <v>72</v>
      </c>
      <c r="J42" s="56">
        <v>367</v>
      </c>
      <c r="K42" s="56">
        <v>194</v>
      </c>
      <c r="L42" s="56">
        <v>19</v>
      </c>
    </row>
    <row r="43" spans="1:247" ht="15.75" customHeight="1" x14ac:dyDescent="0.25">
      <c r="A43" s="58" t="s">
        <v>25</v>
      </c>
      <c r="B43" s="39">
        <v>-58</v>
      </c>
      <c r="C43" s="56">
        <v>-56</v>
      </c>
      <c r="D43" s="56">
        <v>51</v>
      </c>
      <c r="E43" s="56">
        <v>107</v>
      </c>
      <c r="F43" s="56">
        <v>-2</v>
      </c>
      <c r="G43" s="56">
        <v>202</v>
      </c>
      <c r="H43" s="56">
        <v>98</v>
      </c>
      <c r="I43" s="56">
        <v>40</v>
      </c>
      <c r="J43" s="56">
        <v>256</v>
      </c>
      <c r="K43" s="56">
        <v>75</v>
      </c>
      <c r="L43" s="56">
        <v>11</v>
      </c>
    </row>
    <row r="44" spans="1:247" ht="15.75" customHeight="1" x14ac:dyDescent="0.25">
      <c r="A44" s="58" t="s">
        <v>26</v>
      </c>
      <c r="B44" s="39">
        <v>159</v>
      </c>
      <c r="C44" s="56">
        <v>8</v>
      </c>
      <c r="D44" s="56">
        <v>108</v>
      </c>
      <c r="E44" s="56">
        <v>100</v>
      </c>
      <c r="F44" s="56">
        <v>151</v>
      </c>
      <c r="G44" s="56">
        <v>345</v>
      </c>
      <c r="H44" s="56">
        <v>142</v>
      </c>
      <c r="I44" s="56">
        <v>64</v>
      </c>
      <c r="J44" s="56">
        <v>258</v>
      </c>
      <c r="K44" s="56">
        <v>129</v>
      </c>
      <c r="L44" s="56">
        <v>13</v>
      </c>
    </row>
    <row r="45" spans="1:247" ht="15.75" customHeight="1" x14ac:dyDescent="0.25">
      <c r="A45" s="58" t="s">
        <v>27</v>
      </c>
      <c r="B45" s="39">
        <v>-117</v>
      </c>
      <c r="C45" s="56">
        <v>-59</v>
      </c>
      <c r="D45" s="56">
        <v>93</v>
      </c>
      <c r="E45" s="56">
        <v>152</v>
      </c>
      <c r="F45" s="56">
        <v>-58</v>
      </c>
      <c r="G45" s="56">
        <v>246</v>
      </c>
      <c r="H45" s="56">
        <v>107</v>
      </c>
      <c r="I45" s="56">
        <v>43</v>
      </c>
      <c r="J45" s="56">
        <v>287</v>
      </c>
      <c r="K45" s="56">
        <v>148</v>
      </c>
      <c r="L45" s="56">
        <v>19</v>
      </c>
    </row>
    <row r="46" spans="1:247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7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7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748515</v>
      </c>
      <c r="D55" s="22">
        <v>284</v>
      </c>
      <c r="E55" s="23">
        <v>4601</v>
      </c>
      <c r="F55" s="72">
        <v>0.61848547009466148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1682727</v>
      </c>
      <c r="D57" s="23">
        <v>-388</v>
      </c>
      <c r="E57" s="23">
        <v>-13018</v>
      </c>
      <c r="F57" s="72">
        <v>-0.7676861792309575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799968</v>
      </c>
      <c r="D58" s="23">
        <v>-106</v>
      </c>
      <c r="E58" s="23">
        <v>-5259</v>
      </c>
      <c r="F58" s="72">
        <v>-0.65310775719145031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882759</v>
      </c>
      <c r="D59" s="23">
        <v>-282</v>
      </c>
      <c r="E59" s="23">
        <v>-7759</v>
      </c>
      <c r="F59" s="72">
        <v>-0.8712906420757357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1682727</v>
      </c>
      <c r="D68" s="130"/>
      <c r="E68" s="130">
        <v>735462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43.706554895713921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DA253-DA9E-4CC1-AE57-CB41A74FF3C3}">
  <sheetPr>
    <pageSetUpPr fitToPage="1"/>
  </sheetPr>
  <dimension ref="A1:IL78"/>
  <sheetViews>
    <sheetView showGridLines="0" view="pageBreakPreview" zoomScale="85" zoomScaleNormal="100" zoomScaleSheetLayoutView="85" workbookViewId="0">
      <selection sqref="A1:L1"/>
    </sheetView>
  </sheetViews>
  <sheetFormatPr defaultColWidth="9" defaultRowHeight="13" x14ac:dyDescent="0.2"/>
  <cols>
    <col min="1" max="1" width="12.90625" style="88" customWidth="1"/>
    <col min="2" max="2" width="10.26953125" style="88" customWidth="1"/>
    <col min="3" max="6" width="10.36328125" style="88" customWidth="1"/>
    <col min="7" max="10" width="9.7265625" style="88" customWidth="1"/>
    <col min="11" max="11" width="9.90625" style="88" customWidth="1"/>
    <col min="12" max="12" width="9.7265625" style="88" customWidth="1"/>
    <col min="13" max="251" width="9" style="88"/>
    <col min="252" max="252" width="12.90625" style="88" customWidth="1"/>
    <col min="253" max="253" width="10.26953125" style="88" customWidth="1"/>
    <col min="254" max="257" width="10.36328125" style="88" customWidth="1"/>
    <col min="258" max="261" width="9.7265625" style="88" customWidth="1"/>
    <col min="262" max="262" width="9.90625" style="88" customWidth="1"/>
    <col min="263" max="263" width="9.7265625" style="88" customWidth="1"/>
    <col min="264" max="264" width="7.08984375" style="88" customWidth="1"/>
    <col min="265" max="265" width="9" style="88"/>
    <col min="266" max="266" width="9.90625" style="88" bestFit="1" customWidth="1"/>
    <col min="267" max="507" width="9" style="88"/>
    <col min="508" max="508" width="12.90625" style="88" customWidth="1"/>
    <col min="509" max="509" width="10.26953125" style="88" customWidth="1"/>
    <col min="510" max="513" width="10.36328125" style="88" customWidth="1"/>
    <col min="514" max="517" width="9.7265625" style="88" customWidth="1"/>
    <col min="518" max="518" width="9.90625" style="88" customWidth="1"/>
    <col min="519" max="519" width="9.7265625" style="88" customWidth="1"/>
    <col min="520" max="520" width="7.08984375" style="88" customWidth="1"/>
    <col min="521" max="521" width="9" style="88"/>
    <col min="522" max="522" width="9.90625" style="88" bestFit="1" customWidth="1"/>
    <col min="523" max="763" width="9" style="88"/>
    <col min="764" max="764" width="12.90625" style="88" customWidth="1"/>
    <col min="765" max="765" width="10.26953125" style="88" customWidth="1"/>
    <col min="766" max="769" width="10.36328125" style="88" customWidth="1"/>
    <col min="770" max="773" width="9.7265625" style="88" customWidth="1"/>
    <col min="774" max="774" width="9.90625" style="88" customWidth="1"/>
    <col min="775" max="775" width="9.7265625" style="88" customWidth="1"/>
    <col min="776" max="776" width="7.08984375" style="88" customWidth="1"/>
    <col min="777" max="777" width="9" style="88"/>
    <col min="778" max="778" width="9.90625" style="88" bestFit="1" customWidth="1"/>
    <col min="779" max="1019" width="9" style="88"/>
    <col min="1020" max="1020" width="12.90625" style="88" customWidth="1"/>
    <col min="1021" max="1021" width="10.26953125" style="88" customWidth="1"/>
    <col min="1022" max="1025" width="10.36328125" style="88" customWidth="1"/>
    <col min="1026" max="1029" width="9.7265625" style="88" customWidth="1"/>
    <col min="1030" max="1030" width="9.90625" style="88" customWidth="1"/>
    <col min="1031" max="1031" width="9.7265625" style="88" customWidth="1"/>
    <col min="1032" max="1032" width="7.08984375" style="88" customWidth="1"/>
    <col min="1033" max="1033" width="9" style="88"/>
    <col min="1034" max="1034" width="9.90625" style="88" bestFit="1" customWidth="1"/>
    <col min="1035" max="1275" width="9" style="88"/>
    <col min="1276" max="1276" width="12.90625" style="88" customWidth="1"/>
    <col min="1277" max="1277" width="10.26953125" style="88" customWidth="1"/>
    <col min="1278" max="1281" width="10.36328125" style="88" customWidth="1"/>
    <col min="1282" max="1285" width="9.7265625" style="88" customWidth="1"/>
    <col min="1286" max="1286" width="9.90625" style="88" customWidth="1"/>
    <col min="1287" max="1287" width="9.7265625" style="88" customWidth="1"/>
    <col min="1288" max="1288" width="7.08984375" style="88" customWidth="1"/>
    <col min="1289" max="1289" width="9" style="88"/>
    <col min="1290" max="1290" width="9.90625" style="88" bestFit="1" customWidth="1"/>
    <col min="1291" max="1531" width="9" style="88"/>
    <col min="1532" max="1532" width="12.90625" style="88" customWidth="1"/>
    <col min="1533" max="1533" width="10.26953125" style="88" customWidth="1"/>
    <col min="1534" max="1537" width="10.36328125" style="88" customWidth="1"/>
    <col min="1538" max="1541" width="9.7265625" style="88" customWidth="1"/>
    <col min="1542" max="1542" width="9.90625" style="88" customWidth="1"/>
    <col min="1543" max="1543" width="9.7265625" style="88" customWidth="1"/>
    <col min="1544" max="1544" width="7.08984375" style="88" customWidth="1"/>
    <col min="1545" max="1545" width="9" style="88"/>
    <col min="1546" max="1546" width="9.90625" style="88" bestFit="1" customWidth="1"/>
    <col min="1547" max="1787" width="9" style="88"/>
    <col min="1788" max="1788" width="12.90625" style="88" customWidth="1"/>
    <col min="1789" max="1789" width="10.26953125" style="88" customWidth="1"/>
    <col min="1790" max="1793" width="10.36328125" style="88" customWidth="1"/>
    <col min="1794" max="1797" width="9.7265625" style="88" customWidth="1"/>
    <col min="1798" max="1798" width="9.90625" style="88" customWidth="1"/>
    <col min="1799" max="1799" width="9.7265625" style="88" customWidth="1"/>
    <col min="1800" max="1800" width="7.08984375" style="88" customWidth="1"/>
    <col min="1801" max="1801" width="9" style="88"/>
    <col min="1802" max="1802" width="9.90625" style="88" bestFit="1" customWidth="1"/>
    <col min="1803" max="2043" width="9" style="88"/>
    <col min="2044" max="2044" width="12.90625" style="88" customWidth="1"/>
    <col min="2045" max="2045" width="10.26953125" style="88" customWidth="1"/>
    <col min="2046" max="2049" width="10.36328125" style="88" customWidth="1"/>
    <col min="2050" max="2053" width="9.7265625" style="88" customWidth="1"/>
    <col min="2054" max="2054" width="9.90625" style="88" customWidth="1"/>
    <col min="2055" max="2055" width="9.7265625" style="88" customWidth="1"/>
    <col min="2056" max="2056" width="7.08984375" style="88" customWidth="1"/>
    <col min="2057" max="2057" width="9" style="88"/>
    <col min="2058" max="2058" width="9.90625" style="88" bestFit="1" customWidth="1"/>
    <col min="2059" max="2299" width="9" style="88"/>
    <col min="2300" max="2300" width="12.90625" style="88" customWidth="1"/>
    <col min="2301" max="2301" width="10.26953125" style="88" customWidth="1"/>
    <col min="2302" max="2305" width="10.36328125" style="88" customWidth="1"/>
    <col min="2306" max="2309" width="9.7265625" style="88" customWidth="1"/>
    <col min="2310" max="2310" width="9.90625" style="88" customWidth="1"/>
    <col min="2311" max="2311" width="9.7265625" style="88" customWidth="1"/>
    <col min="2312" max="2312" width="7.08984375" style="88" customWidth="1"/>
    <col min="2313" max="2313" width="9" style="88"/>
    <col min="2314" max="2314" width="9.90625" style="88" bestFit="1" customWidth="1"/>
    <col min="2315" max="2555" width="9" style="88"/>
    <col min="2556" max="2556" width="12.90625" style="88" customWidth="1"/>
    <col min="2557" max="2557" width="10.26953125" style="88" customWidth="1"/>
    <col min="2558" max="2561" width="10.36328125" style="88" customWidth="1"/>
    <col min="2562" max="2565" width="9.7265625" style="88" customWidth="1"/>
    <col min="2566" max="2566" width="9.90625" style="88" customWidth="1"/>
    <col min="2567" max="2567" width="9.7265625" style="88" customWidth="1"/>
    <col min="2568" max="2568" width="7.08984375" style="88" customWidth="1"/>
    <col min="2569" max="2569" width="9" style="88"/>
    <col min="2570" max="2570" width="9.90625" style="88" bestFit="1" customWidth="1"/>
    <col min="2571" max="2811" width="9" style="88"/>
    <col min="2812" max="2812" width="12.90625" style="88" customWidth="1"/>
    <col min="2813" max="2813" width="10.26953125" style="88" customWidth="1"/>
    <col min="2814" max="2817" width="10.36328125" style="88" customWidth="1"/>
    <col min="2818" max="2821" width="9.7265625" style="88" customWidth="1"/>
    <col min="2822" max="2822" width="9.90625" style="88" customWidth="1"/>
    <col min="2823" max="2823" width="9.7265625" style="88" customWidth="1"/>
    <col min="2824" max="2824" width="7.08984375" style="88" customWidth="1"/>
    <col min="2825" max="2825" width="9" style="88"/>
    <col min="2826" max="2826" width="9.90625" style="88" bestFit="1" customWidth="1"/>
    <col min="2827" max="3067" width="9" style="88"/>
    <col min="3068" max="3068" width="12.90625" style="88" customWidth="1"/>
    <col min="3069" max="3069" width="10.26953125" style="88" customWidth="1"/>
    <col min="3070" max="3073" width="10.36328125" style="88" customWidth="1"/>
    <col min="3074" max="3077" width="9.7265625" style="88" customWidth="1"/>
    <col min="3078" max="3078" width="9.90625" style="88" customWidth="1"/>
    <col min="3079" max="3079" width="9.7265625" style="88" customWidth="1"/>
    <col min="3080" max="3080" width="7.08984375" style="88" customWidth="1"/>
    <col min="3081" max="3081" width="9" style="88"/>
    <col min="3082" max="3082" width="9.90625" style="88" bestFit="1" customWidth="1"/>
    <col min="3083" max="3323" width="9" style="88"/>
    <col min="3324" max="3324" width="12.90625" style="88" customWidth="1"/>
    <col min="3325" max="3325" width="10.26953125" style="88" customWidth="1"/>
    <col min="3326" max="3329" width="10.36328125" style="88" customWidth="1"/>
    <col min="3330" max="3333" width="9.7265625" style="88" customWidth="1"/>
    <col min="3334" max="3334" width="9.90625" style="88" customWidth="1"/>
    <col min="3335" max="3335" width="9.7265625" style="88" customWidth="1"/>
    <col min="3336" max="3336" width="7.08984375" style="88" customWidth="1"/>
    <col min="3337" max="3337" width="9" style="88"/>
    <col min="3338" max="3338" width="9.90625" style="88" bestFit="1" customWidth="1"/>
    <col min="3339" max="3579" width="9" style="88"/>
    <col min="3580" max="3580" width="12.90625" style="88" customWidth="1"/>
    <col min="3581" max="3581" width="10.26953125" style="88" customWidth="1"/>
    <col min="3582" max="3585" width="10.36328125" style="88" customWidth="1"/>
    <col min="3586" max="3589" width="9.7265625" style="88" customWidth="1"/>
    <col min="3590" max="3590" width="9.90625" style="88" customWidth="1"/>
    <col min="3591" max="3591" width="9.7265625" style="88" customWidth="1"/>
    <col min="3592" max="3592" width="7.08984375" style="88" customWidth="1"/>
    <col min="3593" max="3593" width="9" style="88"/>
    <col min="3594" max="3594" width="9.90625" style="88" bestFit="1" customWidth="1"/>
    <col min="3595" max="3835" width="9" style="88"/>
    <col min="3836" max="3836" width="12.90625" style="88" customWidth="1"/>
    <col min="3837" max="3837" width="10.26953125" style="88" customWidth="1"/>
    <col min="3838" max="3841" width="10.36328125" style="88" customWidth="1"/>
    <col min="3842" max="3845" width="9.7265625" style="88" customWidth="1"/>
    <col min="3846" max="3846" width="9.90625" style="88" customWidth="1"/>
    <col min="3847" max="3847" width="9.7265625" style="88" customWidth="1"/>
    <col min="3848" max="3848" width="7.08984375" style="88" customWidth="1"/>
    <col min="3849" max="3849" width="9" style="88"/>
    <col min="3850" max="3850" width="9.90625" style="88" bestFit="1" customWidth="1"/>
    <col min="3851" max="4091" width="9" style="88"/>
    <col min="4092" max="4092" width="12.90625" style="88" customWidth="1"/>
    <col min="4093" max="4093" width="10.26953125" style="88" customWidth="1"/>
    <col min="4094" max="4097" width="10.36328125" style="88" customWidth="1"/>
    <col min="4098" max="4101" width="9.7265625" style="88" customWidth="1"/>
    <col min="4102" max="4102" width="9.90625" style="88" customWidth="1"/>
    <col min="4103" max="4103" width="9.7265625" style="88" customWidth="1"/>
    <col min="4104" max="4104" width="7.08984375" style="88" customWidth="1"/>
    <col min="4105" max="4105" width="9" style="88"/>
    <col min="4106" max="4106" width="9.90625" style="88" bestFit="1" customWidth="1"/>
    <col min="4107" max="4347" width="9" style="88"/>
    <col min="4348" max="4348" width="12.90625" style="88" customWidth="1"/>
    <col min="4349" max="4349" width="10.26953125" style="88" customWidth="1"/>
    <col min="4350" max="4353" width="10.36328125" style="88" customWidth="1"/>
    <col min="4354" max="4357" width="9.7265625" style="88" customWidth="1"/>
    <col min="4358" max="4358" width="9.90625" style="88" customWidth="1"/>
    <col min="4359" max="4359" width="9.7265625" style="88" customWidth="1"/>
    <col min="4360" max="4360" width="7.08984375" style="88" customWidth="1"/>
    <col min="4361" max="4361" width="9" style="88"/>
    <col min="4362" max="4362" width="9.90625" style="88" bestFit="1" customWidth="1"/>
    <col min="4363" max="4603" width="9" style="88"/>
    <col min="4604" max="4604" width="12.90625" style="88" customWidth="1"/>
    <col min="4605" max="4605" width="10.26953125" style="88" customWidth="1"/>
    <col min="4606" max="4609" width="10.36328125" style="88" customWidth="1"/>
    <col min="4610" max="4613" width="9.7265625" style="88" customWidth="1"/>
    <col min="4614" max="4614" width="9.90625" style="88" customWidth="1"/>
    <col min="4615" max="4615" width="9.7265625" style="88" customWidth="1"/>
    <col min="4616" max="4616" width="7.08984375" style="88" customWidth="1"/>
    <col min="4617" max="4617" width="9" style="88"/>
    <col min="4618" max="4618" width="9.90625" style="88" bestFit="1" customWidth="1"/>
    <col min="4619" max="4859" width="9" style="88"/>
    <col min="4860" max="4860" width="12.90625" style="88" customWidth="1"/>
    <col min="4861" max="4861" width="10.26953125" style="88" customWidth="1"/>
    <col min="4862" max="4865" width="10.36328125" style="88" customWidth="1"/>
    <col min="4866" max="4869" width="9.7265625" style="88" customWidth="1"/>
    <col min="4870" max="4870" width="9.90625" style="88" customWidth="1"/>
    <col min="4871" max="4871" width="9.7265625" style="88" customWidth="1"/>
    <col min="4872" max="4872" width="7.08984375" style="88" customWidth="1"/>
    <col min="4873" max="4873" width="9" style="88"/>
    <col min="4874" max="4874" width="9.90625" style="88" bestFit="1" customWidth="1"/>
    <col min="4875" max="5115" width="9" style="88"/>
    <col min="5116" max="5116" width="12.90625" style="88" customWidth="1"/>
    <col min="5117" max="5117" width="10.26953125" style="88" customWidth="1"/>
    <col min="5118" max="5121" width="10.36328125" style="88" customWidth="1"/>
    <col min="5122" max="5125" width="9.7265625" style="88" customWidth="1"/>
    <col min="5126" max="5126" width="9.90625" style="88" customWidth="1"/>
    <col min="5127" max="5127" width="9.7265625" style="88" customWidth="1"/>
    <col min="5128" max="5128" width="7.08984375" style="88" customWidth="1"/>
    <col min="5129" max="5129" width="9" style="88"/>
    <col min="5130" max="5130" width="9.90625" style="88" bestFit="1" customWidth="1"/>
    <col min="5131" max="5371" width="9" style="88"/>
    <col min="5372" max="5372" width="12.90625" style="88" customWidth="1"/>
    <col min="5373" max="5373" width="10.26953125" style="88" customWidth="1"/>
    <col min="5374" max="5377" width="10.36328125" style="88" customWidth="1"/>
    <col min="5378" max="5381" width="9.7265625" style="88" customWidth="1"/>
    <col min="5382" max="5382" width="9.90625" style="88" customWidth="1"/>
    <col min="5383" max="5383" width="9.7265625" style="88" customWidth="1"/>
    <col min="5384" max="5384" width="7.08984375" style="88" customWidth="1"/>
    <col min="5385" max="5385" width="9" style="88"/>
    <col min="5386" max="5386" width="9.90625" style="88" bestFit="1" customWidth="1"/>
    <col min="5387" max="5627" width="9" style="88"/>
    <col min="5628" max="5628" width="12.90625" style="88" customWidth="1"/>
    <col min="5629" max="5629" width="10.26953125" style="88" customWidth="1"/>
    <col min="5630" max="5633" width="10.36328125" style="88" customWidth="1"/>
    <col min="5634" max="5637" width="9.7265625" style="88" customWidth="1"/>
    <col min="5638" max="5638" width="9.90625" style="88" customWidth="1"/>
    <col min="5639" max="5639" width="9.7265625" style="88" customWidth="1"/>
    <col min="5640" max="5640" width="7.08984375" style="88" customWidth="1"/>
    <col min="5641" max="5641" width="9" style="88"/>
    <col min="5642" max="5642" width="9.90625" style="88" bestFit="1" customWidth="1"/>
    <col min="5643" max="5883" width="9" style="88"/>
    <col min="5884" max="5884" width="12.90625" style="88" customWidth="1"/>
    <col min="5885" max="5885" width="10.26953125" style="88" customWidth="1"/>
    <col min="5886" max="5889" width="10.36328125" style="88" customWidth="1"/>
    <col min="5890" max="5893" width="9.7265625" style="88" customWidth="1"/>
    <col min="5894" max="5894" width="9.90625" style="88" customWidth="1"/>
    <col min="5895" max="5895" width="9.7265625" style="88" customWidth="1"/>
    <col min="5896" max="5896" width="7.08984375" style="88" customWidth="1"/>
    <col min="5897" max="5897" width="9" style="88"/>
    <col min="5898" max="5898" width="9.90625" style="88" bestFit="1" customWidth="1"/>
    <col min="5899" max="6139" width="9" style="88"/>
    <col min="6140" max="6140" width="12.90625" style="88" customWidth="1"/>
    <col min="6141" max="6141" width="10.26953125" style="88" customWidth="1"/>
    <col min="6142" max="6145" width="10.36328125" style="88" customWidth="1"/>
    <col min="6146" max="6149" width="9.7265625" style="88" customWidth="1"/>
    <col min="6150" max="6150" width="9.90625" style="88" customWidth="1"/>
    <col min="6151" max="6151" width="9.7265625" style="88" customWidth="1"/>
    <col min="6152" max="6152" width="7.08984375" style="88" customWidth="1"/>
    <col min="6153" max="6153" width="9" style="88"/>
    <col min="6154" max="6154" width="9.90625" style="88" bestFit="1" customWidth="1"/>
    <col min="6155" max="6395" width="9" style="88"/>
    <col min="6396" max="6396" width="12.90625" style="88" customWidth="1"/>
    <col min="6397" max="6397" width="10.26953125" style="88" customWidth="1"/>
    <col min="6398" max="6401" width="10.36328125" style="88" customWidth="1"/>
    <col min="6402" max="6405" width="9.7265625" style="88" customWidth="1"/>
    <col min="6406" max="6406" width="9.90625" style="88" customWidth="1"/>
    <col min="6407" max="6407" width="9.7265625" style="88" customWidth="1"/>
    <col min="6408" max="6408" width="7.08984375" style="88" customWidth="1"/>
    <col min="6409" max="6409" width="9" style="88"/>
    <col min="6410" max="6410" width="9.90625" style="88" bestFit="1" customWidth="1"/>
    <col min="6411" max="6651" width="9" style="88"/>
    <col min="6652" max="6652" width="12.90625" style="88" customWidth="1"/>
    <col min="6653" max="6653" width="10.26953125" style="88" customWidth="1"/>
    <col min="6654" max="6657" width="10.36328125" style="88" customWidth="1"/>
    <col min="6658" max="6661" width="9.7265625" style="88" customWidth="1"/>
    <col min="6662" max="6662" width="9.90625" style="88" customWidth="1"/>
    <col min="6663" max="6663" width="9.7265625" style="88" customWidth="1"/>
    <col min="6664" max="6664" width="7.08984375" style="88" customWidth="1"/>
    <col min="6665" max="6665" width="9" style="88"/>
    <col min="6666" max="6666" width="9.90625" style="88" bestFit="1" customWidth="1"/>
    <col min="6667" max="6907" width="9" style="88"/>
    <col min="6908" max="6908" width="12.90625" style="88" customWidth="1"/>
    <col min="6909" max="6909" width="10.26953125" style="88" customWidth="1"/>
    <col min="6910" max="6913" width="10.36328125" style="88" customWidth="1"/>
    <col min="6914" max="6917" width="9.7265625" style="88" customWidth="1"/>
    <col min="6918" max="6918" width="9.90625" style="88" customWidth="1"/>
    <col min="6919" max="6919" width="9.7265625" style="88" customWidth="1"/>
    <col min="6920" max="6920" width="7.08984375" style="88" customWidth="1"/>
    <col min="6921" max="6921" width="9" style="88"/>
    <col min="6922" max="6922" width="9.90625" style="88" bestFit="1" customWidth="1"/>
    <col min="6923" max="7163" width="9" style="88"/>
    <col min="7164" max="7164" width="12.90625" style="88" customWidth="1"/>
    <col min="7165" max="7165" width="10.26953125" style="88" customWidth="1"/>
    <col min="7166" max="7169" width="10.36328125" style="88" customWidth="1"/>
    <col min="7170" max="7173" width="9.7265625" style="88" customWidth="1"/>
    <col min="7174" max="7174" width="9.90625" style="88" customWidth="1"/>
    <col min="7175" max="7175" width="9.7265625" style="88" customWidth="1"/>
    <col min="7176" max="7176" width="7.08984375" style="88" customWidth="1"/>
    <col min="7177" max="7177" width="9" style="88"/>
    <col min="7178" max="7178" width="9.90625" style="88" bestFit="1" customWidth="1"/>
    <col min="7179" max="7419" width="9" style="88"/>
    <col min="7420" max="7420" width="12.90625" style="88" customWidth="1"/>
    <col min="7421" max="7421" width="10.26953125" style="88" customWidth="1"/>
    <col min="7422" max="7425" width="10.36328125" style="88" customWidth="1"/>
    <col min="7426" max="7429" width="9.7265625" style="88" customWidth="1"/>
    <col min="7430" max="7430" width="9.90625" style="88" customWidth="1"/>
    <col min="7431" max="7431" width="9.7265625" style="88" customWidth="1"/>
    <col min="7432" max="7432" width="7.08984375" style="88" customWidth="1"/>
    <col min="7433" max="7433" width="9" style="88"/>
    <col min="7434" max="7434" width="9.90625" style="88" bestFit="1" customWidth="1"/>
    <col min="7435" max="7675" width="9" style="88"/>
    <col min="7676" max="7676" width="12.90625" style="88" customWidth="1"/>
    <col min="7677" max="7677" width="10.26953125" style="88" customWidth="1"/>
    <col min="7678" max="7681" width="10.36328125" style="88" customWidth="1"/>
    <col min="7682" max="7685" width="9.7265625" style="88" customWidth="1"/>
    <col min="7686" max="7686" width="9.90625" style="88" customWidth="1"/>
    <col min="7687" max="7687" width="9.7265625" style="88" customWidth="1"/>
    <col min="7688" max="7688" width="7.08984375" style="88" customWidth="1"/>
    <col min="7689" max="7689" width="9" style="88"/>
    <col min="7690" max="7690" width="9.90625" style="88" bestFit="1" customWidth="1"/>
    <col min="7691" max="7931" width="9" style="88"/>
    <col min="7932" max="7932" width="12.90625" style="88" customWidth="1"/>
    <col min="7933" max="7933" width="10.26953125" style="88" customWidth="1"/>
    <col min="7934" max="7937" width="10.36328125" style="88" customWidth="1"/>
    <col min="7938" max="7941" width="9.7265625" style="88" customWidth="1"/>
    <col min="7942" max="7942" width="9.90625" style="88" customWidth="1"/>
    <col min="7943" max="7943" width="9.7265625" style="88" customWidth="1"/>
    <col min="7944" max="7944" width="7.08984375" style="88" customWidth="1"/>
    <col min="7945" max="7945" width="9" style="88"/>
    <col min="7946" max="7946" width="9.90625" style="88" bestFit="1" customWidth="1"/>
    <col min="7947" max="8187" width="9" style="88"/>
    <col min="8188" max="8188" width="12.90625" style="88" customWidth="1"/>
    <col min="8189" max="8189" width="10.26953125" style="88" customWidth="1"/>
    <col min="8190" max="8193" width="10.36328125" style="88" customWidth="1"/>
    <col min="8194" max="8197" width="9.7265625" style="88" customWidth="1"/>
    <col min="8198" max="8198" width="9.90625" style="88" customWidth="1"/>
    <col min="8199" max="8199" width="9.7265625" style="88" customWidth="1"/>
    <col min="8200" max="8200" width="7.08984375" style="88" customWidth="1"/>
    <col min="8201" max="8201" width="9" style="88"/>
    <col min="8202" max="8202" width="9.90625" style="88" bestFit="1" customWidth="1"/>
    <col min="8203" max="8443" width="9" style="88"/>
    <col min="8444" max="8444" width="12.90625" style="88" customWidth="1"/>
    <col min="8445" max="8445" width="10.26953125" style="88" customWidth="1"/>
    <col min="8446" max="8449" width="10.36328125" style="88" customWidth="1"/>
    <col min="8450" max="8453" width="9.7265625" style="88" customWidth="1"/>
    <col min="8454" max="8454" width="9.90625" style="88" customWidth="1"/>
    <col min="8455" max="8455" width="9.7265625" style="88" customWidth="1"/>
    <col min="8456" max="8456" width="7.08984375" style="88" customWidth="1"/>
    <col min="8457" max="8457" width="9" style="88"/>
    <col min="8458" max="8458" width="9.90625" style="88" bestFit="1" customWidth="1"/>
    <col min="8459" max="8699" width="9" style="88"/>
    <col min="8700" max="8700" width="12.90625" style="88" customWidth="1"/>
    <col min="8701" max="8701" width="10.26953125" style="88" customWidth="1"/>
    <col min="8702" max="8705" width="10.36328125" style="88" customWidth="1"/>
    <col min="8706" max="8709" width="9.7265625" style="88" customWidth="1"/>
    <col min="8710" max="8710" width="9.90625" style="88" customWidth="1"/>
    <col min="8711" max="8711" width="9.7265625" style="88" customWidth="1"/>
    <col min="8712" max="8712" width="7.08984375" style="88" customWidth="1"/>
    <col min="8713" max="8713" width="9" style="88"/>
    <col min="8714" max="8714" width="9.90625" style="88" bestFit="1" customWidth="1"/>
    <col min="8715" max="8955" width="9" style="88"/>
    <col min="8956" max="8956" width="12.90625" style="88" customWidth="1"/>
    <col min="8957" max="8957" width="10.26953125" style="88" customWidth="1"/>
    <col min="8958" max="8961" width="10.36328125" style="88" customWidth="1"/>
    <col min="8962" max="8965" width="9.7265625" style="88" customWidth="1"/>
    <col min="8966" max="8966" width="9.90625" style="88" customWidth="1"/>
    <col min="8967" max="8967" width="9.7265625" style="88" customWidth="1"/>
    <col min="8968" max="8968" width="7.08984375" style="88" customWidth="1"/>
    <col min="8969" max="8969" width="9" style="88"/>
    <col min="8970" max="8970" width="9.90625" style="88" bestFit="1" customWidth="1"/>
    <col min="8971" max="9211" width="9" style="88"/>
    <col min="9212" max="9212" width="12.90625" style="88" customWidth="1"/>
    <col min="9213" max="9213" width="10.26953125" style="88" customWidth="1"/>
    <col min="9214" max="9217" width="10.36328125" style="88" customWidth="1"/>
    <col min="9218" max="9221" width="9.7265625" style="88" customWidth="1"/>
    <col min="9222" max="9222" width="9.90625" style="88" customWidth="1"/>
    <col min="9223" max="9223" width="9.7265625" style="88" customWidth="1"/>
    <col min="9224" max="9224" width="7.08984375" style="88" customWidth="1"/>
    <col min="9225" max="9225" width="9" style="88"/>
    <col min="9226" max="9226" width="9.90625" style="88" bestFit="1" customWidth="1"/>
    <col min="9227" max="9467" width="9" style="88"/>
    <col min="9468" max="9468" width="12.90625" style="88" customWidth="1"/>
    <col min="9469" max="9469" width="10.26953125" style="88" customWidth="1"/>
    <col min="9470" max="9473" width="10.36328125" style="88" customWidth="1"/>
    <col min="9474" max="9477" width="9.7265625" style="88" customWidth="1"/>
    <col min="9478" max="9478" width="9.90625" style="88" customWidth="1"/>
    <col min="9479" max="9479" width="9.7265625" style="88" customWidth="1"/>
    <col min="9480" max="9480" width="7.08984375" style="88" customWidth="1"/>
    <col min="9481" max="9481" width="9" style="88"/>
    <col min="9482" max="9482" width="9.90625" style="88" bestFit="1" customWidth="1"/>
    <col min="9483" max="9723" width="9" style="88"/>
    <col min="9724" max="9724" width="12.90625" style="88" customWidth="1"/>
    <col min="9725" max="9725" width="10.26953125" style="88" customWidth="1"/>
    <col min="9726" max="9729" width="10.36328125" style="88" customWidth="1"/>
    <col min="9730" max="9733" width="9.7265625" style="88" customWidth="1"/>
    <col min="9734" max="9734" width="9.90625" style="88" customWidth="1"/>
    <col min="9735" max="9735" width="9.7265625" style="88" customWidth="1"/>
    <col min="9736" max="9736" width="7.08984375" style="88" customWidth="1"/>
    <col min="9737" max="9737" width="9" style="88"/>
    <col min="9738" max="9738" width="9.90625" style="88" bestFit="1" customWidth="1"/>
    <col min="9739" max="9979" width="9" style="88"/>
    <col min="9980" max="9980" width="12.90625" style="88" customWidth="1"/>
    <col min="9981" max="9981" width="10.26953125" style="88" customWidth="1"/>
    <col min="9982" max="9985" width="10.36328125" style="88" customWidth="1"/>
    <col min="9986" max="9989" width="9.7265625" style="88" customWidth="1"/>
    <col min="9990" max="9990" width="9.90625" style="88" customWidth="1"/>
    <col min="9991" max="9991" width="9.7265625" style="88" customWidth="1"/>
    <col min="9992" max="9992" width="7.08984375" style="88" customWidth="1"/>
    <col min="9993" max="9993" width="9" style="88"/>
    <col min="9994" max="9994" width="9.90625" style="88" bestFit="1" customWidth="1"/>
    <col min="9995" max="10235" width="9" style="88"/>
    <col min="10236" max="10236" width="12.90625" style="88" customWidth="1"/>
    <col min="10237" max="10237" width="10.26953125" style="88" customWidth="1"/>
    <col min="10238" max="10241" width="10.36328125" style="88" customWidth="1"/>
    <col min="10242" max="10245" width="9.7265625" style="88" customWidth="1"/>
    <col min="10246" max="10246" width="9.90625" style="88" customWidth="1"/>
    <col min="10247" max="10247" width="9.7265625" style="88" customWidth="1"/>
    <col min="10248" max="10248" width="7.08984375" style="88" customWidth="1"/>
    <col min="10249" max="10249" width="9" style="88"/>
    <col min="10250" max="10250" width="9.90625" style="88" bestFit="1" customWidth="1"/>
    <col min="10251" max="10491" width="9" style="88"/>
    <col min="10492" max="10492" width="12.90625" style="88" customWidth="1"/>
    <col min="10493" max="10493" width="10.26953125" style="88" customWidth="1"/>
    <col min="10494" max="10497" width="10.36328125" style="88" customWidth="1"/>
    <col min="10498" max="10501" width="9.7265625" style="88" customWidth="1"/>
    <col min="10502" max="10502" width="9.90625" style="88" customWidth="1"/>
    <col min="10503" max="10503" width="9.7265625" style="88" customWidth="1"/>
    <col min="10504" max="10504" width="7.08984375" style="88" customWidth="1"/>
    <col min="10505" max="10505" width="9" style="88"/>
    <col min="10506" max="10506" width="9.90625" style="88" bestFit="1" customWidth="1"/>
    <col min="10507" max="10747" width="9" style="88"/>
    <col min="10748" max="10748" width="12.90625" style="88" customWidth="1"/>
    <col min="10749" max="10749" width="10.26953125" style="88" customWidth="1"/>
    <col min="10750" max="10753" width="10.36328125" style="88" customWidth="1"/>
    <col min="10754" max="10757" width="9.7265625" style="88" customWidth="1"/>
    <col min="10758" max="10758" width="9.90625" style="88" customWidth="1"/>
    <col min="10759" max="10759" width="9.7265625" style="88" customWidth="1"/>
    <col min="10760" max="10760" width="7.08984375" style="88" customWidth="1"/>
    <col min="10761" max="10761" width="9" style="88"/>
    <col min="10762" max="10762" width="9.90625" style="88" bestFit="1" customWidth="1"/>
    <col min="10763" max="11003" width="9" style="88"/>
    <col min="11004" max="11004" width="12.90625" style="88" customWidth="1"/>
    <col min="11005" max="11005" width="10.26953125" style="88" customWidth="1"/>
    <col min="11006" max="11009" width="10.36328125" style="88" customWidth="1"/>
    <col min="11010" max="11013" width="9.7265625" style="88" customWidth="1"/>
    <col min="11014" max="11014" width="9.90625" style="88" customWidth="1"/>
    <col min="11015" max="11015" width="9.7265625" style="88" customWidth="1"/>
    <col min="11016" max="11016" width="7.08984375" style="88" customWidth="1"/>
    <col min="11017" max="11017" width="9" style="88"/>
    <col min="11018" max="11018" width="9.90625" style="88" bestFit="1" customWidth="1"/>
    <col min="11019" max="11259" width="9" style="88"/>
    <col min="11260" max="11260" width="12.90625" style="88" customWidth="1"/>
    <col min="11261" max="11261" width="10.26953125" style="88" customWidth="1"/>
    <col min="11262" max="11265" width="10.36328125" style="88" customWidth="1"/>
    <col min="11266" max="11269" width="9.7265625" style="88" customWidth="1"/>
    <col min="11270" max="11270" width="9.90625" style="88" customWidth="1"/>
    <col min="11271" max="11271" width="9.7265625" style="88" customWidth="1"/>
    <col min="11272" max="11272" width="7.08984375" style="88" customWidth="1"/>
    <col min="11273" max="11273" width="9" style="88"/>
    <col min="11274" max="11274" width="9.90625" style="88" bestFit="1" customWidth="1"/>
    <col min="11275" max="11515" width="9" style="88"/>
    <col min="11516" max="11516" width="12.90625" style="88" customWidth="1"/>
    <col min="11517" max="11517" width="10.26953125" style="88" customWidth="1"/>
    <col min="11518" max="11521" width="10.36328125" style="88" customWidth="1"/>
    <col min="11522" max="11525" width="9.7265625" style="88" customWidth="1"/>
    <col min="11526" max="11526" width="9.90625" style="88" customWidth="1"/>
    <col min="11527" max="11527" width="9.7265625" style="88" customWidth="1"/>
    <col min="11528" max="11528" width="7.08984375" style="88" customWidth="1"/>
    <col min="11529" max="11529" width="9" style="88"/>
    <col min="11530" max="11530" width="9.90625" style="88" bestFit="1" customWidth="1"/>
    <col min="11531" max="11771" width="9" style="88"/>
    <col min="11772" max="11772" width="12.90625" style="88" customWidth="1"/>
    <col min="11773" max="11773" width="10.26953125" style="88" customWidth="1"/>
    <col min="11774" max="11777" width="10.36328125" style="88" customWidth="1"/>
    <col min="11778" max="11781" width="9.7265625" style="88" customWidth="1"/>
    <col min="11782" max="11782" width="9.90625" style="88" customWidth="1"/>
    <col min="11783" max="11783" width="9.7265625" style="88" customWidth="1"/>
    <col min="11784" max="11784" width="7.08984375" style="88" customWidth="1"/>
    <col min="11785" max="11785" width="9" style="88"/>
    <col min="11786" max="11786" width="9.90625" style="88" bestFit="1" customWidth="1"/>
    <col min="11787" max="12027" width="9" style="88"/>
    <col min="12028" max="12028" width="12.90625" style="88" customWidth="1"/>
    <col min="12029" max="12029" width="10.26953125" style="88" customWidth="1"/>
    <col min="12030" max="12033" width="10.36328125" style="88" customWidth="1"/>
    <col min="12034" max="12037" width="9.7265625" style="88" customWidth="1"/>
    <col min="12038" max="12038" width="9.90625" style="88" customWidth="1"/>
    <col min="12039" max="12039" width="9.7265625" style="88" customWidth="1"/>
    <col min="12040" max="12040" width="7.08984375" style="88" customWidth="1"/>
    <col min="12041" max="12041" width="9" style="88"/>
    <col min="12042" max="12042" width="9.90625" style="88" bestFit="1" customWidth="1"/>
    <col min="12043" max="12283" width="9" style="88"/>
    <col min="12284" max="12284" width="12.90625" style="88" customWidth="1"/>
    <col min="12285" max="12285" width="10.26953125" style="88" customWidth="1"/>
    <col min="12286" max="12289" width="10.36328125" style="88" customWidth="1"/>
    <col min="12290" max="12293" width="9.7265625" style="88" customWidth="1"/>
    <col min="12294" max="12294" width="9.90625" style="88" customWidth="1"/>
    <col min="12295" max="12295" width="9.7265625" style="88" customWidth="1"/>
    <col min="12296" max="12296" width="7.08984375" style="88" customWidth="1"/>
    <col min="12297" max="12297" width="9" style="88"/>
    <col min="12298" max="12298" width="9.90625" style="88" bestFit="1" customWidth="1"/>
    <col min="12299" max="12539" width="9" style="88"/>
    <col min="12540" max="12540" width="12.90625" style="88" customWidth="1"/>
    <col min="12541" max="12541" width="10.26953125" style="88" customWidth="1"/>
    <col min="12542" max="12545" width="10.36328125" style="88" customWidth="1"/>
    <col min="12546" max="12549" width="9.7265625" style="88" customWidth="1"/>
    <col min="12550" max="12550" width="9.90625" style="88" customWidth="1"/>
    <col min="12551" max="12551" width="9.7265625" style="88" customWidth="1"/>
    <col min="12552" max="12552" width="7.08984375" style="88" customWidth="1"/>
    <col min="12553" max="12553" width="9" style="88"/>
    <col min="12554" max="12554" width="9.90625" style="88" bestFit="1" customWidth="1"/>
    <col min="12555" max="12795" width="9" style="88"/>
    <col min="12796" max="12796" width="12.90625" style="88" customWidth="1"/>
    <col min="12797" max="12797" width="10.26953125" style="88" customWidth="1"/>
    <col min="12798" max="12801" width="10.36328125" style="88" customWidth="1"/>
    <col min="12802" max="12805" width="9.7265625" style="88" customWidth="1"/>
    <col min="12806" max="12806" width="9.90625" style="88" customWidth="1"/>
    <col min="12807" max="12807" width="9.7265625" style="88" customWidth="1"/>
    <col min="12808" max="12808" width="7.08984375" style="88" customWidth="1"/>
    <col min="12809" max="12809" width="9" style="88"/>
    <col min="12810" max="12810" width="9.90625" style="88" bestFit="1" customWidth="1"/>
    <col min="12811" max="13051" width="9" style="88"/>
    <col min="13052" max="13052" width="12.90625" style="88" customWidth="1"/>
    <col min="13053" max="13053" width="10.26953125" style="88" customWidth="1"/>
    <col min="13054" max="13057" width="10.36328125" style="88" customWidth="1"/>
    <col min="13058" max="13061" width="9.7265625" style="88" customWidth="1"/>
    <col min="13062" max="13062" width="9.90625" style="88" customWidth="1"/>
    <col min="13063" max="13063" width="9.7265625" style="88" customWidth="1"/>
    <col min="13064" max="13064" width="7.08984375" style="88" customWidth="1"/>
    <col min="13065" max="13065" width="9" style="88"/>
    <col min="13066" max="13066" width="9.90625" style="88" bestFit="1" customWidth="1"/>
    <col min="13067" max="13307" width="9" style="88"/>
    <col min="13308" max="13308" width="12.90625" style="88" customWidth="1"/>
    <col min="13309" max="13309" width="10.26953125" style="88" customWidth="1"/>
    <col min="13310" max="13313" width="10.36328125" style="88" customWidth="1"/>
    <col min="13314" max="13317" width="9.7265625" style="88" customWidth="1"/>
    <col min="13318" max="13318" width="9.90625" style="88" customWidth="1"/>
    <col min="13319" max="13319" width="9.7265625" style="88" customWidth="1"/>
    <col min="13320" max="13320" width="7.08984375" style="88" customWidth="1"/>
    <col min="13321" max="13321" width="9" style="88"/>
    <col min="13322" max="13322" width="9.90625" style="88" bestFit="1" customWidth="1"/>
    <col min="13323" max="13563" width="9" style="88"/>
    <col min="13564" max="13564" width="12.90625" style="88" customWidth="1"/>
    <col min="13565" max="13565" width="10.26953125" style="88" customWidth="1"/>
    <col min="13566" max="13569" width="10.36328125" style="88" customWidth="1"/>
    <col min="13570" max="13573" width="9.7265625" style="88" customWidth="1"/>
    <col min="13574" max="13574" width="9.90625" style="88" customWidth="1"/>
    <col min="13575" max="13575" width="9.7265625" style="88" customWidth="1"/>
    <col min="13576" max="13576" width="7.08984375" style="88" customWidth="1"/>
    <col min="13577" max="13577" width="9" style="88"/>
    <col min="13578" max="13578" width="9.90625" style="88" bestFit="1" customWidth="1"/>
    <col min="13579" max="13819" width="9" style="88"/>
    <col min="13820" max="13820" width="12.90625" style="88" customWidth="1"/>
    <col min="13821" max="13821" width="10.26953125" style="88" customWidth="1"/>
    <col min="13822" max="13825" width="10.36328125" style="88" customWidth="1"/>
    <col min="13826" max="13829" width="9.7265625" style="88" customWidth="1"/>
    <col min="13830" max="13830" width="9.90625" style="88" customWidth="1"/>
    <col min="13831" max="13831" width="9.7265625" style="88" customWidth="1"/>
    <col min="13832" max="13832" width="7.08984375" style="88" customWidth="1"/>
    <col min="13833" max="13833" width="9" style="88"/>
    <col min="13834" max="13834" width="9.90625" style="88" bestFit="1" customWidth="1"/>
    <col min="13835" max="14075" width="9" style="88"/>
    <col min="14076" max="14076" width="12.90625" style="88" customWidth="1"/>
    <col min="14077" max="14077" width="10.26953125" style="88" customWidth="1"/>
    <col min="14078" max="14081" width="10.36328125" style="88" customWidth="1"/>
    <col min="14082" max="14085" width="9.7265625" style="88" customWidth="1"/>
    <col min="14086" max="14086" width="9.90625" style="88" customWidth="1"/>
    <col min="14087" max="14087" width="9.7265625" style="88" customWidth="1"/>
    <col min="14088" max="14088" width="7.08984375" style="88" customWidth="1"/>
    <col min="14089" max="14089" width="9" style="88"/>
    <col min="14090" max="14090" width="9.90625" style="88" bestFit="1" customWidth="1"/>
    <col min="14091" max="14331" width="9" style="88"/>
    <col min="14332" max="14332" width="12.90625" style="88" customWidth="1"/>
    <col min="14333" max="14333" width="10.26953125" style="88" customWidth="1"/>
    <col min="14334" max="14337" width="10.36328125" style="88" customWidth="1"/>
    <col min="14338" max="14341" width="9.7265625" style="88" customWidth="1"/>
    <col min="14342" max="14342" width="9.90625" style="88" customWidth="1"/>
    <col min="14343" max="14343" width="9.7265625" style="88" customWidth="1"/>
    <col min="14344" max="14344" width="7.08984375" style="88" customWidth="1"/>
    <col min="14345" max="14345" width="9" style="88"/>
    <col min="14346" max="14346" width="9.90625" style="88" bestFit="1" customWidth="1"/>
    <col min="14347" max="14587" width="9" style="88"/>
    <col min="14588" max="14588" width="12.90625" style="88" customWidth="1"/>
    <col min="14589" max="14589" width="10.26953125" style="88" customWidth="1"/>
    <col min="14590" max="14593" width="10.36328125" style="88" customWidth="1"/>
    <col min="14594" max="14597" width="9.7265625" style="88" customWidth="1"/>
    <col min="14598" max="14598" width="9.90625" style="88" customWidth="1"/>
    <col min="14599" max="14599" width="9.7265625" style="88" customWidth="1"/>
    <col min="14600" max="14600" width="7.08984375" style="88" customWidth="1"/>
    <col min="14601" max="14601" width="9" style="88"/>
    <col min="14602" max="14602" width="9.90625" style="88" bestFit="1" customWidth="1"/>
    <col min="14603" max="14843" width="9" style="88"/>
    <col min="14844" max="14844" width="12.90625" style="88" customWidth="1"/>
    <col min="14845" max="14845" width="10.26953125" style="88" customWidth="1"/>
    <col min="14846" max="14849" width="10.36328125" style="88" customWidth="1"/>
    <col min="14850" max="14853" width="9.7265625" style="88" customWidth="1"/>
    <col min="14854" max="14854" width="9.90625" style="88" customWidth="1"/>
    <col min="14855" max="14855" width="9.7265625" style="88" customWidth="1"/>
    <col min="14856" max="14856" width="7.08984375" style="88" customWidth="1"/>
    <col min="14857" max="14857" width="9" style="88"/>
    <col min="14858" max="14858" width="9.90625" style="88" bestFit="1" customWidth="1"/>
    <col min="14859" max="15099" width="9" style="88"/>
    <col min="15100" max="15100" width="12.90625" style="88" customWidth="1"/>
    <col min="15101" max="15101" width="10.26953125" style="88" customWidth="1"/>
    <col min="15102" max="15105" width="10.36328125" style="88" customWidth="1"/>
    <col min="15106" max="15109" width="9.7265625" style="88" customWidth="1"/>
    <col min="15110" max="15110" width="9.90625" style="88" customWidth="1"/>
    <col min="15111" max="15111" width="9.7265625" style="88" customWidth="1"/>
    <col min="15112" max="15112" width="7.08984375" style="88" customWidth="1"/>
    <col min="15113" max="15113" width="9" style="88"/>
    <col min="15114" max="15114" width="9.90625" style="88" bestFit="1" customWidth="1"/>
    <col min="15115" max="15355" width="9" style="88"/>
    <col min="15356" max="15356" width="12.90625" style="88" customWidth="1"/>
    <col min="15357" max="15357" width="10.26953125" style="88" customWidth="1"/>
    <col min="15358" max="15361" width="10.36328125" style="88" customWidth="1"/>
    <col min="15362" max="15365" width="9.7265625" style="88" customWidth="1"/>
    <col min="15366" max="15366" width="9.90625" style="88" customWidth="1"/>
    <col min="15367" max="15367" width="9.7265625" style="88" customWidth="1"/>
    <col min="15368" max="15368" width="7.08984375" style="88" customWidth="1"/>
    <col min="15369" max="15369" width="9" style="88"/>
    <col min="15370" max="15370" width="9.90625" style="88" bestFit="1" customWidth="1"/>
    <col min="15371" max="15611" width="9" style="88"/>
    <col min="15612" max="15612" width="12.90625" style="88" customWidth="1"/>
    <col min="15613" max="15613" width="10.26953125" style="88" customWidth="1"/>
    <col min="15614" max="15617" width="10.36328125" style="88" customWidth="1"/>
    <col min="15618" max="15621" width="9.7265625" style="88" customWidth="1"/>
    <col min="15622" max="15622" width="9.90625" style="88" customWidth="1"/>
    <col min="15623" max="15623" width="9.7265625" style="88" customWidth="1"/>
    <col min="15624" max="15624" width="7.08984375" style="88" customWidth="1"/>
    <col min="15625" max="15625" width="9" style="88"/>
    <col min="15626" max="15626" width="9.90625" style="88" bestFit="1" customWidth="1"/>
    <col min="15627" max="15867" width="9" style="88"/>
    <col min="15868" max="15868" width="12.90625" style="88" customWidth="1"/>
    <col min="15869" max="15869" width="10.26953125" style="88" customWidth="1"/>
    <col min="15870" max="15873" width="10.36328125" style="88" customWidth="1"/>
    <col min="15874" max="15877" width="9.7265625" style="88" customWidth="1"/>
    <col min="15878" max="15878" width="9.90625" style="88" customWidth="1"/>
    <col min="15879" max="15879" width="9.7265625" style="88" customWidth="1"/>
    <col min="15880" max="15880" width="7.08984375" style="88" customWidth="1"/>
    <col min="15881" max="15881" width="9" style="88"/>
    <col min="15882" max="15882" width="9.90625" style="88" bestFit="1" customWidth="1"/>
    <col min="15883" max="16123" width="9" style="88"/>
    <col min="16124" max="16124" width="12.90625" style="88" customWidth="1"/>
    <col min="16125" max="16125" width="10.26953125" style="88" customWidth="1"/>
    <col min="16126" max="16129" width="10.36328125" style="88" customWidth="1"/>
    <col min="16130" max="16133" width="9.7265625" style="88" customWidth="1"/>
    <col min="16134" max="16134" width="9.90625" style="88" customWidth="1"/>
    <col min="16135" max="16135" width="9.7265625" style="88" customWidth="1"/>
    <col min="16136" max="16136" width="7.08984375" style="88" customWidth="1"/>
    <col min="16137" max="16137" width="9" style="88"/>
    <col min="16138" max="16138" width="9.90625" style="88" bestFit="1" customWidth="1"/>
    <col min="16139" max="16384" width="9" style="88"/>
  </cols>
  <sheetData>
    <row r="1" spans="1:12" ht="38.25" customHeight="1" x14ac:dyDescent="0.2">
      <c r="A1" s="95" t="s">
        <v>94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6.5" customHeight="1" x14ac:dyDescent="0.2">
      <c r="A2" s="1"/>
      <c r="B2" s="1"/>
      <c r="F2" s="2"/>
      <c r="J2" s="97" t="s">
        <v>0</v>
      </c>
      <c r="K2" s="97"/>
      <c r="L2" s="97"/>
    </row>
    <row r="3" spans="1:12" ht="13.5" customHeight="1" x14ac:dyDescent="0.2">
      <c r="A3" s="1"/>
      <c r="B3" s="1"/>
      <c r="F3" s="2"/>
      <c r="J3" s="3"/>
      <c r="K3" s="3"/>
      <c r="L3" s="3"/>
    </row>
    <row r="4" spans="1:12" x14ac:dyDescent="0.2">
      <c r="A4" s="1"/>
      <c r="B4" s="1"/>
      <c r="F4" s="4"/>
      <c r="G4" s="5"/>
      <c r="H4" s="5"/>
      <c r="I4" s="5"/>
      <c r="J4" s="5"/>
    </row>
    <row r="5" spans="1:12" ht="15.7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 ht="36" customHeight="1" x14ac:dyDescent="0.2">
      <c r="A6" s="98" t="s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 x14ac:dyDescent="0.2">
      <c r="A7" s="6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3.5" customHeight="1" x14ac:dyDescent="0.2">
      <c r="A8" s="92"/>
      <c r="B8" s="92"/>
      <c r="C8" s="92"/>
      <c r="D8" s="92"/>
      <c r="E8" s="92"/>
      <c r="F8" s="92"/>
      <c r="G8" s="92"/>
      <c r="H8" s="92"/>
      <c r="I8" s="92"/>
      <c r="J8" s="7"/>
      <c r="K8" s="7"/>
      <c r="L8" s="8"/>
    </row>
    <row r="9" spans="1:12" ht="14" x14ac:dyDescent="0.2">
      <c r="A9" s="99" t="s">
        <v>3</v>
      </c>
      <c r="B9" s="99"/>
      <c r="C9" s="99"/>
      <c r="D9" s="99"/>
      <c r="E9" s="92"/>
      <c r="F9" s="92"/>
      <c r="G9" s="9"/>
      <c r="H9" s="92"/>
      <c r="I9" s="92"/>
      <c r="J9" s="92"/>
      <c r="K9" s="92"/>
      <c r="L9" s="92"/>
    </row>
    <row r="10" spans="1:12" ht="13.5" customHeight="1" x14ac:dyDescent="0.2">
      <c r="A10" s="10"/>
      <c r="B10" s="92"/>
      <c r="C10" s="92"/>
      <c r="D10" s="11"/>
      <c r="E10" s="92"/>
      <c r="F10" s="92"/>
      <c r="G10" s="92"/>
      <c r="H10" s="92"/>
      <c r="I10" s="92"/>
      <c r="J10" s="92"/>
      <c r="K10" s="92"/>
      <c r="L10" s="12" t="s">
        <v>4</v>
      </c>
    </row>
    <row r="11" spans="1:12" ht="18" customHeight="1" x14ac:dyDescent="0.2">
      <c r="A11" s="100" t="s">
        <v>5</v>
      </c>
      <c r="B11" s="103" t="s">
        <v>6</v>
      </c>
      <c r="C11" s="106" t="s">
        <v>7</v>
      </c>
      <c r="D11" s="109" t="s">
        <v>8</v>
      </c>
      <c r="E11" s="110"/>
      <c r="F11" s="111"/>
      <c r="G11" s="103" t="s">
        <v>9</v>
      </c>
      <c r="H11" s="109" t="s">
        <v>10</v>
      </c>
      <c r="I11" s="111"/>
      <c r="J11" s="112" t="s">
        <v>11</v>
      </c>
      <c r="K11" s="112"/>
      <c r="L11" s="109"/>
    </row>
    <row r="12" spans="1:12" ht="16.5" customHeight="1" x14ac:dyDescent="0.2">
      <c r="A12" s="101"/>
      <c r="B12" s="104"/>
      <c r="C12" s="107"/>
      <c r="D12" s="112" t="s">
        <v>12</v>
      </c>
      <c r="E12" s="112" t="s">
        <v>13</v>
      </c>
      <c r="F12" s="112" t="s">
        <v>14</v>
      </c>
      <c r="G12" s="104"/>
      <c r="H12" s="113" t="s">
        <v>15</v>
      </c>
      <c r="I12" s="113" t="s">
        <v>16</v>
      </c>
      <c r="J12" s="113" t="s">
        <v>15</v>
      </c>
      <c r="K12" s="114" t="s">
        <v>16</v>
      </c>
      <c r="L12" s="90"/>
    </row>
    <row r="13" spans="1:12" ht="16.5" customHeight="1" x14ac:dyDescent="0.2">
      <c r="A13" s="102"/>
      <c r="B13" s="105"/>
      <c r="C13" s="108"/>
      <c r="D13" s="112"/>
      <c r="E13" s="112"/>
      <c r="F13" s="112"/>
      <c r="G13" s="105"/>
      <c r="H13" s="112"/>
      <c r="I13" s="112"/>
      <c r="J13" s="112"/>
      <c r="K13" s="112"/>
      <c r="L13" s="89" t="s">
        <v>17</v>
      </c>
    </row>
    <row r="14" spans="1:12" ht="16.5" customHeight="1" x14ac:dyDescent="0.2">
      <c r="A14" s="93"/>
      <c r="B14" s="13" t="s">
        <v>18</v>
      </c>
      <c r="C14" s="14" t="s">
        <v>19</v>
      </c>
      <c r="D14" s="15" t="s">
        <v>20</v>
      </c>
      <c r="E14" s="15" t="s">
        <v>20</v>
      </c>
      <c r="F14" s="15" t="s">
        <v>20</v>
      </c>
      <c r="G14" s="15" t="s">
        <v>20</v>
      </c>
      <c r="H14" s="15" t="s">
        <v>19</v>
      </c>
      <c r="I14" s="15" t="s">
        <v>21</v>
      </c>
      <c r="J14" s="15" t="s">
        <v>19</v>
      </c>
      <c r="K14" s="15" t="s">
        <v>21</v>
      </c>
      <c r="L14" s="15" t="s">
        <v>22</v>
      </c>
    </row>
    <row r="15" spans="1:12" ht="11.25" customHeight="1" x14ac:dyDescent="0.2">
      <c r="A15" s="16"/>
      <c r="B15" s="17"/>
      <c r="C15" s="18"/>
      <c r="D15" s="18"/>
      <c r="E15" s="18"/>
      <c r="F15" s="18"/>
      <c r="G15" s="18"/>
      <c r="H15" s="19"/>
      <c r="I15" s="19"/>
      <c r="J15" s="19"/>
      <c r="K15" s="19"/>
      <c r="L15" s="19"/>
    </row>
    <row r="16" spans="1:12" ht="15.75" customHeight="1" x14ac:dyDescent="0.2">
      <c r="A16" s="20" t="s">
        <v>85</v>
      </c>
      <c r="B16" s="21">
        <v>390.44</v>
      </c>
      <c r="C16" s="22">
        <v>345460</v>
      </c>
      <c r="D16" s="22">
        <v>735574</v>
      </c>
      <c r="E16" s="22">
        <v>348301</v>
      </c>
      <c r="F16" s="22">
        <v>387273</v>
      </c>
      <c r="G16" s="22">
        <v>1883.9616842536625</v>
      </c>
      <c r="H16" s="22">
        <v>-112</v>
      </c>
      <c r="I16" s="22">
        <v>-212</v>
      </c>
      <c r="J16" s="23">
        <v>3256</v>
      </c>
      <c r="K16" s="23">
        <v>-1617</v>
      </c>
      <c r="L16" s="24">
        <v>-0.21934613960289803</v>
      </c>
    </row>
    <row r="17" spans="1:12" s="92" customFormat="1" ht="15.75" customHeight="1" x14ac:dyDescent="0.2">
      <c r="A17" s="25" t="s">
        <v>89</v>
      </c>
      <c r="B17" s="21">
        <v>390.44</v>
      </c>
      <c r="C17" s="22">
        <v>345586</v>
      </c>
      <c r="D17" s="22">
        <v>735455</v>
      </c>
      <c r="E17" s="22">
        <v>348239</v>
      </c>
      <c r="F17" s="22">
        <v>387216</v>
      </c>
      <c r="G17" s="22">
        <v>1883.6568999077963</v>
      </c>
      <c r="H17" s="22">
        <v>126</v>
      </c>
      <c r="I17" s="22">
        <v>-119</v>
      </c>
      <c r="J17" s="22">
        <v>3011</v>
      </c>
      <c r="K17" s="22">
        <v>-1954</v>
      </c>
      <c r="L17" s="26">
        <v>-0.26498184860776042</v>
      </c>
    </row>
    <row r="18" spans="1:12" s="92" customFormat="1" ht="15.75" customHeight="1" x14ac:dyDescent="0.2">
      <c r="A18" s="25" t="s">
        <v>92</v>
      </c>
      <c r="B18" s="21">
        <v>390.44</v>
      </c>
      <c r="C18" s="22">
        <v>345779</v>
      </c>
      <c r="D18" s="22">
        <v>735462</v>
      </c>
      <c r="E18" s="22">
        <v>348280</v>
      </c>
      <c r="F18" s="22">
        <v>387182</v>
      </c>
      <c r="G18" s="22">
        <v>1883.6748283987297</v>
      </c>
      <c r="H18" s="22">
        <v>193</v>
      </c>
      <c r="I18" s="22">
        <v>7</v>
      </c>
      <c r="J18" s="22">
        <v>2781</v>
      </c>
      <c r="K18" s="22">
        <v>-2136</v>
      </c>
      <c r="L18" s="26">
        <v>-0.2895886377132259</v>
      </c>
    </row>
    <row r="19" spans="1:12" ht="11.25" customHeight="1" x14ac:dyDescent="0.25">
      <c r="A19" s="27"/>
      <c r="B19" s="28"/>
      <c r="C19" s="29"/>
      <c r="D19" s="29"/>
      <c r="E19" s="29"/>
      <c r="F19" s="29"/>
      <c r="G19" s="22"/>
      <c r="H19" s="30"/>
      <c r="I19" s="30"/>
      <c r="J19" s="30"/>
      <c r="K19" s="30"/>
      <c r="L19" s="31"/>
    </row>
    <row r="20" spans="1:12" ht="15.75" customHeight="1" x14ac:dyDescent="0.2">
      <c r="A20" s="25" t="s">
        <v>95</v>
      </c>
      <c r="B20" s="32">
        <v>390.44</v>
      </c>
      <c r="C20" s="33">
        <v>345664</v>
      </c>
      <c r="D20" s="33">
        <v>735181</v>
      </c>
      <c r="E20" s="33">
        <v>348095</v>
      </c>
      <c r="F20" s="33">
        <v>387086</v>
      </c>
      <c r="G20" s="33">
        <v>1882.9551275484068</v>
      </c>
      <c r="H20" s="33">
        <v>-115</v>
      </c>
      <c r="I20" s="33">
        <v>-281</v>
      </c>
      <c r="J20" s="33">
        <v>2437</v>
      </c>
      <c r="K20" s="33">
        <v>-2460</v>
      </c>
      <c r="L20" s="31">
        <v>-0.33349556220437854</v>
      </c>
    </row>
    <row r="21" spans="1:12" ht="11.25" customHeight="1" x14ac:dyDescent="0.25">
      <c r="A21" s="16"/>
      <c r="B21" s="34"/>
      <c r="C21" s="29"/>
      <c r="D21" s="29"/>
      <c r="E21" s="29"/>
      <c r="F21" s="29"/>
      <c r="G21" s="22"/>
      <c r="H21" s="35"/>
      <c r="I21" s="35"/>
      <c r="J21" s="35"/>
      <c r="K21" s="35"/>
      <c r="L21" s="36"/>
    </row>
    <row r="22" spans="1:12" ht="15.75" customHeight="1" x14ac:dyDescent="0.25">
      <c r="A22" s="37" t="s">
        <v>23</v>
      </c>
      <c r="B22" s="21">
        <v>25.45</v>
      </c>
      <c r="C22" s="38">
        <v>105085</v>
      </c>
      <c r="D22" s="38">
        <v>187277</v>
      </c>
      <c r="E22" s="38">
        <v>88745</v>
      </c>
      <c r="F22" s="38">
        <v>98532</v>
      </c>
      <c r="G22" s="22">
        <v>7358.6247544204325</v>
      </c>
      <c r="H22" s="39">
        <v>-54</v>
      </c>
      <c r="I22" s="39">
        <v>-83</v>
      </c>
      <c r="J22" s="40">
        <v>966</v>
      </c>
      <c r="K22" s="40">
        <v>83</v>
      </c>
      <c r="L22" s="41">
        <v>4.4339027960297872E-2</v>
      </c>
    </row>
    <row r="23" spans="1:12" ht="15.75" customHeight="1" x14ac:dyDescent="0.25">
      <c r="A23" s="37" t="s">
        <v>24</v>
      </c>
      <c r="B23" s="21">
        <v>50.19</v>
      </c>
      <c r="C23" s="38">
        <v>85081</v>
      </c>
      <c r="D23" s="38">
        <v>189233</v>
      </c>
      <c r="E23" s="38">
        <v>89856</v>
      </c>
      <c r="F23" s="38">
        <v>99377</v>
      </c>
      <c r="G23" s="22">
        <v>3770.3327356047025</v>
      </c>
      <c r="H23" s="39">
        <v>-43</v>
      </c>
      <c r="I23" s="39">
        <v>-48</v>
      </c>
      <c r="J23" s="40">
        <v>510</v>
      </c>
      <c r="K23" s="40">
        <v>-844</v>
      </c>
      <c r="L23" s="41">
        <v>-0.44403057708191945</v>
      </c>
    </row>
    <row r="24" spans="1:12" ht="15.75" customHeight="1" x14ac:dyDescent="0.25">
      <c r="A24" s="37" t="s">
        <v>25</v>
      </c>
      <c r="B24" s="21">
        <v>89.33</v>
      </c>
      <c r="C24" s="38">
        <v>42157</v>
      </c>
      <c r="D24" s="38">
        <v>89936</v>
      </c>
      <c r="E24" s="38">
        <v>42248</v>
      </c>
      <c r="F24" s="38">
        <v>47688</v>
      </c>
      <c r="G24" s="22">
        <v>1006.7838352177321</v>
      </c>
      <c r="H24" s="39">
        <v>10</v>
      </c>
      <c r="I24" s="39">
        <v>-82</v>
      </c>
      <c r="J24" s="40">
        <v>225</v>
      </c>
      <c r="K24" s="40">
        <v>-641</v>
      </c>
      <c r="L24" s="41">
        <v>-0.70768517394040431</v>
      </c>
    </row>
    <row r="25" spans="1:12" ht="15.75" customHeight="1" x14ac:dyDescent="0.25">
      <c r="A25" s="37" t="s">
        <v>26</v>
      </c>
      <c r="B25" s="21">
        <v>110.13</v>
      </c>
      <c r="C25" s="38">
        <v>54467</v>
      </c>
      <c r="D25" s="38">
        <v>132773</v>
      </c>
      <c r="E25" s="38">
        <v>62724</v>
      </c>
      <c r="F25" s="38">
        <v>70049</v>
      </c>
      <c r="G25" s="22">
        <v>1205.6024698084084</v>
      </c>
      <c r="H25" s="39">
        <v>-10</v>
      </c>
      <c r="I25" s="39">
        <v>-12</v>
      </c>
      <c r="J25" s="40">
        <v>745</v>
      </c>
      <c r="K25" s="40">
        <v>297</v>
      </c>
      <c r="L25" s="41">
        <v>0.22419155167728494</v>
      </c>
    </row>
    <row r="26" spans="1:12" ht="15.75" customHeight="1" x14ac:dyDescent="0.25">
      <c r="A26" s="37" t="s">
        <v>27</v>
      </c>
      <c r="B26" s="21">
        <v>115.34</v>
      </c>
      <c r="C26" s="38">
        <v>58874</v>
      </c>
      <c r="D26" s="38">
        <v>135962</v>
      </c>
      <c r="E26" s="38">
        <v>64522</v>
      </c>
      <c r="F26" s="38">
        <v>71440</v>
      </c>
      <c r="G26" s="22">
        <v>1178.7931333448932</v>
      </c>
      <c r="H26" s="39">
        <v>-18</v>
      </c>
      <c r="I26" s="39">
        <v>-56</v>
      </c>
      <c r="J26" s="40">
        <v>-9</v>
      </c>
      <c r="K26" s="40">
        <v>-1355</v>
      </c>
      <c r="L26" s="41">
        <v>-0.98676784374840698</v>
      </c>
    </row>
    <row r="27" spans="1:12" ht="11.25" customHeight="1" x14ac:dyDescent="0.2">
      <c r="A27" s="42"/>
      <c r="B27" s="43"/>
      <c r="C27" s="44"/>
      <c r="D27" s="44"/>
      <c r="E27" s="44"/>
      <c r="F27" s="44"/>
      <c r="G27" s="44"/>
      <c r="H27" s="42"/>
      <c r="I27" s="42"/>
      <c r="J27" s="42"/>
      <c r="K27" s="42"/>
      <c r="L27" s="45"/>
    </row>
    <row r="28" spans="1:12" ht="15" customHeight="1" x14ac:dyDescent="0.2">
      <c r="A28" s="16" t="s">
        <v>96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</row>
    <row r="29" spans="1:12" ht="15" customHeight="1" x14ac:dyDescent="0.2">
      <c r="A29" s="46" t="s">
        <v>28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</row>
    <row r="30" spans="1:12" ht="13" customHeight="1" x14ac:dyDescent="0.2">
      <c r="A30" s="16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ht="13" customHeight="1" x14ac:dyDescent="0.2">
      <c r="A31" s="16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ht="13" customHeight="1" x14ac:dyDescent="0.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246" ht="14.25" customHeight="1" x14ac:dyDescent="0.2">
      <c r="A33" s="91" t="s">
        <v>29</v>
      </c>
      <c r="B33" s="115" t="s">
        <v>97</v>
      </c>
      <c r="C33" s="115"/>
      <c r="D33" s="91"/>
      <c r="E33" s="92"/>
      <c r="F33" s="92"/>
      <c r="G33" s="92"/>
      <c r="H33" s="92"/>
      <c r="I33" s="92"/>
      <c r="J33" s="92"/>
      <c r="K33" s="92"/>
      <c r="L33" s="92"/>
    </row>
    <row r="34" spans="1:246" ht="13" customHeight="1" x14ac:dyDescent="0.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47"/>
      <c r="L34" s="48"/>
    </row>
    <row r="35" spans="1:246" ht="15.75" customHeight="1" x14ac:dyDescent="0.2">
      <c r="A35" s="116" t="s">
        <v>5</v>
      </c>
      <c r="B35" s="133" t="s">
        <v>10</v>
      </c>
      <c r="C35" s="112" t="s">
        <v>30</v>
      </c>
      <c r="D35" s="112"/>
      <c r="E35" s="109"/>
      <c r="F35" s="109" t="s">
        <v>31</v>
      </c>
      <c r="G35" s="110"/>
      <c r="H35" s="110"/>
      <c r="I35" s="110"/>
      <c r="J35" s="110"/>
      <c r="K35" s="110"/>
      <c r="L35" s="110"/>
    </row>
    <row r="36" spans="1:246" ht="15" customHeight="1" x14ac:dyDescent="0.2">
      <c r="A36" s="117"/>
      <c r="B36" s="133"/>
      <c r="C36" s="119" t="s">
        <v>32</v>
      </c>
      <c r="D36" s="119" t="s">
        <v>33</v>
      </c>
      <c r="E36" s="119" t="s">
        <v>34</v>
      </c>
      <c r="F36" s="120" t="s">
        <v>32</v>
      </c>
      <c r="G36" s="109" t="s">
        <v>35</v>
      </c>
      <c r="H36" s="121"/>
      <c r="I36" s="122"/>
      <c r="J36" s="109" t="s">
        <v>36</v>
      </c>
      <c r="K36" s="121"/>
      <c r="L36" s="121"/>
    </row>
    <row r="37" spans="1:246" ht="15" customHeight="1" x14ac:dyDescent="0.2">
      <c r="A37" s="118"/>
      <c r="B37" s="133"/>
      <c r="C37" s="105"/>
      <c r="D37" s="105"/>
      <c r="E37" s="105"/>
      <c r="F37" s="108"/>
      <c r="G37" s="49" t="s">
        <v>37</v>
      </c>
      <c r="H37" s="49" t="s">
        <v>38</v>
      </c>
      <c r="I37" s="49" t="s">
        <v>39</v>
      </c>
      <c r="J37" s="49" t="s">
        <v>40</v>
      </c>
      <c r="K37" s="49" t="s">
        <v>41</v>
      </c>
      <c r="L37" s="49" t="s">
        <v>42</v>
      </c>
    </row>
    <row r="38" spans="1:246" ht="12.75" customHeight="1" x14ac:dyDescent="0.2">
      <c r="A38" s="50"/>
      <c r="B38" s="51" t="s">
        <v>20</v>
      </c>
      <c r="C38" s="51" t="s">
        <v>20</v>
      </c>
      <c r="D38" s="51" t="s">
        <v>20</v>
      </c>
      <c r="E38" s="51" t="s">
        <v>20</v>
      </c>
      <c r="F38" s="51" t="s">
        <v>20</v>
      </c>
      <c r="G38" s="51" t="s">
        <v>20</v>
      </c>
      <c r="H38" s="51" t="s">
        <v>20</v>
      </c>
      <c r="I38" s="51" t="s">
        <v>20</v>
      </c>
      <c r="J38" s="51" t="s">
        <v>20</v>
      </c>
      <c r="K38" s="51" t="s">
        <v>20</v>
      </c>
      <c r="L38" s="51" t="s">
        <v>20</v>
      </c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</row>
    <row r="39" spans="1:246" ht="10.5" customHeight="1" x14ac:dyDescent="0.2">
      <c r="A39" s="94"/>
      <c r="B39" s="53"/>
      <c r="C39" s="53"/>
      <c r="D39" s="53"/>
      <c r="E39" s="53"/>
      <c r="F39" s="53"/>
      <c r="G39" s="54"/>
      <c r="H39" s="54"/>
      <c r="I39" s="54"/>
      <c r="J39" s="54"/>
      <c r="K39" s="54"/>
      <c r="L39" s="54"/>
    </row>
    <row r="40" spans="1:246" s="57" customFormat="1" ht="26.25" customHeight="1" x14ac:dyDescent="0.2">
      <c r="A40" s="55" t="s">
        <v>43</v>
      </c>
      <c r="B40" s="22">
        <v>-281</v>
      </c>
      <c r="C40" s="56">
        <v>-289</v>
      </c>
      <c r="D40" s="56">
        <v>376</v>
      </c>
      <c r="E40" s="56">
        <v>665</v>
      </c>
      <c r="F40" s="56">
        <v>8</v>
      </c>
      <c r="G40" s="56">
        <v>1439</v>
      </c>
      <c r="H40" s="56">
        <v>583</v>
      </c>
      <c r="I40" s="56">
        <v>255</v>
      </c>
      <c r="J40" s="56">
        <v>1444</v>
      </c>
      <c r="K40" s="56">
        <v>672</v>
      </c>
      <c r="L40" s="56">
        <v>153</v>
      </c>
    </row>
    <row r="41" spans="1:246" ht="15.75" customHeight="1" x14ac:dyDescent="0.25">
      <c r="A41" s="58" t="s">
        <v>23</v>
      </c>
      <c r="B41" s="39">
        <v>-83</v>
      </c>
      <c r="C41" s="56">
        <v>-75</v>
      </c>
      <c r="D41" s="56">
        <v>77</v>
      </c>
      <c r="E41" s="56">
        <v>152</v>
      </c>
      <c r="F41" s="56">
        <v>-8</v>
      </c>
      <c r="G41" s="56">
        <v>407</v>
      </c>
      <c r="H41" s="56">
        <v>207</v>
      </c>
      <c r="I41" s="56">
        <v>61</v>
      </c>
      <c r="J41" s="56">
        <v>376</v>
      </c>
      <c r="K41" s="56">
        <v>253</v>
      </c>
      <c r="L41" s="56">
        <v>54</v>
      </c>
    </row>
    <row r="42" spans="1:246" ht="15.75" customHeight="1" x14ac:dyDescent="0.25">
      <c r="A42" s="58" t="s">
        <v>24</v>
      </c>
      <c r="B42" s="39">
        <v>-48</v>
      </c>
      <c r="C42" s="56">
        <v>-38</v>
      </c>
      <c r="D42" s="56">
        <v>127</v>
      </c>
      <c r="E42" s="56">
        <v>165</v>
      </c>
      <c r="F42" s="56">
        <v>-10</v>
      </c>
      <c r="G42" s="56">
        <v>326</v>
      </c>
      <c r="H42" s="56">
        <v>120</v>
      </c>
      <c r="I42" s="56">
        <v>68</v>
      </c>
      <c r="J42" s="56">
        <v>372</v>
      </c>
      <c r="K42" s="56">
        <v>139</v>
      </c>
      <c r="L42" s="56">
        <v>13</v>
      </c>
    </row>
    <row r="43" spans="1:246" ht="15.75" customHeight="1" x14ac:dyDescent="0.25">
      <c r="A43" s="58" t="s">
        <v>25</v>
      </c>
      <c r="B43" s="39">
        <v>-82</v>
      </c>
      <c r="C43" s="56">
        <v>-59</v>
      </c>
      <c r="D43" s="56">
        <v>29</v>
      </c>
      <c r="E43" s="56">
        <v>88</v>
      </c>
      <c r="F43" s="56">
        <v>-23</v>
      </c>
      <c r="G43" s="56">
        <v>170</v>
      </c>
      <c r="H43" s="56">
        <v>81</v>
      </c>
      <c r="I43" s="56">
        <v>36</v>
      </c>
      <c r="J43" s="56">
        <v>210</v>
      </c>
      <c r="K43" s="56">
        <v>70</v>
      </c>
      <c r="L43" s="56">
        <v>30</v>
      </c>
    </row>
    <row r="44" spans="1:246" ht="15.75" customHeight="1" x14ac:dyDescent="0.25">
      <c r="A44" s="58" t="s">
        <v>26</v>
      </c>
      <c r="B44" s="39">
        <v>-12</v>
      </c>
      <c r="C44" s="56">
        <v>-52</v>
      </c>
      <c r="D44" s="56">
        <v>69</v>
      </c>
      <c r="E44" s="56">
        <v>121</v>
      </c>
      <c r="F44" s="56">
        <v>40</v>
      </c>
      <c r="G44" s="56">
        <v>280</v>
      </c>
      <c r="H44" s="56">
        <v>79</v>
      </c>
      <c r="I44" s="56">
        <v>59</v>
      </c>
      <c r="J44" s="56">
        <v>237</v>
      </c>
      <c r="K44" s="56">
        <v>111</v>
      </c>
      <c r="L44" s="56">
        <v>30</v>
      </c>
    </row>
    <row r="45" spans="1:246" ht="15.75" customHeight="1" x14ac:dyDescent="0.25">
      <c r="A45" s="58" t="s">
        <v>27</v>
      </c>
      <c r="B45" s="39">
        <v>-56</v>
      </c>
      <c r="C45" s="56">
        <v>-65</v>
      </c>
      <c r="D45" s="56">
        <v>74</v>
      </c>
      <c r="E45" s="56">
        <v>139</v>
      </c>
      <c r="F45" s="56">
        <v>9</v>
      </c>
      <c r="G45" s="56">
        <v>256</v>
      </c>
      <c r="H45" s="56">
        <v>96</v>
      </c>
      <c r="I45" s="56">
        <v>31</v>
      </c>
      <c r="J45" s="56">
        <v>249</v>
      </c>
      <c r="K45" s="56">
        <v>99</v>
      </c>
      <c r="L45" s="56">
        <v>26</v>
      </c>
    </row>
    <row r="46" spans="1:246" ht="11.25" customHeight="1" x14ac:dyDescent="0.2">
      <c r="A46" s="59"/>
      <c r="B46" s="44"/>
      <c r="C46" s="42"/>
      <c r="D46" s="44"/>
      <c r="E46" s="44"/>
      <c r="F46" s="44"/>
      <c r="G46" s="44"/>
      <c r="H46" s="44"/>
      <c r="I46" s="44"/>
      <c r="J46" s="60"/>
      <c r="K46" s="44"/>
      <c r="L46" s="44"/>
    </row>
    <row r="47" spans="1:246" ht="13.5" customHeight="1" x14ac:dyDescent="0.2">
      <c r="A47" s="61" t="s">
        <v>44</v>
      </c>
      <c r="B47" s="92"/>
      <c r="C47" s="92"/>
      <c r="D47" s="92"/>
      <c r="E47" s="92"/>
      <c r="F47" s="92"/>
      <c r="G47" s="92"/>
      <c r="H47" s="92"/>
      <c r="I47" s="92"/>
      <c r="J47" s="62"/>
      <c r="K47" s="92"/>
      <c r="L47" s="92"/>
    </row>
    <row r="48" spans="1:246" ht="13.5" customHeight="1" x14ac:dyDescent="0.2">
      <c r="A48" s="61" t="s">
        <v>45</v>
      </c>
      <c r="B48" s="92"/>
      <c r="C48" s="92"/>
      <c r="D48" s="92"/>
      <c r="E48" s="92"/>
      <c r="F48" s="92"/>
      <c r="G48" s="92"/>
      <c r="H48" s="92"/>
      <c r="I48" s="92"/>
      <c r="J48" s="62"/>
      <c r="K48" s="92"/>
      <c r="L48" s="92"/>
    </row>
    <row r="49" spans="1:12" ht="13.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62"/>
      <c r="K49" s="92"/>
      <c r="L49" s="92"/>
    </row>
    <row r="50" spans="1:12" s="63" customFormat="1" ht="14.25" customHeight="1" x14ac:dyDescent="0.2">
      <c r="A50" s="99" t="s">
        <v>46</v>
      </c>
      <c r="B50" s="99"/>
      <c r="C50" s="99"/>
      <c r="D50" s="99"/>
    </row>
    <row r="51" spans="1:12" ht="13.5" customHeight="1" x14ac:dyDescent="0.2">
      <c r="A51" s="57"/>
      <c r="B51" s="57"/>
      <c r="C51" s="57"/>
      <c r="D51" s="57"/>
      <c r="E51" s="92"/>
      <c r="F51" s="92"/>
      <c r="G51" s="92"/>
      <c r="H51" s="92"/>
      <c r="I51" s="92"/>
      <c r="J51" s="92"/>
      <c r="K51" s="92"/>
      <c r="L51" s="92"/>
    </row>
    <row r="52" spans="1:12" x14ac:dyDescent="0.2">
      <c r="A52" s="92"/>
      <c r="B52" s="10" t="s">
        <v>47</v>
      </c>
      <c r="C52" s="92"/>
      <c r="D52" s="92"/>
      <c r="E52" s="11"/>
      <c r="F52" s="92"/>
      <c r="G52" s="92"/>
      <c r="H52" s="92"/>
      <c r="I52" s="92"/>
      <c r="J52" s="92"/>
      <c r="K52" s="92"/>
      <c r="L52" s="92"/>
    </row>
    <row r="53" spans="1:12" ht="24" customHeight="1" x14ac:dyDescent="0.2">
      <c r="A53" s="92"/>
      <c r="B53" s="64" t="s">
        <v>5</v>
      </c>
      <c r="C53" s="65" t="s">
        <v>48</v>
      </c>
      <c r="D53" s="66" t="s">
        <v>49</v>
      </c>
      <c r="E53" s="67" t="s">
        <v>50</v>
      </c>
      <c r="F53" s="68" t="s">
        <v>51</v>
      </c>
      <c r="G53" s="92"/>
      <c r="H53" s="92"/>
      <c r="I53" s="92"/>
      <c r="J53" s="92"/>
      <c r="K53" s="92"/>
      <c r="L53" s="92"/>
    </row>
    <row r="54" spans="1:12" ht="9" customHeight="1" x14ac:dyDescent="0.2">
      <c r="A54" s="92"/>
      <c r="B54" s="69"/>
      <c r="C54" s="70"/>
      <c r="D54" s="70"/>
      <c r="E54" s="70"/>
      <c r="F54" s="70"/>
      <c r="G54" s="92"/>
      <c r="H54" s="92"/>
      <c r="I54" s="92"/>
      <c r="J54" s="92"/>
      <c r="K54" s="92"/>
      <c r="L54" s="92"/>
    </row>
    <row r="55" spans="1:12" ht="15" customHeight="1" x14ac:dyDescent="0.2">
      <c r="A55" s="92"/>
      <c r="B55" s="71" t="s">
        <v>52</v>
      </c>
      <c r="C55" s="22">
        <v>748476</v>
      </c>
      <c r="D55" s="22">
        <v>-39</v>
      </c>
      <c r="E55" s="23">
        <v>4180</v>
      </c>
      <c r="F55" s="72">
        <v>0.56160452293173679</v>
      </c>
      <c r="G55" s="92"/>
      <c r="H55" s="92"/>
      <c r="I55" s="92"/>
      <c r="J55" s="92"/>
      <c r="K55" s="92"/>
      <c r="L55" s="92"/>
    </row>
    <row r="56" spans="1:12" ht="9" customHeight="1" x14ac:dyDescent="0.25">
      <c r="A56" s="92"/>
      <c r="B56" s="73"/>
      <c r="C56" s="74"/>
      <c r="D56" s="75"/>
      <c r="E56" s="76"/>
      <c r="F56" s="72"/>
      <c r="G56" s="92"/>
      <c r="H56" s="92"/>
      <c r="I56" s="92"/>
      <c r="J56" s="92"/>
      <c r="K56" s="92"/>
      <c r="L56" s="92"/>
    </row>
    <row r="57" spans="1:12" ht="15.75" customHeight="1" x14ac:dyDescent="0.2">
      <c r="A57" s="92"/>
      <c r="B57" s="71" t="s">
        <v>53</v>
      </c>
      <c r="C57" s="77">
        <v>1681958</v>
      </c>
      <c r="D57" s="23">
        <v>-769</v>
      </c>
      <c r="E57" s="23">
        <v>-13235</v>
      </c>
      <c r="F57" s="72">
        <v>-0.78073706061787651</v>
      </c>
      <c r="G57" s="92"/>
      <c r="H57" s="92"/>
      <c r="I57" s="92"/>
      <c r="J57" s="92"/>
      <c r="K57" s="92"/>
      <c r="L57" s="92"/>
    </row>
    <row r="58" spans="1:12" ht="15.75" customHeight="1" x14ac:dyDescent="0.2">
      <c r="A58" s="92"/>
      <c r="B58" s="71" t="s">
        <v>13</v>
      </c>
      <c r="C58" s="78">
        <v>799620</v>
      </c>
      <c r="D58" s="23">
        <v>-348</v>
      </c>
      <c r="E58" s="23">
        <v>-5383</v>
      </c>
      <c r="F58" s="72">
        <v>-0.66869316014971369</v>
      </c>
      <c r="G58" s="92"/>
      <c r="H58" s="92"/>
      <c r="I58" s="92"/>
      <c r="J58" s="92"/>
      <c r="K58" s="92"/>
      <c r="L58" s="92"/>
    </row>
    <row r="59" spans="1:12" ht="15.75" customHeight="1" x14ac:dyDescent="0.2">
      <c r="A59" s="92"/>
      <c r="B59" s="71" t="s">
        <v>14</v>
      </c>
      <c r="C59" s="78">
        <v>882338</v>
      </c>
      <c r="D59" s="23">
        <v>-421</v>
      </c>
      <c r="E59" s="23">
        <v>-7852</v>
      </c>
      <c r="F59" s="72">
        <v>-0.88205888630517071</v>
      </c>
      <c r="G59" s="92"/>
      <c r="H59" s="92"/>
      <c r="I59" s="92"/>
      <c r="J59" s="92"/>
      <c r="K59" s="92"/>
      <c r="L59" s="92"/>
    </row>
    <row r="60" spans="1:12" ht="9" customHeight="1" x14ac:dyDescent="0.2">
      <c r="A60" s="92"/>
      <c r="B60" s="79"/>
      <c r="C60" s="80"/>
      <c r="D60" s="80"/>
      <c r="E60" s="80"/>
      <c r="F60" s="80"/>
      <c r="G60" s="92"/>
      <c r="H60" s="92"/>
      <c r="I60" s="92"/>
      <c r="J60" s="92"/>
      <c r="K60" s="92"/>
      <c r="L60" s="92"/>
    </row>
    <row r="61" spans="1:12" ht="10.5" customHeight="1" x14ac:dyDescent="0.2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</row>
    <row r="62" spans="1:12" ht="7.5" customHeight="1" x14ac:dyDescent="0.2">
      <c r="A62" s="81"/>
      <c r="B62" s="81"/>
      <c r="C62" s="81"/>
      <c r="D62" s="81"/>
      <c r="E62" s="81"/>
      <c r="F62" s="81"/>
      <c r="G62" s="81"/>
      <c r="H62" s="92"/>
      <c r="I62" s="92"/>
      <c r="J62" s="92"/>
      <c r="K62" s="92"/>
      <c r="L62" s="92"/>
    </row>
    <row r="63" spans="1:12" ht="10.5" customHeight="1" x14ac:dyDescent="0.2">
      <c r="A63" s="81"/>
      <c r="B63" s="81"/>
      <c r="C63" s="81"/>
      <c r="D63" s="81"/>
      <c r="E63" s="81"/>
      <c r="F63" s="81"/>
      <c r="G63" s="81"/>
      <c r="H63" s="92"/>
      <c r="I63" s="92"/>
      <c r="J63" s="92"/>
      <c r="K63" s="92"/>
      <c r="L63" s="92"/>
    </row>
    <row r="64" spans="1:12" x14ac:dyDescent="0.2">
      <c r="A64" s="92"/>
      <c r="B64" s="127" t="s">
        <v>54</v>
      </c>
      <c r="C64" s="127"/>
      <c r="D64" s="127"/>
      <c r="E64" s="127"/>
      <c r="F64" s="127"/>
      <c r="G64" s="92"/>
      <c r="H64" s="92"/>
      <c r="I64" s="82"/>
      <c r="J64" s="82"/>
      <c r="K64" s="82"/>
      <c r="L64" s="92"/>
    </row>
    <row r="65" spans="1:12" x14ac:dyDescent="0.2">
      <c r="A65" s="92"/>
      <c r="B65" s="10" t="s">
        <v>55</v>
      </c>
      <c r="C65" s="92"/>
      <c r="D65" s="92"/>
      <c r="E65" s="92"/>
      <c r="F65" s="92"/>
      <c r="G65" s="92"/>
      <c r="H65" s="92"/>
      <c r="I65" s="82"/>
      <c r="J65" s="82"/>
      <c r="K65" s="82"/>
      <c r="L65" s="92"/>
    </row>
    <row r="66" spans="1:12" ht="15.75" customHeight="1" x14ac:dyDescent="0.2">
      <c r="A66" s="92"/>
      <c r="B66" s="83" t="s">
        <v>56</v>
      </c>
      <c r="C66" s="128" t="s">
        <v>57</v>
      </c>
      <c r="D66" s="128"/>
      <c r="E66" s="129" t="s">
        <v>58</v>
      </c>
      <c r="F66" s="128"/>
      <c r="G66" s="92"/>
      <c r="H66" s="92"/>
      <c r="I66" s="92"/>
      <c r="J66" s="92"/>
      <c r="K66" s="92"/>
      <c r="L66" s="92"/>
    </row>
    <row r="67" spans="1:12" ht="10.5" customHeight="1" x14ac:dyDescent="0.2">
      <c r="A67" s="92"/>
      <c r="B67" s="73"/>
      <c r="C67" s="16"/>
      <c r="D67" s="16"/>
      <c r="E67" s="16"/>
      <c r="F67" s="16"/>
      <c r="G67" s="92"/>
      <c r="H67" s="92"/>
      <c r="I67" s="92"/>
      <c r="J67" s="92"/>
      <c r="K67" s="92"/>
      <c r="L67" s="92"/>
    </row>
    <row r="68" spans="1:12" ht="15.75" customHeight="1" x14ac:dyDescent="0.25">
      <c r="A68" s="92"/>
      <c r="B68" s="84" t="s">
        <v>59</v>
      </c>
      <c r="C68" s="130">
        <v>1681958</v>
      </c>
      <c r="D68" s="130"/>
      <c r="E68" s="130">
        <v>735181</v>
      </c>
      <c r="F68" s="130"/>
      <c r="G68" s="92"/>
      <c r="H68" s="92"/>
      <c r="I68" s="92"/>
      <c r="J68" s="92"/>
      <c r="K68" s="92"/>
      <c r="L68" s="92"/>
    </row>
    <row r="69" spans="1:12" ht="15.75" customHeight="1" x14ac:dyDescent="0.25">
      <c r="A69" s="92"/>
      <c r="B69" s="84" t="s">
        <v>60</v>
      </c>
      <c r="C69" s="123">
        <v>100</v>
      </c>
      <c r="D69" s="123"/>
      <c r="E69" s="123">
        <v>43.709831042154441</v>
      </c>
      <c r="F69" s="123"/>
      <c r="G69" s="85"/>
      <c r="H69" s="92"/>
      <c r="I69" s="92"/>
      <c r="J69" s="92"/>
      <c r="K69" s="92"/>
      <c r="L69" s="92"/>
    </row>
    <row r="70" spans="1:12" ht="10.5" customHeight="1" x14ac:dyDescent="0.2">
      <c r="A70" s="92"/>
      <c r="B70" s="86"/>
      <c r="C70" s="87"/>
      <c r="D70" s="87"/>
      <c r="E70" s="87"/>
      <c r="F70" s="87"/>
      <c r="G70" s="92"/>
      <c r="H70" s="85" t="s">
        <v>64</v>
      </c>
      <c r="I70" s="92"/>
      <c r="J70" s="92"/>
      <c r="K70" s="92"/>
      <c r="L70" s="92"/>
    </row>
    <row r="71" spans="1:12" ht="13.5" customHeight="1" x14ac:dyDescent="0.2">
      <c r="A71" s="92"/>
      <c r="B71" s="92"/>
      <c r="C71" s="16"/>
      <c r="D71" s="16"/>
      <c r="E71" s="16"/>
      <c r="F71" s="16"/>
      <c r="G71" s="92"/>
      <c r="H71" s="131"/>
      <c r="I71" s="131"/>
      <c r="J71" s="131"/>
      <c r="K71" s="131"/>
      <c r="L71" s="131"/>
    </row>
    <row r="72" spans="1:12" ht="13.5" customHeight="1" x14ac:dyDescent="0.2">
      <c r="A72" s="92"/>
      <c r="B72" s="92"/>
      <c r="C72" s="16"/>
      <c r="D72" s="16"/>
      <c r="E72" s="16"/>
      <c r="F72" s="16"/>
      <c r="G72" s="92"/>
      <c r="H72" s="131"/>
      <c r="I72" s="131"/>
      <c r="J72" s="131"/>
      <c r="K72" s="131"/>
      <c r="L72" s="131"/>
    </row>
    <row r="73" spans="1:12" x14ac:dyDescent="0.2">
      <c r="A73" s="16" t="s">
        <v>61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</row>
    <row r="74" spans="1:12" ht="15.75" customHeight="1" x14ac:dyDescent="0.2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</row>
    <row r="75" spans="1:12" x14ac:dyDescent="0.2">
      <c r="A75" s="92"/>
      <c r="B75" s="92"/>
      <c r="C75" s="92"/>
      <c r="D75" s="92"/>
      <c r="E75" s="92"/>
      <c r="F75" s="92"/>
      <c r="G75" s="92"/>
      <c r="H75" s="92"/>
    </row>
    <row r="76" spans="1:12" x14ac:dyDescent="0.2">
      <c r="A76" s="92"/>
      <c r="B76" s="124"/>
      <c r="C76" s="125"/>
      <c r="D76" s="125"/>
      <c r="E76" s="125"/>
      <c r="F76" s="125"/>
      <c r="G76" s="92"/>
      <c r="H76" s="92"/>
    </row>
    <row r="77" spans="1:12" x14ac:dyDescent="0.2">
      <c r="B77" s="126"/>
      <c r="C77" s="126"/>
      <c r="D77" s="126"/>
      <c r="E77" s="126"/>
      <c r="F77" s="126"/>
      <c r="G77" s="92"/>
      <c r="H77" s="92"/>
      <c r="I77" s="92"/>
      <c r="J77" s="92"/>
      <c r="K77" s="92"/>
      <c r="L77" s="92"/>
    </row>
    <row r="78" spans="1:12" x14ac:dyDescent="0.2">
      <c r="B78" s="126"/>
      <c r="C78" s="126"/>
      <c r="D78" s="126"/>
      <c r="E78" s="126"/>
      <c r="F78" s="126"/>
      <c r="G78" s="92"/>
      <c r="H78" s="92"/>
      <c r="I78" s="92"/>
      <c r="J78" s="92"/>
      <c r="K78" s="92"/>
      <c r="L78" s="92"/>
    </row>
  </sheetData>
  <mergeCells count="39">
    <mergeCell ref="C69:D69"/>
    <mergeCell ref="E69:F69"/>
    <mergeCell ref="H71:L72"/>
    <mergeCell ref="B76:F78"/>
    <mergeCell ref="J36:L36"/>
    <mergeCell ref="A50:D50"/>
    <mergeCell ref="B64:F64"/>
    <mergeCell ref="C66:D66"/>
    <mergeCell ref="E66:F66"/>
    <mergeCell ref="C68:D68"/>
    <mergeCell ref="E68:F68"/>
    <mergeCell ref="B33:C33"/>
    <mergeCell ref="A35:A37"/>
    <mergeCell ref="B35:B37"/>
    <mergeCell ref="C35:E35"/>
    <mergeCell ref="F35:L35"/>
    <mergeCell ref="C36:C37"/>
    <mergeCell ref="D36:D37"/>
    <mergeCell ref="E36:E37"/>
    <mergeCell ref="F36:F37"/>
    <mergeCell ref="G36:I36"/>
    <mergeCell ref="J11:L11"/>
    <mergeCell ref="D12:D13"/>
    <mergeCell ref="E12:E13"/>
    <mergeCell ref="F12:F13"/>
    <mergeCell ref="H12:H13"/>
    <mergeCell ref="I12:I13"/>
    <mergeCell ref="J12:J13"/>
    <mergeCell ref="K12:K13"/>
    <mergeCell ref="A1:L1"/>
    <mergeCell ref="J2:L2"/>
    <mergeCell ref="A6:L6"/>
    <mergeCell ref="A9:D9"/>
    <mergeCell ref="A11:A13"/>
    <mergeCell ref="B11:B13"/>
    <mergeCell ref="C11:C13"/>
    <mergeCell ref="D11:F11"/>
    <mergeCell ref="G11:G13"/>
    <mergeCell ref="H11:I11"/>
  </mergeCells>
  <phoneticPr fontId="4"/>
  <pageMargins left="0.6692913385826772" right="0.27559055118110237" top="0.70866141732283472" bottom="0.47244094488188981" header="0.47244094488188981" footer="0.51181102362204722"/>
  <pageSetup paperSize="9" scale="73" orientation="portrait" horizontalDpi="300" verticalDpi="300" r:id="rId1"/>
  <headerFooter alignWithMargins="0"/>
  <rowBreaks count="1" manualBreakCount="1">
    <brk id="7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  <vt:lpstr>R8.1!Print_Area</vt:lpstr>
      <vt:lpstr>R8.2!Print_Area</vt:lpstr>
      <vt:lpstr>R8.3!Print_Area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道下　暁子</dc:creator>
  <cp:lastModifiedBy>緒方　大智</cp:lastModifiedBy>
  <dcterms:created xsi:type="dcterms:W3CDTF">2025-04-30T04:33:43Z</dcterms:created>
  <dcterms:modified xsi:type="dcterms:W3CDTF">2026-04-30T05:29:46Z</dcterms:modified>
</cp:coreProperties>
</file>