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8.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drawings/drawing12.xml" ContentType="application/vnd.openxmlformats-officedocument.drawing+xml"/>
  <Override PartName="/xl/comments4.xml" ContentType="application/vnd.openxmlformats-officedocument.spreadsheetml.comment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Z:\2023年度\04 政策班\04_天明義務教育学校\58_入札公告後追加【工事契約課様式】\工事契約課業者登録申請様式等0523建議送付済み\"/>
    </mc:Choice>
  </mc:AlternateContent>
  <xr:revisionPtr revIDLastSave="0" documentId="13_ncr:1_{75525036-125F-48FB-8260-4F82758AA1CF}" xr6:coauthVersionLast="47" xr6:coauthVersionMax="47" xr10:uidLastSave="{00000000-0000-0000-0000-000000000000}"/>
  <bookViews>
    <workbookView xWindow="-110" yWindow="-110" windowWidth="19420" windowHeight="10420" tabRatio="925" xr2:uid="{00000000-000D-0000-FFFF-FFFF00000000}"/>
  </bookViews>
  <sheets>
    <sheet name="登録番号一覧" sheetId="74" r:id="rId1"/>
    <sheet name="様式第１号" sheetId="71" r:id="rId2"/>
    <sheet name="記載例①" sheetId="76" state="hidden" r:id="rId3"/>
    <sheet name="様式第２号" sheetId="79" r:id="rId4"/>
    <sheet name="様式第３号" sheetId="81" r:id="rId5"/>
    <sheet name="記載例③" sheetId="82" state="hidden" r:id="rId6"/>
    <sheet name="記載例②" sheetId="80" state="hidden" r:id="rId7"/>
    <sheet name="様式第４号" sheetId="32" r:id="rId8"/>
    <sheet name="記載例④" sheetId="75" state="hidden" r:id="rId9"/>
    <sheet name="様式第５号" sheetId="22" r:id="rId10"/>
    <sheet name="記載例⑤" sheetId="77" state="hidden" r:id="rId11"/>
    <sheet name="チェックリスト" sheetId="73" r:id="rId12"/>
    <sheet name="チェックリスト記載例" sheetId="78" state="hidden" r:id="rId13"/>
    <sheet name="郵送提出用様式" sheetId="50" r:id="rId14"/>
  </sheets>
  <definedNames>
    <definedName name="_xlnm.Print_Area" localSheetId="11">チェックリスト!$A$1:$G$51</definedName>
    <definedName name="_xlnm.Print_Area" localSheetId="12">チェックリスト記載例!$A$1:$G$51</definedName>
    <definedName name="_xlnm.Print_Area" localSheetId="2">記載例①!$A$1:$BB$75</definedName>
    <definedName name="_xlnm.Print_Area" localSheetId="8">記載例④!$A$1:$K$41</definedName>
    <definedName name="_xlnm.Print_Area" localSheetId="10">記載例⑤!$A$1:$T$37</definedName>
    <definedName name="_xlnm.Print_Area" localSheetId="1">様式第１号!$A$1:$AJ$75</definedName>
    <definedName name="_xlnm.Print_Area" localSheetId="3">様式第２号!$A$1:$AJ$21</definedName>
    <definedName name="_xlnm.Print_Area" localSheetId="4">様式第３号!$A$1:$M$44</definedName>
    <definedName name="_xlnm.Print_Area" localSheetId="7">様式第４号!$A$1:$K$41</definedName>
    <definedName name="_xlnm.Print_Area" localSheetId="9">様式第５号!$A$1:$N$37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81" l="1"/>
  <c r="H21" i="32"/>
  <c r="I8" i="81"/>
  <c r="H19" i="32"/>
  <c r="I7" i="81"/>
  <c r="H17" i="32"/>
  <c r="J5" i="81"/>
  <c r="A10" i="32"/>
  <c r="K2" i="81"/>
  <c r="I2" i="32"/>
  <c r="P6" i="79" l="1"/>
  <c r="P5" i="79"/>
  <c r="P3" i="79"/>
  <c r="B3" i="79"/>
  <c r="D31" i="78" l="1"/>
  <c r="H19" i="75"/>
  <c r="E3" i="78"/>
  <c r="I2" i="75"/>
  <c r="H14" i="77"/>
  <c r="H12" i="77"/>
  <c r="H17" i="75"/>
  <c r="L2" i="77"/>
  <c r="AQ5" i="76"/>
  <c r="AQ4" i="76"/>
  <c r="AQ3" i="76"/>
  <c r="AQ2" i="76" s="1"/>
  <c r="H21" i="75" s="1"/>
  <c r="AQ1" i="76"/>
  <c r="H16" i="77" l="1"/>
  <c r="D31" i="73"/>
  <c r="E3" i="73" l="1"/>
  <c r="H14" i="22" l="1"/>
  <c r="H12" i="22"/>
  <c r="AQ5" i="71"/>
  <c r="AQ4" i="71"/>
  <c r="AQ3" i="71"/>
  <c r="AQ1" i="71"/>
  <c r="J9" i="22" s="1"/>
  <c r="L2" i="22"/>
  <c r="AQ2" i="71" l="1"/>
  <c r="H16"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柴田　大圭</author>
  </authors>
  <commentList>
    <comment ref="G30" authorId="0" shapeId="0" xr:uid="{F1363F8B-C6E1-4977-935B-ED7903453448}">
      <text>
        <r>
          <rPr>
            <b/>
            <sz val="12"/>
            <color indexed="81"/>
            <rFont val="MS P ゴシック"/>
            <family val="3"/>
            <charset val="128"/>
          </rPr>
          <t xml:space="preserve">許可を受けている都道府県名を記載してください。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柴田　大圭</author>
  </authors>
  <commentList>
    <comment ref="G30" authorId="0" shapeId="0" xr:uid="{45C6425C-52E4-4A88-A196-EEFAFB05DF29}">
      <text>
        <r>
          <rPr>
            <b/>
            <sz val="12"/>
            <color indexed="81"/>
            <rFont val="MS P ゴシック"/>
            <family val="3"/>
            <charset val="128"/>
          </rPr>
          <t xml:space="preserve">許可を受けている都道府県名を記載してください。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川上　恭範</author>
    <author>柴田　大圭</author>
  </authors>
  <commentList>
    <comment ref="F7" authorId="0" shapeId="0" xr:uid="{ECC74005-0C37-4A16-89FE-F12329D4FC9D}">
      <text>
        <r>
          <rPr>
            <b/>
            <sz val="9"/>
            <color indexed="81"/>
            <rFont val="MS P ゴシック"/>
            <family val="3"/>
            <charset val="128"/>
          </rPr>
          <t>リストから選択</t>
        </r>
      </text>
    </comment>
    <comment ref="F8" authorId="0" shapeId="0" xr:uid="{93F094CE-D258-46A5-990C-9E85CF314F78}">
      <text>
        <r>
          <rPr>
            <b/>
            <sz val="9"/>
            <color indexed="81"/>
            <rFont val="MS P ゴシック"/>
            <family val="3"/>
            <charset val="128"/>
          </rPr>
          <t>リストから選択</t>
        </r>
      </text>
    </comment>
    <comment ref="F9" authorId="0" shapeId="0" xr:uid="{3EB8B39E-FDDF-4B4F-99EE-9C7A3D35BE23}">
      <text>
        <r>
          <rPr>
            <b/>
            <sz val="9"/>
            <color indexed="81"/>
            <rFont val="MS P ゴシック"/>
            <family val="3"/>
            <charset val="128"/>
          </rPr>
          <t>リストから選択</t>
        </r>
      </text>
    </comment>
    <comment ref="F10" authorId="0" shapeId="0" xr:uid="{2164DBAF-249E-4F5E-957B-96791CE337A4}">
      <text>
        <r>
          <rPr>
            <b/>
            <sz val="9"/>
            <color indexed="81"/>
            <rFont val="MS P ゴシック"/>
            <family val="3"/>
            <charset val="128"/>
          </rPr>
          <t>リストから選択</t>
        </r>
      </text>
    </comment>
    <comment ref="F14" authorId="0" shapeId="0" xr:uid="{50082E7D-CC1C-4411-A432-DDD6ED34CDC5}">
      <text>
        <r>
          <rPr>
            <b/>
            <sz val="9"/>
            <color indexed="81"/>
            <rFont val="MS P ゴシック"/>
            <family val="3"/>
            <charset val="128"/>
          </rPr>
          <t>リストから選択</t>
        </r>
      </text>
    </comment>
    <comment ref="F15" authorId="0" shapeId="0" xr:uid="{22F6A894-6882-4EC1-A904-A4CB97B73C8A}">
      <text>
        <r>
          <rPr>
            <b/>
            <sz val="9"/>
            <color indexed="81"/>
            <rFont val="MS P ゴシック"/>
            <family val="3"/>
            <charset val="128"/>
          </rPr>
          <t>リストから選択</t>
        </r>
      </text>
    </comment>
    <comment ref="F16" authorId="0" shapeId="0" xr:uid="{1F6BAB19-09C7-493A-B952-4D43187F8968}">
      <text>
        <r>
          <rPr>
            <b/>
            <sz val="9"/>
            <color indexed="81"/>
            <rFont val="MS P ゴシック"/>
            <family val="3"/>
            <charset val="128"/>
          </rPr>
          <t>リストから選択</t>
        </r>
      </text>
    </comment>
    <comment ref="F17" authorId="0" shapeId="0" xr:uid="{E8E851F3-E668-4D77-904E-7EBE01EA2082}">
      <text>
        <r>
          <rPr>
            <b/>
            <sz val="9"/>
            <color indexed="81"/>
            <rFont val="MS P ゴシック"/>
            <family val="3"/>
            <charset val="128"/>
          </rPr>
          <t>リストから選択</t>
        </r>
      </text>
    </comment>
    <comment ref="F18" authorId="0" shapeId="0" xr:uid="{45843665-5700-428F-9760-0FD388F17544}">
      <text>
        <r>
          <rPr>
            <b/>
            <sz val="9"/>
            <color indexed="81"/>
            <rFont val="MS P ゴシック"/>
            <family val="3"/>
            <charset val="128"/>
          </rPr>
          <t>リストから選択</t>
        </r>
      </text>
    </comment>
    <comment ref="F20" authorId="0" shapeId="0" xr:uid="{C9377E75-81D8-44A1-8A86-EAEF075D76C8}">
      <text>
        <r>
          <rPr>
            <b/>
            <sz val="9"/>
            <color indexed="81"/>
            <rFont val="MS P ゴシック"/>
            <family val="3"/>
            <charset val="128"/>
          </rPr>
          <t>リストから選択</t>
        </r>
      </text>
    </comment>
    <comment ref="F21" authorId="0" shapeId="0" xr:uid="{515E9A89-6685-4567-A557-1C471EB99A92}">
      <text>
        <r>
          <rPr>
            <b/>
            <sz val="9"/>
            <color indexed="81"/>
            <rFont val="MS P ゴシック"/>
            <family val="3"/>
            <charset val="128"/>
          </rPr>
          <t>リストから選択</t>
        </r>
      </text>
    </comment>
    <comment ref="F22" authorId="0" shapeId="0" xr:uid="{042DE1C3-CD69-4DCA-A473-006CCFFB3B89}">
      <text>
        <r>
          <rPr>
            <b/>
            <sz val="9"/>
            <color indexed="81"/>
            <rFont val="MS P ゴシック"/>
            <family val="3"/>
            <charset val="128"/>
          </rPr>
          <t>リストから選択</t>
        </r>
      </text>
    </comment>
    <comment ref="F23" authorId="0" shapeId="0" xr:uid="{01CD5C25-EA8D-42CC-83A4-DBA0B5003EE7}">
      <text>
        <r>
          <rPr>
            <b/>
            <sz val="9"/>
            <color indexed="81"/>
            <rFont val="MS P ゴシック"/>
            <family val="3"/>
            <charset val="128"/>
          </rPr>
          <t>リストから選択</t>
        </r>
      </text>
    </comment>
    <comment ref="F26" authorId="0" shapeId="0" xr:uid="{6DF29F79-82B3-4B9A-95D1-1B8B9ED193A8}">
      <text>
        <r>
          <rPr>
            <b/>
            <sz val="9"/>
            <color indexed="81"/>
            <rFont val="MS P ゴシック"/>
            <family val="3"/>
            <charset val="128"/>
          </rPr>
          <t>リストから選択</t>
        </r>
      </text>
    </comment>
    <comment ref="F27" authorId="1" shapeId="0" xr:uid="{846CDDDB-FDC0-4BEF-8A17-E013BA07DA96}">
      <text>
        <r>
          <rPr>
            <b/>
            <sz val="9"/>
            <color indexed="81"/>
            <rFont val="MS P ゴシック"/>
            <family val="3"/>
            <charset val="128"/>
          </rPr>
          <t>リストから選択</t>
        </r>
      </text>
    </comment>
    <comment ref="F29" authorId="0" shapeId="0" xr:uid="{A3133D0B-07ED-4E8B-B1E5-34814463EFDF}">
      <text>
        <r>
          <rPr>
            <b/>
            <sz val="9"/>
            <color indexed="81"/>
            <rFont val="MS P ゴシック"/>
            <family val="3"/>
            <charset val="128"/>
          </rPr>
          <t>リストから選択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川上　恭範</author>
    <author>柴田　大圭</author>
  </authors>
  <commentList>
    <comment ref="F7" authorId="0" shapeId="0" xr:uid="{D5875BF4-8EB3-4AEF-A777-FDBCC9A8F0F1}">
      <text>
        <r>
          <rPr>
            <b/>
            <sz val="9"/>
            <color indexed="81"/>
            <rFont val="MS P ゴシック"/>
            <family val="3"/>
            <charset val="128"/>
          </rPr>
          <t>リストから選択</t>
        </r>
      </text>
    </comment>
    <comment ref="F8" authorId="0" shapeId="0" xr:uid="{D5F85469-D25A-40C8-822A-7548F3CAEB40}">
      <text>
        <r>
          <rPr>
            <b/>
            <sz val="9"/>
            <color indexed="81"/>
            <rFont val="MS P ゴシック"/>
            <family val="3"/>
            <charset val="128"/>
          </rPr>
          <t>リストから選択</t>
        </r>
      </text>
    </comment>
    <comment ref="F9" authorId="0" shapeId="0" xr:uid="{25249163-52DF-44C7-B0EA-D4432FC03806}">
      <text>
        <r>
          <rPr>
            <b/>
            <sz val="9"/>
            <color indexed="81"/>
            <rFont val="MS P ゴシック"/>
            <family val="3"/>
            <charset val="128"/>
          </rPr>
          <t>リストから選択</t>
        </r>
      </text>
    </comment>
    <comment ref="F10" authorId="0" shapeId="0" xr:uid="{3AD62449-4984-438F-8ED3-B967A6BB1AF5}">
      <text>
        <r>
          <rPr>
            <b/>
            <sz val="9"/>
            <color indexed="81"/>
            <rFont val="MS P ゴシック"/>
            <family val="3"/>
            <charset val="128"/>
          </rPr>
          <t>リストから選択</t>
        </r>
      </text>
    </comment>
    <comment ref="F14" authorId="0" shapeId="0" xr:uid="{649C4B31-50FD-4183-9A53-ABFEA933F314}">
      <text>
        <r>
          <rPr>
            <b/>
            <sz val="9"/>
            <color indexed="81"/>
            <rFont val="MS P ゴシック"/>
            <family val="3"/>
            <charset val="128"/>
          </rPr>
          <t>リストから選択</t>
        </r>
      </text>
    </comment>
    <comment ref="F15" authorId="0" shapeId="0" xr:uid="{530B8551-AE38-4DDA-B741-3F9CBD4AE5CA}">
      <text>
        <r>
          <rPr>
            <b/>
            <sz val="9"/>
            <color indexed="81"/>
            <rFont val="MS P ゴシック"/>
            <family val="3"/>
            <charset val="128"/>
          </rPr>
          <t>リストから選択</t>
        </r>
      </text>
    </comment>
    <comment ref="F16" authorId="0" shapeId="0" xr:uid="{7F8BB6E3-7CCB-46AD-B706-4CA3A32256B7}">
      <text>
        <r>
          <rPr>
            <b/>
            <sz val="9"/>
            <color indexed="81"/>
            <rFont val="MS P ゴシック"/>
            <family val="3"/>
            <charset val="128"/>
          </rPr>
          <t>リストから選択</t>
        </r>
      </text>
    </comment>
    <comment ref="F17" authorId="0" shapeId="0" xr:uid="{A937B42B-2CEE-4948-AE54-C8AFD629BA3C}">
      <text>
        <r>
          <rPr>
            <b/>
            <sz val="9"/>
            <color indexed="81"/>
            <rFont val="MS P ゴシック"/>
            <family val="3"/>
            <charset val="128"/>
          </rPr>
          <t>リストから選択</t>
        </r>
      </text>
    </comment>
    <comment ref="F18" authorId="0" shapeId="0" xr:uid="{23210BCC-7F81-4F11-9309-BADF68AF45E7}">
      <text>
        <r>
          <rPr>
            <b/>
            <sz val="9"/>
            <color indexed="81"/>
            <rFont val="MS P ゴシック"/>
            <family val="3"/>
            <charset val="128"/>
          </rPr>
          <t>リストから選択</t>
        </r>
      </text>
    </comment>
    <comment ref="F19" authorId="0" shapeId="0" xr:uid="{8E7BD08D-CE41-403E-80E2-6EE80CF78B54}">
      <text>
        <r>
          <rPr>
            <b/>
            <sz val="9"/>
            <color indexed="81"/>
            <rFont val="MS P ゴシック"/>
            <family val="3"/>
            <charset val="128"/>
          </rPr>
          <t>リストから選択</t>
        </r>
      </text>
    </comment>
    <comment ref="F20" authorId="0" shapeId="0" xr:uid="{021EFF16-935D-4A31-855D-37071DAB7053}">
      <text>
        <r>
          <rPr>
            <b/>
            <sz val="9"/>
            <color indexed="81"/>
            <rFont val="MS P ゴシック"/>
            <family val="3"/>
            <charset val="128"/>
          </rPr>
          <t>リストから選択</t>
        </r>
      </text>
    </comment>
    <comment ref="F21" authorId="0" shapeId="0" xr:uid="{ED1770B4-DE56-49E5-929A-865C8A024B03}">
      <text>
        <r>
          <rPr>
            <b/>
            <sz val="9"/>
            <color indexed="81"/>
            <rFont val="MS P ゴシック"/>
            <family val="3"/>
            <charset val="128"/>
          </rPr>
          <t>リストから選択</t>
        </r>
      </text>
    </comment>
    <comment ref="F22" authorId="0" shapeId="0" xr:uid="{05241357-4ADC-420D-95AC-EE2A31AE9D33}">
      <text>
        <r>
          <rPr>
            <b/>
            <sz val="9"/>
            <color indexed="81"/>
            <rFont val="MS P ゴシック"/>
            <family val="3"/>
            <charset val="128"/>
          </rPr>
          <t>リストから選択</t>
        </r>
      </text>
    </comment>
    <comment ref="F23" authorId="0" shapeId="0" xr:uid="{DF5257F6-1C2D-49BA-B628-A44FBC582C8A}">
      <text>
        <r>
          <rPr>
            <b/>
            <sz val="9"/>
            <color indexed="81"/>
            <rFont val="MS P ゴシック"/>
            <family val="3"/>
            <charset val="128"/>
          </rPr>
          <t>リストから選択</t>
        </r>
      </text>
    </comment>
    <comment ref="F26" authorId="0" shapeId="0" xr:uid="{3EBC42E3-1A3A-4A86-9A86-CE13FE10E7C5}">
      <text>
        <r>
          <rPr>
            <b/>
            <sz val="9"/>
            <color indexed="81"/>
            <rFont val="MS P ゴシック"/>
            <family val="3"/>
            <charset val="128"/>
          </rPr>
          <t>リストから選択</t>
        </r>
      </text>
    </comment>
    <comment ref="F27" authorId="1" shapeId="0" xr:uid="{ED918AF1-A6F1-4894-9CF0-D18EF32E888C}">
      <text>
        <r>
          <rPr>
            <b/>
            <sz val="9"/>
            <color indexed="81"/>
            <rFont val="MS P ゴシック"/>
            <family val="3"/>
            <charset val="128"/>
          </rPr>
          <t>リストから選択</t>
        </r>
      </text>
    </comment>
    <comment ref="F29" authorId="0" shapeId="0" xr:uid="{09D011B3-C6C2-4EA4-9B97-11DFD9A2237C}">
      <text>
        <r>
          <rPr>
            <b/>
            <sz val="9"/>
            <color indexed="81"/>
            <rFont val="MS P ゴシック"/>
            <family val="3"/>
            <charset val="128"/>
          </rPr>
          <t>リストから選択</t>
        </r>
      </text>
    </comment>
  </commentList>
</comments>
</file>

<file path=xl/sharedStrings.xml><?xml version="1.0" encoding="utf-8"?>
<sst xmlns="http://schemas.openxmlformats.org/spreadsheetml/2006/main" count="5722" uniqueCount="5237">
  <si>
    <t>商号又は名称</t>
    <phoneticPr fontId="2"/>
  </si>
  <si>
    <t>申請者</t>
    <phoneticPr fontId="2"/>
  </si>
  <si>
    <t>申請者</t>
    <rPh sb="0" eb="3">
      <t>シンセイシャ</t>
    </rPh>
    <phoneticPr fontId="2"/>
  </si>
  <si>
    <t>世代</t>
  </si>
  <si>
    <t>水栓番号  ＣＤ</t>
  </si>
  <si>
    <t>料   金   課   長</t>
  </si>
  <si>
    <t>使用住所</t>
    <phoneticPr fontId="2"/>
  </si>
  <si>
    <t>使用者名義</t>
    <phoneticPr fontId="2"/>
  </si>
  <si>
    <t>料金課確認欄</t>
    <phoneticPr fontId="2"/>
  </si>
  <si>
    <t>滞納なし　・　滞納あり</t>
    <rPh sb="0" eb="2">
      <t>タイノウ</t>
    </rPh>
    <rPh sb="7" eb="9">
      <t>タイノウ</t>
    </rPh>
    <phoneticPr fontId="2"/>
  </si>
  <si>
    <t>　上記のとおり確認しました。</t>
    <phoneticPr fontId="2"/>
  </si>
  <si>
    <t>熊本市上下水道事業管理者   様</t>
    <rPh sb="3" eb="5">
      <t>ジョウゲ</t>
    </rPh>
    <rPh sb="5" eb="7">
      <t>スイドウ</t>
    </rPh>
    <rPh sb="7" eb="9">
      <t>ジギョウ</t>
    </rPh>
    <phoneticPr fontId="2"/>
  </si>
  <si>
    <t>　</t>
    <phoneticPr fontId="2"/>
  </si>
  <si>
    <t>役職名</t>
    <rPh sb="0" eb="3">
      <t>ヤクショクメイ</t>
    </rPh>
    <phoneticPr fontId="2"/>
  </si>
  <si>
    <t>許可状況</t>
    <rPh sb="0" eb="2">
      <t>キョカ</t>
    </rPh>
    <rPh sb="2" eb="4">
      <t>ジョウキョウ</t>
    </rPh>
    <phoneticPr fontId="2"/>
  </si>
  <si>
    <t>実印</t>
    <rPh sb="0" eb="2">
      <t>ジツイン</t>
    </rPh>
    <phoneticPr fontId="2"/>
  </si>
  <si>
    <t>熊本市長　様</t>
  </si>
  <si>
    <t>申請者</t>
  </si>
  <si>
    <t>　住所又は所在地</t>
    <phoneticPr fontId="2"/>
  </si>
  <si>
    <t>有無を調査されることを承諾します。</t>
    <phoneticPr fontId="2"/>
  </si>
  <si>
    <t>　商号又は名称</t>
    <phoneticPr fontId="2"/>
  </si>
  <si>
    <t>代表者職氏名</t>
    <phoneticPr fontId="2"/>
  </si>
  <si>
    <t>住所又は所在地</t>
    <phoneticPr fontId="2"/>
  </si>
  <si>
    <t>社会保険等に関する誓約書</t>
    <phoneticPr fontId="2"/>
  </si>
  <si>
    <t>１　私は、本誓約書の提出日において、次の保険に適法に加入しています。</t>
    <rPh sb="2" eb="3">
      <t>ワタシ</t>
    </rPh>
    <rPh sb="5" eb="6">
      <t>ホン</t>
    </rPh>
    <rPh sb="6" eb="9">
      <t>セイヤクショ</t>
    </rPh>
    <rPh sb="10" eb="12">
      <t>テイシュツ</t>
    </rPh>
    <rPh sb="12" eb="13">
      <t>ビ</t>
    </rPh>
    <rPh sb="18" eb="19">
      <t>ツギ</t>
    </rPh>
    <rPh sb="20" eb="22">
      <t>ホケン</t>
    </rPh>
    <rPh sb="23" eb="25">
      <t>テキホウ</t>
    </rPh>
    <rPh sb="26" eb="28">
      <t>カニュウ</t>
    </rPh>
    <phoneticPr fontId="2"/>
  </si>
  <si>
    <t>雇用保険</t>
    <rPh sb="0" eb="2">
      <t>コヨウ</t>
    </rPh>
    <rPh sb="2" eb="4">
      <t>ホケン</t>
    </rPh>
    <phoneticPr fontId="2"/>
  </si>
  <si>
    <t>健康保険</t>
    <rPh sb="0" eb="2">
      <t>ケンコウ</t>
    </rPh>
    <rPh sb="2" eb="4">
      <t>ホケン</t>
    </rPh>
    <phoneticPr fontId="2"/>
  </si>
  <si>
    <t>厚生年金保険</t>
    <rPh sb="0" eb="2">
      <t>コウセイ</t>
    </rPh>
    <rPh sb="2" eb="4">
      <t>ネンキン</t>
    </rPh>
    <rPh sb="4" eb="6">
      <t>ホケン</t>
    </rPh>
    <phoneticPr fontId="2"/>
  </si>
  <si>
    <t>２　私は、本誓約書の提出日において、次の保険が法令で適用除外とされています。</t>
    <rPh sb="2" eb="3">
      <t>ワタシ</t>
    </rPh>
    <rPh sb="5" eb="6">
      <t>ホン</t>
    </rPh>
    <rPh sb="6" eb="9">
      <t>セイヤクショ</t>
    </rPh>
    <rPh sb="10" eb="12">
      <t>テイシュツ</t>
    </rPh>
    <rPh sb="12" eb="13">
      <t>ビ</t>
    </rPh>
    <rPh sb="18" eb="19">
      <t>ツギ</t>
    </rPh>
    <rPh sb="20" eb="22">
      <t>ホケン</t>
    </rPh>
    <rPh sb="23" eb="25">
      <t>ホウレイ</t>
    </rPh>
    <rPh sb="26" eb="28">
      <t>テキヨウ</t>
    </rPh>
    <rPh sb="28" eb="30">
      <t>ジョガイ</t>
    </rPh>
    <phoneticPr fontId="2"/>
  </si>
  <si>
    <t>熊本市工事等競争入札参加資格審査申請に伴い、熊本市水道料金の滞納の</t>
    <phoneticPr fontId="2"/>
  </si>
  <si>
    <t>Ｎo</t>
    <phoneticPr fontId="2"/>
  </si>
  <si>
    <t>提出書類の名称</t>
    <rPh sb="0" eb="2">
      <t>テイシュツ</t>
    </rPh>
    <rPh sb="2" eb="4">
      <t>ショルイ</t>
    </rPh>
    <rPh sb="5" eb="7">
      <t>メイショウ</t>
    </rPh>
    <phoneticPr fontId="2"/>
  </si>
  <si>
    <t>注意事項等</t>
    <rPh sb="0" eb="2">
      <t>チュウイ</t>
    </rPh>
    <rPh sb="2" eb="4">
      <t>ジコウ</t>
    </rPh>
    <rPh sb="4" eb="5">
      <t>トウ</t>
    </rPh>
    <phoneticPr fontId="2"/>
  </si>
  <si>
    <t>担当者確認</t>
    <rPh sb="0" eb="2">
      <t>タントウ</t>
    </rPh>
    <rPh sb="2" eb="3">
      <t>シャ</t>
    </rPh>
    <rPh sb="3" eb="5">
      <t>カクニン</t>
    </rPh>
    <phoneticPr fontId="2"/>
  </si>
  <si>
    <t>熊本市確認</t>
    <rPh sb="0" eb="3">
      <t>クマモトシ</t>
    </rPh>
    <rPh sb="3" eb="5">
      <t>カクニン</t>
    </rPh>
    <phoneticPr fontId="2"/>
  </si>
  <si>
    <t>チェックリスト（本用紙）</t>
    <rPh sb="8" eb="9">
      <t>ホン</t>
    </rPh>
    <rPh sb="9" eb="11">
      <t>ヨウシ</t>
    </rPh>
    <phoneticPr fontId="2"/>
  </si>
  <si>
    <t>水 道 料 金 滞 納 有 無 調 査 承 諾 書</t>
    <phoneticPr fontId="2"/>
  </si>
  <si>
    <t>登録番号</t>
    <phoneticPr fontId="2"/>
  </si>
  <si>
    <t>※</t>
    <phoneticPr fontId="2"/>
  </si>
  <si>
    <t>○</t>
    <phoneticPr fontId="2"/>
  </si>
  <si>
    <t>印鑑証明書</t>
    <phoneticPr fontId="2"/>
  </si>
  <si>
    <t>経営事項審査提出書類の「技術職員名簿」の写し</t>
    <phoneticPr fontId="2"/>
  </si>
  <si>
    <t>△</t>
    <phoneticPr fontId="2"/>
  </si>
  <si>
    <t>経営規模等評価結果通知書兼総合評定値通知書の写し</t>
    <phoneticPr fontId="2"/>
  </si>
  <si>
    <t>財務諸表</t>
    <phoneticPr fontId="2"/>
  </si>
  <si>
    <t>登記事項証明書（登記簿謄本）（法人）又は住民票抄本（個人）</t>
    <rPh sb="0" eb="2">
      <t>トウキ</t>
    </rPh>
    <rPh sb="2" eb="4">
      <t>ジコウ</t>
    </rPh>
    <rPh sb="4" eb="7">
      <t>ショウメイショ</t>
    </rPh>
    <rPh sb="8" eb="11">
      <t>トウキボ</t>
    </rPh>
    <rPh sb="11" eb="13">
      <t>トウホン</t>
    </rPh>
    <rPh sb="15" eb="17">
      <t>ホウジン</t>
    </rPh>
    <rPh sb="18" eb="19">
      <t>マタ</t>
    </rPh>
    <rPh sb="20" eb="23">
      <t>ジュウミンヒョウ</t>
    </rPh>
    <rPh sb="23" eb="25">
      <t>ショウホン</t>
    </rPh>
    <rPh sb="26" eb="28">
      <t>コジン</t>
    </rPh>
    <phoneticPr fontId="2"/>
  </si>
  <si>
    <t xml:space="preserve">登録番号
</t>
    <rPh sb="0" eb="2">
      <t>トウロク</t>
    </rPh>
    <rPh sb="2" eb="3">
      <t>バン</t>
    </rPh>
    <rPh sb="3" eb="4">
      <t>ゴウ</t>
    </rPh>
    <phoneticPr fontId="2"/>
  </si>
  <si>
    <t>業者名称カナ</t>
  </si>
  <si>
    <t>アークシステム</t>
  </si>
  <si>
    <t>アークレンゴウセツケイ</t>
  </si>
  <si>
    <t>アースクリーン</t>
  </si>
  <si>
    <t>アースグリーン</t>
  </si>
  <si>
    <t>アートコウギヨウ</t>
  </si>
  <si>
    <t>アートスペース</t>
  </si>
  <si>
    <t>株式会社 アート創建</t>
  </si>
  <si>
    <t>アートソウケン</t>
  </si>
  <si>
    <t>アートネオンデンシヨクシヤ</t>
  </si>
  <si>
    <t>アートベルセツケイ</t>
  </si>
  <si>
    <t>アートマツプ</t>
  </si>
  <si>
    <t>アーバンセツケイ</t>
  </si>
  <si>
    <t>アーバンデザインコンサルタント</t>
  </si>
  <si>
    <t>アーバントラフイツクエンジニアリング</t>
  </si>
  <si>
    <t>アービカルネツト</t>
  </si>
  <si>
    <t>アールアイエー</t>
  </si>
  <si>
    <t>アールセツビキカク</t>
  </si>
  <si>
    <t>アイアン</t>
  </si>
  <si>
    <t>アイエイチアイインフラケンセツ</t>
  </si>
  <si>
    <t>アイエイチアイインフラシステム</t>
  </si>
  <si>
    <t>アイエステイー</t>
  </si>
  <si>
    <t>株式会社 アイエステー</t>
  </si>
  <si>
    <t>アイエステー</t>
  </si>
  <si>
    <t>アイエヌアイ</t>
  </si>
  <si>
    <t>アイエヌエーシンケンチクケンキユウジヨ</t>
  </si>
  <si>
    <t>アイエムプラン</t>
  </si>
  <si>
    <t>アイケイテツク</t>
  </si>
  <si>
    <t>アイケイユーシステムツウシン</t>
  </si>
  <si>
    <t>アイサワコウギヨウ</t>
  </si>
  <si>
    <t>ＩＧＡ建築計画</t>
  </si>
  <si>
    <t>アイジーエーケンチクケイカク</t>
  </si>
  <si>
    <t>アイシーエム</t>
  </si>
  <si>
    <t>アイセツケイ</t>
  </si>
  <si>
    <t>アイチトケイデンキ</t>
  </si>
  <si>
    <t>アイテツク</t>
  </si>
  <si>
    <t>アイムデンキコウギヨウ</t>
  </si>
  <si>
    <t>アイランドグリーン</t>
  </si>
  <si>
    <t>アイレツクギケン</t>
  </si>
  <si>
    <t>アオイソクリヨウ</t>
  </si>
  <si>
    <t>アオイブンカ</t>
  </si>
  <si>
    <t>アオキアスナロケンセツ</t>
  </si>
  <si>
    <t>アオゾラクウチヨウ</t>
  </si>
  <si>
    <t>アオゾラケンセツ</t>
  </si>
  <si>
    <t>アオノスポーツシセツ</t>
  </si>
  <si>
    <t>アオミケンセツ</t>
  </si>
  <si>
    <t>アオヤマ</t>
  </si>
  <si>
    <t>アオヤマケンセツ</t>
  </si>
  <si>
    <t>アカグミ</t>
  </si>
  <si>
    <t>アキタカンコウ</t>
  </si>
  <si>
    <t>アキツキギヨウ</t>
  </si>
  <si>
    <t>アクアコンサルタント</t>
  </si>
  <si>
    <t>アクアジオテクノ</t>
  </si>
  <si>
    <t>アクアテツク</t>
  </si>
  <si>
    <t>アクアライン</t>
  </si>
  <si>
    <t>アクテイブエレクト</t>
  </si>
  <si>
    <t>アサヌマグミ</t>
  </si>
  <si>
    <t>アサノケンチクセツケイジムシヨ</t>
  </si>
  <si>
    <t>アサノタイセイキソエンジニアリング</t>
  </si>
  <si>
    <t>アサヒカンキヨウブンセキセンター</t>
  </si>
  <si>
    <t>アサヒカンテイホシヨウ</t>
  </si>
  <si>
    <t>アサヒギケンコンサルタント</t>
  </si>
  <si>
    <t>アサヒギケンセツケイコンサルタント</t>
  </si>
  <si>
    <t>アサヒコウギヨウシヤ</t>
  </si>
  <si>
    <t>アサヒコウヨウ</t>
  </si>
  <si>
    <t>アサヒサンダイン</t>
  </si>
  <si>
    <t>アサヒシンコウ</t>
  </si>
  <si>
    <t>アサヒセイソウシヤ</t>
  </si>
  <si>
    <t>アサヒセツビカンリ</t>
  </si>
  <si>
    <t>アサヒセツビコウギヨウ</t>
  </si>
  <si>
    <t>アサヒソクリヨウセツケイ</t>
  </si>
  <si>
    <t>アサヒデンギヨウ</t>
  </si>
  <si>
    <t>アサヒボウサイセツビ</t>
  </si>
  <si>
    <t>アサヒリヨツカカイハツ</t>
  </si>
  <si>
    <t>アジアエンヂニアリング</t>
  </si>
  <si>
    <t>アジアキヨウドウセツケイコンサルタント</t>
  </si>
  <si>
    <t>アジアケンセツコンサルタント</t>
  </si>
  <si>
    <t>アジアコウソク</t>
  </si>
  <si>
    <t>アジアプランニング</t>
  </si>
  <si>
    <t>アジオカケンセツ</t>
  </si>
  <si>
    <t>アシヅカコウギヨウ</t>
  </si>
  <si>
    <t>アシモリエンジニアリング</t>
  </si>
  <si>
    <t>アスカ</t>
  </si>
  <si>
    <t>アスカエン</t>
  </si>
  <si>
    <t>アズサセツケイ</t>
  </si>
  <si>
    <t>アズビル</t>
  </si>
  <si>
    <t>アズマキカイコウギヨウ</t>
  </si>
  <si>
    <t>アズマコウギヨウ</t>
  </si>
  <si>
    <t>アセント</t>
  </si>
  <si>
    <t>アソソクリヨウセツケイ</t>
  </si>
  <si>
    <t>アダチケンセツコウギヨウ</t>
  </si>
  <si>
    <t>アダチセツケイ</t>
  </si>
  <si>
    <t>アダチトソウ</t>
  </si>
  <si>
    <t>アツプス</t>
  </si>
  <si>
    <t>アツプルーフ</t>
  </si>
  <si>
    <t>アドツクケンチクジムシヨ</t>
  </si>
  <si>
    <t>アドバンスナカシマ</t>
  </si>
  <si>
    <t>アドバンスプラン</t>
  </si>
  <si>
    <t>アトリエビイビイエス</t>
  </si>
  <si>
    <t>アバンス</t>
  </si>
  <si>
    <t>アベニツコウコウギヨウ</t>
  </si>
  <si>
    <t>アマノ</t>
  </si>
  <si>
    <t>アヤツクス</t>
  </si>
  <si>
    <t>アライグミ</t>
  </si>
  <si>
    <t>アラオセキザイゾウエン</t>
  </si>
  <si>
    <t>アラキケンソウ</t>
  </si>
  <si>
    <t>アラキコウムテン</t>
  </si>
  <si>
    <t>アリアケコウギヨウ</t>
  </si>
  <si>
    <t>アリアケソクリヨウカイハツシヤ</t>
  </si>
  <si>
    <t>アリタケンセツ</t>
  </si>
  <si>
    <t>アリマコーポレーシヨン</t>
  </si>
  <si>
    <t>アルコバレーノ</t>
  </si>
  <si>
    <t>アルスセイサクシヨ</t>
  </si>
  <si>
    <t>アレンコーポレーシヨン</t>
  </si>
  <si>
    <t>アワセツケイジムシヨ</t>
  </si>
  <si>
    <t>アワタケンセツ</t>
  </si>
  <si>
    <t>アンドウコウジ</t>
  </si>
  <si>
    <t>アンドウテルオケンチクセツケイジムシヨ</t>
  </si>
  <si>
    <t>アンドウハザマ</t>
  </si>
  <si>
    <t>安徳緑化造園</t>
  </si>
  <si>
    <t>アントクリヨツカゾウエン</t>
  </si>
  <si>
    <t>イーエスピー</t>
  </si>
  <si>
    <t>イーエムトラスト</t>
  </si>
  <si>
    <t>イーシステム</t>
  </si>
  <si>
    <t>イーストキカクセツケイ</t>
  </si>
  <si>
    <t>イイダケンセツ</t>
  </si>
  <si>
    <t>イイダテツコウ</t>
  </si>
  <si>
    <t>イイヅカデンキコウギヨウ</t>
  </si>
  <si>
    <t>イイホシケンセツ</t>
  </si>
  <si>
    <t>イイホシセツケイ</t>
  </si>
  <si>
    <t>イクエイデンセツ</t>
  </si>
  <si>
    <t>イケガキヤ</t>
  </si>
  <si>
    <t>イケダコウケン</t>
  </si>
  <si>
    <t>イケダプランニング</t>
  </si>
  <si>
    <t>イケモトケンソウ</t>
  </si>
  <si>
    <t>イサヤマコウギヨウ</t>
  </si>
  <si>
    <t>イシガキ</t>
  </si>
  <si>
    <t>イシガキメンテナンス</t>
  </si>
  <si>
    <t>イシクニヤリヨクカ</t>
  </si>
  <si>
    <t>イシケンコウボウ</t>
  </si>
  <si>
    <t>石嶋畳店</t>
  </si>
  <si>
    <t>イシジマタタミテン</t>
  </si>
  <si>
    <t>イシヌキ</t>
  </si>
  <si>
    <t>イシバシシステム</t>
  </si>
  <si>
    <t>イシハラデンセツ</t>
  </si>
  <si>
    <t>イシムラナイソウ</t>
  </si>
  <si>
    <t>イシモトケンチクジムシヨ</t>
  </si>
  <si>
    <t>イセゾウエンケンセツ</t>
  </si>
  <si>
    <t>イソザキコウムテン</t>
  </si>
  <si>
    <t>イチウラハウジングアンドプランニング</t>
  </si>
  <si>
    <t>イチエイギコウ</t>
  </si>
  <si>
    <t>イチキユウキンゾク</t>
  </si>
  <si>
    <t>イチクミ</t>
  </si>
  <si>
    <t>イチケン</t>
  </si>
  <si>
    <t>いちご電気</t>
  </si>
  <si>
    <t>イチゴデンキ</t>
  </si>
  <si>
    <t>イチジヨウヤ</t>
  </si>
  <si>
    <t>イチデン</t>
  </si>
  <si>
    <t>一級建築士事務所クラフトナカムラ</t>
  </si>
  <si>
    <t>イツキユウケンチクシジムシヨクラフトナカムラ</t>
  </si>
  <si>
    <t>一級建築士事務所蔵鍵</t>
  </si>
  <si>
    <t>イツキユウケンチクシジムシヨクランカギ</t>
  </si>
  <si>
    <t>イツコウプラン</t>
  </si>
  <si>
    <t>イヅノコンサルタント</t>
  </si>
  <si>
    <t>イヅノゾウエン</t>
  </si>
  <si>
    <t>イデア</t>
  </si>
  <si>
    <t>イデタケンソウコウギヨウ</t>
  </si>
  <si>
    <t>イデタサンギヨウ</t>
  </si>
  <si>
    <t>イデタデンギヨウセツビ</t>
  </si>
  <si>
    <t>イトウキサブロウケンチクケンキユウジヨ</t>
  </si>
  <si>
    <t>イトウコウギヨウ</t>
  </si>
  <si>
    <t>イトウテツコウシヨ</t>
  </si>
  <si>
    <t>イトウリヨクカゾウエン</t>
  </si>
  <si>
    <t>イナバケンセツ</t>
  </si>
  <si>
    <t>イノウエソウゴウセツビ</t>
  </si>
  <si>
    <t>イノクチチユウゾウシヨ</t>
  </si>
  <si>
    <t>イビソク</t>
  </si>
  <si>
    <t>イマイコウギヨウ</t>
  </si>
  <si>
    <t>イマイセツビコウギヨウ</t>
  </si>
  <si>
    <t>イマケンジユウキ</t>
  </si>
  <si>
    <t>イマムラソウゴウケンセツ</t>
  </si>
  <si>
    <t>イマムラトソウコウギヨウ</t>
  </si>
  <si>
    <t>イモトドボクケンセツ</t>
  </si>
  <si>
    <t>イリエミヤケセツケイジムシヨ</t>
  </si>
  <si>
    <t>イワキ</t>
  </si>
  <si>
    <t>イワサキケンセツ</t>
  </si>
  <si>
    <t>イワサキサンギヨウ</t>
  </si>
  <si>
    <t>イワサキデンキ</t>
  </si>
  <si>
    <t>イワサセツケイ</t>
  </si>
  <si>
    <t>イワシタケンセツ</t>
  </si>
  <si>
    <t>イワシタジユモクエン</t>
  </si>
  <si>
    <t>イワシタリンドウエン</t>
  </si>
  <si>
    <t>イワセケンセツコウギヨウ</t>
  </si>
  <si>
    <t>イワタケンセツ</t>
  </si>
  <si>
    <t>イワタチザキケンセツ</t>
  </si>
  <si>
    <t>イワナガグミ</t>
  </si>
  <si>
    <t>イワモトソウゴウケンセツ</t>
  </si>
  <si>
    <t>インテリアクマモト</t>
  </si>
  <si>
    <t>インテリアシンコー</t>
  </si>
  <si>
    <t>インテリアヤノフスマホンテン</t>
  </si>
  <si>
    <t>インフイニテイー</t>
  </si>
  <si>
    <t>ヴイジヨン</t>
  </si>
  <si>
    <t>ウイズアイ</t>
  </si>
  <si>
    <t>ウイルテツク</t>
  </si>
  <si>
    <t>ウエスコ</t>
  </si>
  <si>
    <t>ウエダサカンコウギヨウ</t>
  </si>
  <si>
    <t>ウエダシヨウカイ</t>
  </si>
  <si>
    <t>ウエダツウシンコウギヨウ</t>
  </si>
  <si>
    <t>ウエノウリヨクヨウエン</t>
  </si>
  <si>
    <t>ウエノキギヨウ</t>
  </si>
  <si>
    <t>ウエムラカイハツ</t>
  </si>
  <si>
    <t>ウエムラサンギヨウ</t>
  </si>
  <si>
    <t>上村造園</t>
  </si>
  <si>
    <t>ウエムラゾウエン</t>
  </si>
  <si>
    <t>ウエルビーホーム</t>
  </si>
  <si>
    <t>ウオーターエージエンシー</t>
  </si>
  <si>
    <t>ウオーターデザイン</t>
  </si>
  <si>
    <t>ウオーターテツク</t>
  </si>
  <si>
    <t>ウオーターテツクサービス</t>
  </si>
  <si>
    <t>ウキホソウ</t>
  </si>
  <si>
    <t>ウサミコウギヨウ</t>
  </si>
  <si>
    <t>ウシジマサンギヨウ</t>
  </si>
  <si>
    <t>牛嶋地質</t>
  </si>
  <si>
    <t>ウシジマチシツ</t>
  </si>
  <si>
    <t>ウチダコウギヨウ</t>
  </si>
  <si>
    <t>ウチダサンギヨウ</t>
  </si>
  <si>
    <t>ウチダテクノ</t>
  </si>
  <si>
    <t>ウチナガケンセツ</t>
  </si>
  <si>
    <t>ウツデイフアーム</t>
  </si>
  <si>
    <t>ウツデイライフ</t>
  </si>
  <si>
    <t>ウテナセツケイ</t>
  </si>
  <si>
    <t>ウドウケンセツ</t>
  </si>
  <si>
    <t>ウドウセツケイジムシヨ</t>
  </si>
  <si>
    <t>ウノジユウコウ</t>
  </si>
  <si>
    <t>ウメダグミ</t>
  </si>
  <si>
    <t>ウメダドケン</t>
  </si>
  <si>
    <t>ウメバヤシケンセツ</t>
  </si>
  <si>
    <t>ウメヒロケンセツ</t>
  </si>
  <si>
    <t>ウラタシビルコンサルタント</t>
  </si>
  <si>
    <t>ウラモトリヨツカコウギヨウ</t>
  </si>
  <si>
    <t>ウンゼンケンセツ</t>
  </si>
  <si>
    <t>エイキ</t>
  </si>
  <si>
    <t>エイコウ</t>
  </si>
  <si>
    <t>エイコウケンセツ</t>
  </si>
  <si>
    <t>エイコー・コンサルタンツ</t>
  </si>
  <si>
    <t>エイコーリヨクカ</t>
  </si>
  <si>
    <t>エイシン</t>
  </si>
  <si>
    <t>エイセンソクリヨウセツケイ</t>
  </si>
  <si>
    <t>エイダイセツビサンギヨウ</t>
  </si>
  <si>
    <t>エイトニホンギジユツカイハツ</t>
  </si>
  <si>
    <t>エイメイデンセツ</t>
  </si>
  <si>
    <t>エイワ</t>
  </si>
  <si>
    <t>エーシーイ</t>
  </si>
  <si>
    <t>エース</t>
  </si>
  <si>
    <t>エースウオーター</t>
  </si>
  <si>
    <t>エービーシーコウギヨウ</t>
  </si>
  <si>
    <t>エーワンコンサルタント</t>
  </si>
  <si>
    <t>エクステリアキカク</t>
  </si>
  <si>
    <t>エコーインストラクシヨン</t>
  </si>
  <si>
    <t>エコーセツケイ</t>
  </si>
  <si>
    <t>エコーデンシコウギヨウ</t>
  </si>
  <si>
    <t>エザキドウロ</t>
  </si>
  <si>
    <t>エス・アールコンサルタント</t>
  </si>
  <si>
    <t>エスイ－リペア</t>
  </si>
  <si>
    <t>エスエーピー</t>
  </si>
  <si>
    <t>エスエスコウギヨウ</t>
  </si>
  <si>
    <t>エスエヌカンキヨウテクノロジー</t>
  </si>
  <si>
    <t>エスエヌシー</t>
  </si>
  <si>
    <t>エスギケン</t>
  </si>
  <si>
    <t>エスケイエンジニアリング</t>
  </si>
  <si>
    <t>エスケイテツク</t>
  </si>
  <si>
    <t>エスコミユニケーシヨンズ</t>
  </si>
  <si>
    <t>エステイカンキヨウセツケイケンキユウジヨ</t>
  </si>
  <si>
    <t>エスピ－フオ－ラム</t>
  </si>
  <si>
    <t>エツクストシケンキユウシヨ</t>
  </si>
  <si>
    <t>エトウケンセツコウギヨウ</t>
  </si>
  <si>
    <t>エトウセツケイ</t>
  </si>
  <si>
    <t>江藤測量設計事務所</t>
  </si>
  <si>
    <t>エトウソクリヨウセツケイジムシヨ</t>
  </si>
  <si>
    <t>エヌイーサポート</t>
  </si>
  <si>
    <t>エヌイーシーネツツエスアイ</t>
  </si>
  <si>
    <t>エヌエスカンキヨウ</t>
  </si>
  <si>
    <t>エヌエスケイ</t>
  </si>
  <si>
    <t>エヌジエーエス</t>
  </si>
  <si>
    <t>エヌテイ・コンサルタント</t>
  </si>
  <si>
    <t>エヌテイーシーコンサルタンツ</t>
  </si>
  <si>
    <t>エヌテイテイインフラネツト</t>
  </si>
  <si>
    <t>エヌテイテイデータキユウシユウ</t>
  </si>
  <si>
    <t>エヌテイテイデ－タカスタマサ－ビス</t>
  </si>
  <si>
    <t>エヌテイテイドコモ</t>
  </si>
  <si>
    <t>エヌテイテイフアシリテイーズ</t>
  </si>
  <si>
    <t>エバーフイールド</t>
  </si>
  <si>
    <t>エバラジツギヨウ</t>
  </si>
  <si>
    <t>エバラセイサクシヨ</t>
  </si>
  <si>
    <t>エバラデンサン</t>
  </si>
  <si>
    <t>エバラレイネツシステム</t>
  </si>
  <si>
    <t>エフエヌジユウタクサービス</t>
  </si>
  <si>
    <t>エフォート</t>
  </si>
  <si>
    <t>エフオート</t>
  </si>
  <si>
    <t>エフユーセツケイ</t>
  </si>
  <si>
    <t>エフワンエヌ</t>
  </si>
  <si>
    <t>エムアイデイーケンチクジムシヨ</t>
  </si>
  <si>
    <t>エムエステツク</t>
  </si>
  <si>
    <t>エムエムブリッジ</t>
  </si>
  <si>
    <t>エムケイ</t>
  </si>
  <si>
    <t>Ｍ・Ｋ設計事務所</t>
  </si>
  <si>
    <t>エムケイセツケイジムシヨ</t>
  </si>
  <si>
    <t>エムケイドボク</t>
  </si>
  <si>
    <t>エムケーコンサルタント</t>
  </si>
  <si>
    <t>エムスリーケンチクジムシヨ</t>
  </si>
  <si>
    <t>エレクト・サービス</t>
  </si>
  <si>
    <t>エレテツク</t>
  </si>
  <si>
    <t>エンジエツク</t>
  </si>
  <si>
    <t>エンテイ</t>
  </si>
  <si>
    <t>オウギセイコウコンサルタンツ</t>
  </si>
  <si>
    <t>オウケイシヤ</t>
  </si>
  <si>
    <t>オウジエンジニアリング</t>
  </si>
  <si>
    <t>オウジユカイフルカワケンチクジムシヨ</t>
  </si>
  <si>
    <t>オウヨウチシツ</t>
  </si>
  <si>
    <t>オオウネケンチクセツケイジムシヨ</t>
  </si>
  <si>
    <t>オーエーコンサルタント</t>
  </si>
  <si>
    <t>オオカワテツコウ</t>
  </si>
  <si>
    <t>オークスコンサルタント</t>
  </si>
  <si>
    <t>オオサカボウスイケンセツシヤ</t>
  </si>
  <si>
    <t>オオシマゾウセンシヨ</t>
  </si>
  <si>
    <t>オースミ</t>
  </si>
  <si>
    <t>オオゼキソウゴウケンセツコウギヨウ</t>
  </si>
  <si>
    <t>オオツケンセツコウギヨウ</t>
  </si>
  <si>
    <t>オオトリケンセツ</t>
  </si>
  <si>
    <t>オオトリサンギヨウ</t>
  </si>
  <si>
    <t>オオノトソウ</t>
  </si>
  <si>
    <t>オオバ</t>
  </si>
  <si>
    <t>オオハシエアシステム</t>
  </si>
  <si>
    <t>オオハシデンキセツビ</t>
  </si>
  <si>
    <t>オオバヤシクミ</t>
  </si>
  <si>
    <t>オオマサコウギヨウケンセツ</t>
  </si>
  <si>
    <t>オオムラセツビ</t>
  </si>
  <si>
    <t>オオムラデンセツ</t>
  </si>
  <si>
    <t>オオモトグミ</t>
  </si>
  <si>
    <t>オオモリエンジニアリング</t>
  </si>
  <si>
    <t>オオモリコウギヨウ</t>
  </si>
  <si>
    <t>オガタケンセツ</t>
  </si>
  <si>
    <t>オカトク</t>
  </si>
  <si>
    <t>オカベ</t>
  </si>
  <si>
    <t>オカベセイジヨウ</t>
  </si>
  <si>
    <t>オカベソウシヨク</t>
  </si>
  <si>
    <t>オガミケンセツ</t>
  </si>
  <si>
    <t>オカムラサンギヨウ</t>
  </si>
  <si>
    <t>オカモトケイソウコウギヨウ</t>
  </si>
  <si>
    <t>オカモトジユウキセツビ</t>
  </si>
  <si>
    <t>オカモトデンセツ</t>
  </si>
  <si>
    <t>オガワケンチクジムシヨ</t>
  </si>
  <si>
    <t>オキデンキコウギヨウ</t>
  </si>
  <si>
    <t>オギバンキンキンゾクコウギヨウ</t>
  </si>
  <si>
    <t>オキローボ</t>
  </si>
  <si>
    <t>オクアンツーカ</t>
  </si>
  <si>
    <t>オクムラグミ</t>
  </si>
  <si>
    <t>オクムラコウゲイ</t>
  </si>
  <si>
    <t>オクムラシヨウカイ</t>
  </si>
  <si>
    <t>オチアイケンソウ</t>
  </si>
  <si>
    <t>オニツカロードコウギヨウ</t>
  </si>
  <si>
    <t>オビヤデンキシヨウカイ</t>
  </si>
  <si>
    <t>オフイスエスビーケー</t>
  </si>
  <si>
    <t>オフイスネルフ</t>
  </si>
  <si>
    <t>オムロンソーシアルソリユーシヨンズ</t>
  </si>
  <si>
    <t>オムロンフイールドエンジニアリング</t>
  </si>
  <si>
    <t>オリエンタルコンサルタンツ</t>
  </si>
  <si>
    <t>オリエンタルシライシ</t>
  </si>
  <si>
    <t>オリエントハウス</t>
  </si>
  <si>
    <t>オリジナルセツケイ</t>
  </si>
  <si>
    <t>オリモトコウゾウセツケイ</t>
  </si>
  <si>
    <t>オルガノ</t>
  </si>
  <si>
    <t>オルガノプラントサービス</t>
  </si>
  <si>
    <t>ガーデイナージヤパン</t>
  </si>
  <si>
    <t>カーネギーサンギヨウ</t>
  </si>
  <si>
    <t>ガイアート</t>
  </si>
  <si>
    <t>カイケンセツ</t>
  </si>
  <si>
    <t>カイコウゾウセツケイジムシヨ</t>
  </si>
  <si>
    <t>カイシンセツケイシツ</t>
  </si>
  <si>
    <t>カイセイコウギヨウ</t>
  </si>
  <si>
    <t>カイセツケイ</t>
  </si>
  <si>
    <t>カイトセツケイ</t>
  </si>
  <si>
    <t>カイドボクコウギヨウ</t>
  </si>
  <si>
    <t>カイラクエン</t>
  </si>
  <si>
    <t>カエデケンチクジムシヨ</t>
  </si>
  <si>
    <t>カクソクケイソウ</t>
  </si>
  <si>
    <t>カクトウケンセツ</t>
  </si>
  <si>
    <t>カサイサンギヨウ</t>
  </si>
  <si>
    <t>カジマケンセツ</t>
  </si>
  <si>
    <t>カシワギケンセツ</t>
  </si>
  <si>
    <t>カスガデンキ</t>
  </si>
  <si>
    <t>カズチヨウサセツケイ</t>
  </si>
  <si>
    <t>カツセイ</t>
  </si>
  <si>
    <t>カツマサケンセツ</t>
  </si>
  <si>
    <t>カツモトコウムテン</t>
  </si>
  <si>
    <t>カツラギ</t>
  </si>
  <si>
    <t>カツラギケンセツコウギヨウ</t>
  </si>
  <si>
    <t>有限会社 桂産業</t>
  </si>
  <si>
    <t>カツラサンギヨウ</t>
  </si>
  <si>
    <t>カトウケンセツ</t>
  </si>
  <si>
    <t>カトウサンギヨウ</t>
  </si>
  <si>
    <t>カナザワデンキセツビ</t>
  </si>
  <si>
    <t>カネムラエコワークス</t>
  </si>
  <si>
    <t>カノウサンギヨウ</t>
  </si>
  <si>
    <t>カブード</t>
  </si>
  <si>
    <t>カブキケンセツ</t>
  </si>
  <si>
    <t>カブトデンセツ</t>
  </si>
  <si>
    <t>カマダケンチクセツケイ</t>
  </si>
  <si>
    <t>カマタバイオエンジニアリング</t>
  </si>
  <si>
    <t>有限会社 上林建設</t>
  </si>
  <si>
    <t>カミバヤシケンセツ</t>
  </si>
  <si>
    <t>カメダケンソウ</t>
  </si>
  <si>
    <t>カヤノケンセツ</t>
  </si>
  <si>
    <t>株式会社 川上六花園</t>
  </si>
  <si>
    <t>カワカミロクカエン</t>
  </si>
  <si>
    <t>カワグチコウギヨウ</t>
  </si>
  <si>
    <t>カワグチ設備</t>
  </si>
  <si>
    <t>カワグチセツビ</t>
  </si>
  <si>
    <t>カワケン</t>
  </si>
  <si>
    <t>カワコウ</t>
  </si>
  <si>
    <t>カワコウサンギヨウ</t>
  </si>
  <si>
    <t>カワゴエ</t>
  </si>
  <si>
    <t>カワサキジユウコウギヨウ</t>
  </si>
  <si>
    <t>カワサキソクリヨウセツケイ</t>
  </si>
  <si>
    <t>カワサキチシツ</t>
  </si>
  <si>
    <t>カワサキマシンシステムズ</t>
  </si>
  <si>
    <t>カワサキモツコウ</t>
  </si>
  <si>
    <t>カワシマコウゾウケイカクジムシヨ</t>
  </si>
  <si>
    <t>カワシリジツギヨウ</t>
  </si>
  <si>
    <t>カワゾエデンキ</t>
  </si>
  <si>
    <t>カワダケンセツ</t>
  </si>
  <si>
    <t>カワダコウギヨウ</t>
  </si>
  <si>
    <t>カワヅコウギヨウ</t>
  </si>
  <si>
    <t>カワヅゾウエン</t>
  </si>
  <si>
    <t>カワヅソクリヨウセツケイ</t>
  </si>
  <si>
    <t>カワデン</t>
  </si>
  <si>
    <t>カワモトケンセツ</t>
  </si>
  <si>
    <t>カワモトコウギヨウ</t>
  </si>
  <si>
    <t>カンキヨウエンヂニアリング</t>
  </si>
  <si>
    <t>カンキヨウカイハツ</t>
  </si>
  <si>
    <t>株式会社 環境技術研究所</t>
  </si>
  <si>
    <t>カンキヨウギジユツケンキユウシヨ</t>
  </si>
  <si>
    <t>カンキヨウケイソク</t>
  </si>
  <si>
    <t>カンキヨウシセツ</t>
  </si>
  <si>
    <t>カンキヨウソウゴウ</t>
  </si>
  <si>
    <t>カンキヨウテクノス</t>
  </si>
  <si>
    <t>カンキヨウデザインキコウ</t>
  </si>
  <si>
    <t>カンキヨウデザインケンキユウシヨ</t>
  </si>
  <si>
    <t>カンキヨウトカイハツ</t>
  </si>
  <si>
    <t>カンキヨウミネルバ</t>
  </si>
  <si>
    <t>環・空間設計室</t>
  </si>
  <si>
    <t>カンクウカンセツケイシツ</t>
  </si>
  <si>
    <t>カンサイギジユツコンサルタント</t>
  </si>
  <si>
    <t>カンセイコウギヨウ</t>
  </si>
  <si>
    <t>カンセイコンサルタント</t>
  </si>
  <si>
    <t>カンセツケイコウボウ</t>
  </si>
  <si>
    <t>カンセツビコウギヨウ</t>
  </si>
  <si>
    <t>カンソウケン</t>
  </si>
  <si>
    <t>カンツウジユウセツコウギヨウ</t>
  </si>
  <si>
    <t>カンテイソリユートクマモト</t>
  </si>
  <si>
    <t>カンデンコウ</t>
  </si>
  <si>
    <t>キクナンドボク</t>
  </si>
  <si>
    <t>ギケンコウギヨウ</t>
  </si>
  <si>
    <t>キシオケンチクセツケイジムシヨ</t>
  </si>
  <si>
    <t>ギジユツカイハツコンサルタント</t>
  </si>
  <si>
    <t>ギジユツカイハツソクリヨウシヤ</t>
  </si>
  <si>
    <t>キズキ</t>
  </si>
  <si>
    <t>キソケイカクケンキユウシヨ</t>
  </si>
  <si>
    <t>キソジバンコンサルタンツ</t>
  </si>
  <si>
    <t>キタイセツケイ</t>
  </si>
  <si>
    <t>キタガワツウシン</t>
  </si>
  <si>
    <t>キタノサンギヨウ</t>
  </si>
  <si>
    <t>キドウケンセツコウギヨウ</t>
  </si>
  <si>
    <t>キナツ</t>
  </si>
  <si>
    <t>キノウエバイコウエン</t>
  </si>
  <si>
    <t>キノシタセツケイ</t>
  </si>
  <si>
    <t>キノシタチクロ</t>
  </si>
  <si>
    <t>キムラケンセツ</t>
  </si>
  <si>
    <t>キムラコウムテン</t>
  </si>
  <si>
    <t>キムラジツギヨウ</t>
  </si>
  <si>
    <t>キムラソウケン</t>
  </si>
  <si>
    <t>キムラリヨツカ</t>
  </si>
  <si>
    <t>キヤスト・アール</t>
  </si>
  <si>
    <t>キヤマコウエイシヤ</t>
  </si>
  <si>
    <t>キユウエイ</t>
  </si>
  <si>
    <t>キユウエイソウゴウコンサルタント</t>
  </si>
  <si>
    <t>キユーオキ</t>
  </si>
  <si>
    <t>キユウキコウギヨウ</t>
  </si>
  <si>
    <t>キユウケン</t>
  </si>
  <si>
    <t>キユウケンコウギヨウ</t>
  </si>
  <si>
    <t>キユウケンソウゴウカイハツ</t>
  </si>
  <si>
    <t>キユウコウアスエネホームズ</t>
  </si>
  <si>
    <t>キユウシユウアクア</t>
  </si>
  <si>
    <t>キユウシユウエ－ブイ</t>
  </si>
  <si>
    <t>キユウシユウオーエスハウス</t>
  </si>
  <si>
    <t>キユウシユウカイハツエンジニヤリング</t>
  </si>
  <si>
    <t>キユウシユウカコウケンセツ</t>
  </si>
  <si>
    <t>キユウシユウカンキヨウカンリキヨウカイ</t>
  </si>
  <si>
    <t>キユウシユウギケンコンサルタント</t>
  </si>
  <si>
    <t>キユウシユウキヤリブレーシヨン</t>
  </si>
  <si>
    <t>キユウシユウケンセツ</t>
  </si>
  <si>
    <t>キユウシユウケンセツコンサルタント</t>
  </si>
  <si>
    <t>キユウシユウコウクウ</t>
  </si>
  <si>
    <t>キユウシユウコウケン</t>
  </si>
  <si>
    <t>キユウシユウコンサルタント</t>
  </si>
  <si>
    <t>キユウシユウジバンコンサルタント</t>
  </si>
  <si>
    <t>キユウシユウシビル</t>
  </si>
  <si>
    <t>キユウシユウシヨウボウセツビ</t>
  </si>
  <si>
    <t>キユウシユウスイコウセツケイ</t>
  </si>
  <si>
    <t>キユウシユウセツビカンリ</t>
  </si>
  <si>
    <t>キユウシユウセツビコウギヨウ</t>
  </si>
  <si>
    <t>キユウシユウソウゴウケンセツ</t>
  </si>
  <si>
    <t>キユウシユウソクチエンジニアリング</t>
  </si>
  <si>
    <t>キユウシユウタイイクシセツ</t>
  </si>
  <si>
    <t>キユウシユウチカカイハツ</t>
  </si>
  <si>
    <t>キユウシユウチシツコンサルタント</t>
  </si>
  <si>
    <t>キユウシユウチユウオウソクリヨウ</t>
  </si>
  <si>
    <t>キユウシユウテクニカルメンテナンス</t>
  </si>
  <si>
    <t>キユウシユウテクノ</t>
  </si>
  <si>
    <t>キユウシユウテン</t>
  </si>
  <si>
    <t>キユウシユウデンセツ</t>
  </si>
  <si>
    <t>キユウシユウニツシヨウコウギヨウ</t>
  </si>
  <si>
    <t>キユウシユウニツシヨク</t>
  </si>
  <si>
    <t>キユウシユウノーミ</t>
  </si>
  <si>
    <t>キユウシユウビソー</t>
  </si>
  <si>
    <t>キユウシユウフドウサンカンテイシヨ</t>
  </si>
  <si>
    <t>キユウシユウプラントギケン</t>
  </si>
  <si>
    <t>キユウシユウブンカザイケンキユウシヨ</t>
  </si>
  <si>
    <t>キユウシユウリヨクカシセツ</t>
  </si>
  <si>
    <t>キユウシユウリンサン</t>
  </si>
  <si>
    <t>キユーテク</t>
  </si>
  <si>
    <t>キユウテツコウギヨウ</t>
  </si>
  <si>
    <t>キユウデンコウ</t>
  </si>
  <si>
    <t>キユウデンテクノシステムズ</t>
  </si>
  <si>
    <t>キユウナン</t>
  </si>
  <si>
    <t>キユウハン</t>
  </si>
  <si>
    <t>キユウワセツケイ</t>
  </si>
  <si>
    <t>キヨウエイカイハツ</t>
  </si>
  <si>
    <t>キヨウエイカンキヨウカイハツ</t>
  </si>
  <si>
    <t>キヨウエイギジユツコンサルタント</t>
  </si>
  <si>
    <t>キヨウエイケンセツ</t>
  </si>
  <si>
    <t>キヨウサンセイサクシヨ</t>
  </si>
  <si>
    <t>キヨウシンデンキ</t>
  </si>
  <si>
    <t>キヨウセイ</t>
  </si>
  <si>
    <t>キヨウセイセツビコウギヨウ</t>
  </si>
  <si>
    <t>キヨウデンキコウ</t>
  </si>
  <si>
    <t>キヨウドウギジユツコンサルタント</t>
  </si>
  <si>
    <t>キヨウドウケンセツ</t>
  </si>
  <si>
    <t>キヨウドウケンチクセツケイジムシヨ</t>
  </si>
  <si>
    <t>キヨウドウシヤ</t>
  </si>
  <si>
    <t>キヨウトクコウギヨウ</t>
  </si>
  <si>
    <t>キヨウリツケンセツ</t>
  </si>
  <si>
    <t>キヨウリツセツケイ</t>
  </si>
  <si>
    <t>株式会社 橋梁コンサルタント</t>
  </si>
  <si>
    <t>キヨウリヨウコンサルタント</t>
  </si>
  <si>
    <t>キヨウリヨウトソウ</t>
  </si>
  <si>
    <t>キヨウワ</t>
  </si>
  <si>
    <t>キヨウワカコウ</t>
  </si>
  <si>
    <t>キヨウワキデンコウギヨウ</t>
  </si>
  <si>
    <t>キヨウワケイキ</t>
  </si>
  <si>
    <t>株式会社 協和コンサルタンツ</t>
  </si>
  <si>
    <t>キヨウワコンサルタンツ</t>
  </si>
  <si>
    <t>キヨウワセイサクシヨ</t>
  </si>
  <si>
    <t>キヨウワセイソウキギヨウ</t>
  </si>
  <si>
    <t>キヨクジツデンキコウギヨウ</t>
  </si>
  <si>
    <t>キヨクスイセツケイ</t>
  </si>
  <si>
    <t>キヨクトウカイハツコウギヨウ</t>
  </si>
  <si>
    <t>キヨクトウギコウコンサルタント</t>
  </si>
  <si>
    <t>キヨクトウコウワ</t>
  </si>
  <si>
    <t>キヨクトウサービス</t>
  </si>
  <si>
    <t>キヨハラシヨウカイ</t>
  </si>
  <si>
    <t>キヨモトテツコウ</t>
  </si>
  <si>
    <t>キワラ</t>
  </si>
  <si>
    <t>キングランキユウシユウ</t>
  </si>
  <si>
    <t>キンダイブンカセツビセツケイ</t>
  </si>
  <si>
    <t>キンデン</t>
  </si>
  <si>
    <t>キンボウケンセツ</t>
  </si>
  <si>
    <t>キンメイケンセツ</t>
  </si>
  <si>
    <t>クウカンソウケン</t>
  </si>
  <si>
    <t>クウケンコウギヨウ</t>
  </si>
  <si>
    <t>クスヤマセツケイ</t>
  </si>
  <si>
    <t>クドウセツビコウギヨウ</t>
  </si>
  <si>
    <t>クドウソクリヨウセツケイジムシヨ</t>
  </si>
  <si>
    <t>クニタカデンセツ</t>
  </si>
  <si>
    <t>クボタ</t>
  </si>
  <si>
    <t>クボタキコウ</t>
  </si>
  <si>
    <t>クマガイグミ</t>
  </si>
  <si>
    <t>クマセキケンチクジムシヨ</t>
  </si>
  <si>
    <t>クマデンシセツ</t>
  </si>
  <si>
    <t>クマデンセツ</t>
  </si>
  <si>
    <t>クマミヤテイエン</t>
  </si>
  <si>
    <t>クマモトウエキセンター</t>
  </si>
  <si>
    <t>熊本液化石油ガス事業協同組合</t>
  </si>
  <si>
    <t>クマモトエキカセキユガスジギヨウキヨウドウクミアイ</t>
  </si>
  <si>
    <t>クマモトエネルギーシステム</t>
  </si>
  <si>
    <t>クマモトカイドウコウギヨウ</t>
  </si>
  <si>
    <t>クマモトカダン</t>
  </si>
  <si>
    <t>クマモトカンキヨウケンチクジムシヨ</t>
  </si>
  <si>
    <t>クマモトカンコウケンセツ</t>
  </si>
  <si>
    <t>クマモトカンスイ</t>
  </si>
  <si>
    <t>クマモトギジユツコンサルタンツ</t>
  </si>
  <si>
    <t>クマモトキヨウエイシヤ</t>
  </si>
  <si>
    <t>熊本県経済農業協同組合連合会</t>
  </si>
  <si>
    <t>クマモトケンケイザイノウギヨウキヨウドウクミアイレンゴウカイ</t>
  </si>
  <si>
    <t>クマモトケンコウサイカイ</t>
  </si>
  <si>
    <t>熊本県樹芸農業協同組合</t>
  </si>
  <si>
    <t>クマモトケンジユゲイノウギヨウキヨウドウクミアイ</t>
  </si>
  <si>
    <t>熊本県森林組合連合会</t>
  </si>
  <si>
    <t>クマモトケンシンリンクミアイレンゴウカイ</t>
  </si>
  <si>
    <t>クマモトケンセツコンサルタント</t>
  </si>
  <si>
    <t>熊本市管工事協同組合</t>
  </si>
  <si>
    <t>クマモトシカンコウジキヨウドウクミアイ</t>
  </si>
  <si>
    <t>クマモトシリサイクルジギヨウセンター</t>
  </si>
  <si>
    <t>クマモトスイシンケンセツ</t>
  </si>
  <si>
    <t>クマモトセイシヨウ</t>
  </si>
  <si>
    <t>クマモトセツビ</t>
  </si>
  <si>
    <t>クマモトソウゴウギジユツコンサルタント</t>
  </si>
  <si>
    <t>クマモトソウゴウセツビ</t>
  </si>
  <si>
    <t>クマモトダイデンセツビ</t>
  </si>
  <si>
    <t>クマモトチシツコウギヨウ</t>
  </si>
  <si>
    <t>クマモトドウロライン</t>
  </si>
  <si>
    <t>クマモトナブコ</t>
  </si>
  <si>
    <t>クマモトニチレキ</t>
  </si>
  <si>
    <t>クマモトニツシン</t>
  </si>
  <si>
    <t>クマモトビーエフコンサルタント</t>
  </si>
  <si>
    <t>クマモトホシヨウ</t>
  </si>
  <si>
    <t>クマモトミカド</t>
  </si>
  <si>
    <t>クマモトリスイコウギヨウ</t>
  </si>
  <si>
    <t>クマリフト</t>
  </si>
  <si>
    <t>クメセツケイ</t>
  </si>
  <si>
    <t>クラケンセツ</t>
  </si>
  <si>
    <t>クラサキ</t>
  </si>
  <si>
    <t>クラサキシヨウテン</t>
  </si>
  <si>
    <t>クラタコウギヨウ</t>
  </si>
  <si>
    <t>グラフイツクシステム</t>
  </si>
  <si>
    <t>グリーンエイトイケダ</t>
  </si>
  <si>
    <t>グリーンエコ</t>
  </si>
  <si>
    <t>クリーンカンキヨウカイハツ</t>
  </si>
  <si>
    <t>グリーンコウギヨウ</t>
  </si>
  <si>
    <t>グリーンコンサルタント</t>
  </si>
  <si>
    <t>グリーンスペース</t>
  </si>
  <si>
    <t>グリーンセツケイ</t>
  </si>
  <si>
    <t>クリタス</t>
  </si>
  <si>
    <t>クリハラコウギヨウ</t>
  </si>
  <si>
    <t>クリモトテツコウシヨ</t>
  </si>
  <si>
    <t>クワタシヨウカイ</t>
  </si>
  <si>
    <t>クワノウグミ</t>
  </si>
  <si>
    <t>ケイアールエンジニアリング</t>
  </si>
  <si>
    <t>ケイアールドボクサイセキ</t>
  </si>
  <si>
    <t>ケイアイコーポレーシヨン</t>
  </si>
  <si>
    <t>ケイイーエス</t>
  </si>
  <si>
    <t>ＫＡＤ建築事務所</t>
  </si>
  <si>
    <t>ケイエイデイーケンチクジムシヨ</t>
  </si>
  <si>
    <t>ケイエスクラフトコウギヨウ</t>
  </si>
  <si>
    <t>ケイエスセツケイコンサルタント</t>
  </si>
  <si>
    <t>ケイカンソウゴウケイカク</t>
  </si>
  <si>
    <t>ケイカントシセツケイ</t>
  </si>
  <si>
    <t>ケイシコウギヨウ</t>
  </si>
  <si>
    <t>ケイソクリサーチコンサルタント</t>
  </si>
  <si>
    <t>ケイテイロテツク</t>
  </si>
  <si>
    <t>ケイリヨウケイカクケンキユウジヨ</t>
  </si>
  <si>
    <t>株式会社ケー・シー・エス</t>
  </si>
  <si>
    <t>ケー・シー・エス</t>
  </si>
  <si>
    <t>ケービージヤパン</t>
  </si>
  <si>
    <t>ケルンコンサルタンツ</t>
  </si>
  <si>
    <t>ゲンコウギヨウ</t>
  </si>
  <si>
    <t>ケンコウシヤ</t>
  </si>
  <si>
    <t>株式会社 研進産業</t>
  </si>
  <si>
    <t>ケンシンサンギヨウ</t>
  </si>
  <si>
    <t>ケンセツカンキヨウケンキユウジヨ</t>
  </si>
  <si>
    <t>ケンセツギジユツケンキユウジヨ</t>
  </si>
  <si>
    <t>ケンセツギジユツセンター</t>
  </si>
  <si>
    <t>ケンセツサポートセンター</t>
  </si>
  <si>
    <t>ケンセツトヨナガグミ</t>
  </si>
  <si>
    <t>ゲンセツビセツケイジムシヨ</t>
  </si>
  <si>
    <t>ケンセツプロジエクトセンター</t>
  </si>
  <si>
    <t>ケンチクキカクコムフオレスト</t>
  </si>
  <si>
    <t>コイトデンコウ</t>
  </si>
  <si>
    <t>コウアカイハツ</t>
  </si>
  <si>
    <t>コウアケンセツコウギヨウ</t>
  </si>
  <si>
    <t>コウアコンサルタント</t>
  </si>
  <si>
    <t>コウアンシヨウカイ</t>
  </si>
  <si>
    <t>広栄建設</t>
  </si>
  <si>
    <t>コウエイケンセツ</t>
  </si>
  <si>
    <t>コウエイコウギヨウ</t>
  </si>
  <si>
    <t>コウエイセツケイコンサルタント</t>
  </si>
  <si>
    <t>コウエイセツビコウギヨウ</t>
  </si>
  <si>
    <t>コウエイソクリヨウセツケイ</t>
  </si>
  <si>
    <t>コウエンマネジメントケンキユウシヨ</t>
  </si>
  <si>
    <t>コウギ</t>
  </si>
  <si>
    <t>コウケンコンサルタント</t>
  </si>
  <si>
    <t>コウケンセツ</t>
  </si>
  <si>
    <t>株式会社 功詩</t>
  </si>
  <si>
    <t>コウシ</t>
  </si>
  <si>
    <t>コウシン</t>
  </si>
  <si>
    <t>コウシンケンセツ</t>
  </si>
  <si>
    <t>コウシンソクリヨウシヤ</t>
  </si>
  <si>
    <t>コウシンデンコウ</t>
  </si>
  <si>
    <t>コウスイメンテナンス</t>
  </si>
  <si>
    <t>コウセイケンセツ</t>
  </si>
  <si>
    <t>コウセイセツビコウギヨウ</t>
  </si>
  <si>
    <t>コウソク</t>
  </si>
  <si>
    <t>コウヅマセツケイ</t>
  </si>
  <si>
    <t>ゴウテツク</t>
  </si>
  <si>
    <t>コウデンシヤ</t>
  </si>
  <si>
    <t>コウトクキギヨウ</t>
  </si>
  <si>
    <t>コウノイケグミ</t>
  </si>
  <si>
    <t>コウフフイールド</t>
  </si>
  <si>
    <t>コウベコウギヨウ</t>
  </si>
  <si>
    <t>コウメイカイハツ</t>
  </si>
  <si>
    <t>コウメイギジユツコンサルタント</t>
  </si>
  <si>
    <t>コウヨウケンセツ</t>
  </si>
  <si>
    <t>コウヨウセツビコウギヨウ</t>
  </si>
  <si>
    <t>コウワソクリヨウセツケイ</t>
  </si>
  <si>
    <t>コーアツコウギヨウ</t>
  </si>
  <si>
    <t>コージー</t>
  </si>
  <si>
    <t>コオリリース</t>
  </si>
  <si>
    <t>コガグミ</t>
  </si>
  <si>
    <t>コクサイコウギヨウ</t>
  </si>
  <si>
    <t>コクサイブンカザイ</t>
  </si>
  <si>
    <t>コクドカイハツコンサルタント</t>
  </si>
  <si>
    <t>コクドジヨウホウカイハツ</t>
  </si>
  <si>
    <t>コクドボウサイギジユツ</t>
  </si>
  <si>
    <t>コザイカナアミコウギヨウ</t>
  </si>
  <si>
    <t>コザキ</t>
  </si>
  <si>
    <t>ゴシヨウケンセツ</t>
  </si>
  <si>
    <t>ゴスイソウゴウコンサルタント</t>
  </si>
  <si>
    <t>コスモギケン</t>
  </si>
  <si>
    <t>コスモケンセツ</t>
  </si>
  <si>
    <t>コスモコウキ</t>
  </si>
  <si>
    <t>コスモリサーチ</t>
  </si>
  <si>
    <t>ゴセイコンサルタント</t>
  </si>
  <si>
    <t>コタケグミ</t>
  </si>
  <si>
    <t>ゴトウコウガクケンキユウシヨ</t>
  </si>
  <si>
    <t>ゴトクソウケン</t>
  </si>
  <si>
    <t>コトブキ</t>
  </si>
  <si>
    <t>コトブキギケン</t>
  </si>
  <si>
    <t>コトブキシーテイング</t>
  </si>
  <si>
    <t>コトブキリヨツカゾウエン</t>
  </si>
  <si>
    <t>コニカミノルタプラネタリウム</t>
  </si>
  <si>
    <t>コバヤシケンセツ</t>
  </si>
  <si>
    <t>コバヤシドボク</t>
  </si>
  <si>
    <t>コバルトギケン</t>
  </si>
  <si>
    <t>コマイハルテツク</t>
  </si>
  <si>
    <t>ゴヨウケンセツ</t>
  </si>
  <si>
    <t>ゴリヨウケンセツ</t>
  </si>
  <si>
    <t>コンゴウ</t>
  </si>
  <si>
    <t>コンゴウグミ</t>
  </si>
  <si>
    <t>コンサルハマダ</t>
  </si>
  <si>
    <t>コンサルユニツクス</t>
  </si>
  <si>
    <t>ゴンドウデンキコウギヨウ</t>
  </si>
  <si>
    <t>サーベイリサーチセンター</t>
  </si>
  <si>
    <t>サイキケンセツ</t>
  </si>
  <si>
    <t>サイクルサンギヨウ</t>
  </si>
  <si>
    <t>サイタグミ</t>
  </si>
  <si>
    <t>サイト</t>
  </si>
  <si>
    <t>齋藤百樹建築設計事務所</t>
  </si>
  <si>
    <t>サイトウモモキケンチクセツケイジムシヨ</t>
  </si>
  <si>
    <t>サイブガス</t>
  </si>
  <si>
    <t>サエキデンキシヨウカイ</t>
  </si>
  <si>
    <t>サエキデンコウシヤ</t>
  </si>
  <si>
    <t>サカイコウギヨウ</t>
  </si>
  <si>
    <t>サカイセツケイコンサルタント</t>
  </si>
  <si>
    <t>堺武治建築事務所</t>
  </si>
  <si>
    <t>サカイタケハルケンチクジムシヨ</t>
  </si>
  <si>
    <t>サカイデンキ</t>
  </si>
  <si>
    <t>サカイボウスイコウギヨウ</t>
  </si>
  <si>
    <t>サカグチケンセツ</t>
  </si>
  <si>
    <t>サカクラケンチクケンキユウシヨ</t>
  </si>
  <si>
    <t>サカシンコウギヨウ</t>
  </si>
  <si>
    <t>サカタドウロ</t>
  </si>
  <si>
    <t>サカモトセツビ</t>
  </si>
  <si>
    <t>サキ</t>
  </si>
  <si>
    <t>サクラグミ</t>
  </si>
  <si>
    <t>サクラセツケイ</t>
  </si>
  <si>
    <t>サコウ</t>
  </si>
  <si>
    <t>サツク</t>
  </si>
  <si>
    <t>サデンコウ</t>
  </si>
  <si>
    <t>サトウキギヨウ</t>
  </si>
  <si>
    <t>サトウケンセツ</t>
  </si>
  <si>
    <t>サトウコウギヨウ</t>
  </si>
  <si>
    <t>サトウサンギヨウ</t>
  </si>
  <si>
    <t>サトウセツケイ</t>
  </si>
  <si>
    <t>サトウソウゴウケイカク</t>
  </si>
  <si>
    <t>佐藤電機 株式会社</t>
  </si>
  <si>
    <t>サトウデンキ</t>
  </si>
  <si>
    <t>サトザキ</t>
  </si>
  <si>
    <t>サニタリー</t>
  </si>
  <si>
    <t>サノヤスライド</t>
  </si>
  <si>
    <t>サブコン</t>
  </si>
  <si>
    <t>サワダケンチクジムシヨ</t>
  </si>
  <si>
    <t>サワムラケンチクコウゾウジムシヨ</t>
  </si>
  <si>
    <t>サワヤサンギヨウ</t>
  </si>
  <si>
    <t>サンアイケンセツコウギヨウ</t>
  </si>
  <si>
    <t>サンアイツウシン</t>
  </si>
  <si>
    <t>サンアトラス</t>
  </si>
  <si>
    <t>サンエイコンサルタント</t>
  </si>
  <si>
    <t>サンエイテレコム</t>
  </si>
  <si>
    <t>サンエスセツビキキ</t>
  </si>
  <si>
    <t>サンオウ</t>
  </si>
  <si>
    <t>サンキカンキヨウサービス</t>
  </si>
  <si>
    <t>サンギケン</t>
  </si>
  <si>
    <t>サンキケンセツ</t>
  </si>
  <si>
    <t>サンキコウギヨウ</t>
  </si>
  <si>
    <t>サンキブツサン</t>
  </si>
  <si>
    <t>サンキユウ</t>
  </si>
  <si>
    <t>サンキユウデンキ</t>
  </si>
  <si>
    <t>産業開発コンサルタント株式会社</t>
  </si>
  <si>
    <t>サンギヨウカイハツコンサルタント</t>
  </si>
  <si>
    <t>サンキヨウカケン</t>
  </si>
  <si>
    <t>サンキヨウコウギヨウ</t>
  </si>
  <si>
    <t>サンキヨウコンサルタント</t>
  </si>
  <si>
    <t>サンキヨウセツケイ</t>
  </si>
  <si>
    <t>サンキヨウリヨクチケンセツ</t>
  </si>
  <si>
    <t>サンキヨーロテツク</t>
  </si>
  <si>
    <t>サンケイコウギヨウ</t>
  </si>
  <si>
    <t>サンケイテクノス</t>
  </si>
  <si>
    <t>サンケンエンジニアリング</t>
  </si>
  <si>
    <t>サンケンセツケイ</t>
  </si>
  <si>
    <t>サンケンセツビコウギヨウ</t>
  </si>
  <si>
    <t>サンケンデンキ</t>
  </si>
  <si>
    <t>サンコウキギヨウセツケイ</t>
  </si>
  <si>
    <t>サンコウケンセツコンサルタント</t>
  </si>
  <si>
    <t>サンコウコウギヨウ</t>
  </si>
  <si>
    <t>サンコウセツケイ</t>
  </si>
  <si>
    <t>サンコウセツビキカク</t>
  </si>
  <si>
    <t>サンコウデンキ</t>
  </si>
  <si>
    <t>サンコウデンキコウジ</t>
  </si>
  <si>
    <t>サンコーコンサルタント</t>
  </si>
  <si>
    <t>サンコービルド</t>
  </si>
  <si>
    <t>サンサン</t>
  </si>
  <si>
    <t>サンシユウケンセツ</t>
  </si>
  <si>
    <t>サンシンロカコウギヨウ</t>
  </si>
  <si>
    <t>サンスイ</t>
  </si>
  <si>
    <t>サンスイコンサルタント</t>
  </si>
  <si>
    <t>サンセイ</t>
  </si>
  <si>
    <t>サンセイコウジサービス</t>
  </si>
  <si>
    <t>サンセイテクノロジーズ</t>
  </si>
  <si>
    <t>サンダイ</t>
  </si>
  <si>
    <t>サンダイリヨツカ</t>
  </si>
  <si>
    <t>サンテクノ</t>
  </si>
  <si>
    <t>サンテツク</t>
  </si>
  <si>
    <t>サンデンコウシヤ</t>
  </si>
  <si>
    <t>サンベースキユウシユウ</t>
  </si>
  <si>
    <t>サンユウケンセツ</t>
  </si>
  <si>
    <t>サンユウコウギヨウ</t>
  </si>
  <si>
    <t>サンユウコウムテン</t>
  </si>
  <si>
    <t>サンユウコンサルタンツ</t>
  </si>
  <si>
    <t>サンヨウコンサルタント</t>
  </si>
  <si>
    <t>サンヨウテクノマリン</t>
  </si>
  <si>
    <t>サンヨウデンキコウギヨウ</t>
  </si>
  <si>
    <t>サンヨーコンサルタント</t>
  </si>
  <si>
    <t>サンワイーテツク</t>
  </si>
  <si>
    <t>サンワケンセツ</t>
  </si>
  <si>
    <t>サンワコムシスエンジニアリング</t>
  </si>
  <si>
    <t>サンワシヤツターコウギヨウ</t>
  </si>
  <si>
    <t>サンワソクリヨウセツケイシヤ</t>
  </si>
  <si>
    <t>サンワチシツコンサルタント</t>
  </si>
  <si>
    <t>サンワデンコウセツビ</t>
  </si>
  <si>
    <t>サンワフドウサンカンテイシヨ</t>
  </si>
  <si>
    <t>サンワリース</t>
  </si>
  <si>
    <t>シアーズホーム</t>
  </si>
  <si>
    <t>シーアールナンセイ</t>
  </si>
  <si>
    <t>ジーアンドエスエンジニアリング</t>
  </si>
  <si>
    <t>シーエスエンジニアリング</t>
  </si>
  <si>
    <t>ジーエスユアサ</t>
  </si>
  <si>
    <t>ジーエスユアサフイールデイングス</t>
  </si>
  <si>
    <t>ジーエムコウギヨウ</t>
  </si>
  <si>
    <t>ジーオーエム</t>
  </si>
  <si>
    <t>シーバスプランニング</t>
  </si>
  <si>
    <t>シーマサウンド</t>
  </si>
  <si>
    <t>ジエイアールキユウシユウコンサルタンツ</t>
  </si>
  <si>
    <t>ジエイアールシーシステムサービス</t>
  </si>
  <si>
    <t>ジエイエフイーエンジニアリング</t>
  </si>
  <si>
    <t>ジエイブイシーケンウツドコウキヨウサンギヨウシステム</t>
  </si>
  <si>
    <t>ジオサーチ</t>
  </si>
  <si>
    <t>シオサキコウギヨウ</t>
  </si>
  <si>
    <t>シオザワセツビ</t>
  </si>
  <si>
    <t>シオハマコウギヨウ</t>
  </si>
  <si>
    <t>ジオプランニング</t>
  </si>
  <si>
    <t>シガキセツビ</t>
  </si>
  <si>
    <t>シガセツケイ</t>
  </si>
  <si>
    <t>シガトソウ</t>
  </si>
  <si>
    <t>シコウコウムテン</t>
  </si>
  <si>
    <t>シコクカンキヨウセイビコウギヨウ</t>
  </si>
  <si>
    <t>シズオカトソウグミ</t>
  </si>
  <si>
    <t>シスケン</t>
  </si>
  <si>
    <t>システムカイハツ</t>
  </si>
  <si>
    <t>システムセツビコウギヨウ</t>
  </si>
  <si>
    <t>システムツウシン</t>
  </si>
  <si>
    <t>システムハウスアールアンドシー</t>
  </si>
  <si>
    <t>システムワン</t>
  </si>
  <si>
    <t>シスネツトキカク</t>
  </si>
  <si>
    <t>シチズンテイアイシイ</t>
  </si>
  <si>
    <t>シチヨウカクセンター</t>
  </si>
  <si>
    <t>シテイサービス</t>
  </si>
  <si>
    <t>シノザキゾウセンテツコウシヨ</t>
  </si>
  <si>
    <t>シノミヤキカク</t>
  </si>
  <si>
    <t>シバタケンチクセツケイジムシヨ</t>
  </si>
  <si>
    <t>シビコン</t>
  </si>
  <si>
    <t>シビツクアーツコンサルタント</t>
  </si>
  <si>
    <t>シビルデザインワークス</t>
  </si>
  <si>
    <t>シマサキコウムテン</t>
  </si>
  <si>
    <t>シマダグミ</t>
  </si>
  <si>
    <t>シマダコウギヨウ</t>
  </si>
  <si>
    <t>シマヅシステムソリユーシヨンズ</t>
  </si>
  <si>
    <t>シマムラケンチクセツケイジムシヨ</t>
  </si>
  <si>
    <t>シマモトケンセツ</t>
  </si>
  <si>
    <t>シミズケンセツ</t>
  </si>
  <si>
    <t>シミズコウムテン</t>
  </si>
  <si>
    <t>シミズサンギヨウ</t>
  </si>
  <si>
    <t>シミズデンキコウギヨウ</t>
  </si>
  <si>
    <t>ジメント</t>
  </si>
  <si>
    <t>シモギシケンセツ</t>
  </si>
  <si>
    <t>シモジヨウコウギヨウ</t>
  </si>
  <si>
    <t>シヤソクエンジニアリング</t>
  </si>
  <si>
    <t>ジヤトー</t>
  </si>
  <si>
    <t>ジヤパツクス</t>
  </si>
  <si>
    <t>ジユウゴケンセツ</t>
  </si>
  <si>
    <t>シユウタク</t>
  </si>
  <si>
    <t>シユウデンシヤ</t>
  </si>
  <si>
    <t>ジユウハチソクリヨウセツケイ</t>
  </si>
  <si>
    <t>シユウフクギジユツシステム</t>
  </si>
  <si>
    <t>ジユジユリヨツカケンセツ</t>
  </si>
  <si>
    <t>シユンセツケイ</t>
  </si>
  <si>
    <t>ジユンマチヅクリギジユツケンキユウシヨ</t>
  </si>
  <si>
    <t>シヨウ</t>
  </si>
  <si>
    <t>シヨウエイケンセツ</t>
  </si>
  <si>
    <t>シヨウエイコンサルタント</t>
  </si>
  <si>
    <t>シヨウエイサンギヨウ</t>
  </si>
  <si>
    <t>シヨウエイセツビ</t>
  </si>
  <si>
    <t>シヨウカエン</t>
  </si>
  <si>
    <t>シヨウガキシステムエンジニアリング</t>
  </si>
  <si>
    <t>シヨウキエン</t>
  </si>
  <si>
    <t>シヨウコウエン</t>
  </si>
  <si>
    <t>シヨウセツケイキカク</t>
  </si>
  <si>
    <t>シヨウデンコウ</t>
  </si>
  <si>
    <t>シヨウデンシヤ</t>
  </si>
  <si>
    <t>シヨウナンケンセツ</t>
  </si>
  <si>
    <t>ジヨウナンゾウエン</t>
  </si>
  <si>
    <t>ジヨウホクガーデン</t>
  </si>
  <si>
    <t>シヨウムラケンセツ</t>
  </si>
  <si>
    <t>シヨウワ</t>
  </si>
  <si>
    <t>シヨウワケンセツコウキヨウ</t>
  </si>
  <si>
    <t>昭和興業</t>
  </si>
  <si>
    <t>シヨウワコウギヨウ</t>
  </si>
  <si>
    <t>シヨウワコウソク</t>
  </si>
  <si>
    <t>シヨウワコンクリートコウギヨウ</t>
  </si>
  <si>
    <t>シヨウワセツケイ</t>
  </si>
  <si>
    <t>シヨウワセツケイジムシヨ</t>
  </si>
  <si>
    <t>ジヨーナンテクニカル</t>
  </si>
  <si>
    <t>シヨーボンドケンセツ</t>
  </si>
  <si>
    <t>シヨクスイエン</t>
  </si>
  <si>
    <t>シヨツトキカク</t>
  </si>
  <si>
    <t>ジヨンソンコントロールズ</t>
  </si>
  <si>
    <t>シライコウギヨウ</t>
  </si>
  <si>
    <t>シラカワゾウエンコウギヨウ</t>
  </si>
  <si>
    <t>シラキガコウエン</t>
  </si>
  <si>
    <t>シラサギデンキコウギヨウ</t>
  </si>
  <si>
    <t>シロヤマカイハツ</t>
  </si>
  <si>
    <t>シロヤマドボク</t>
  </si>
  <si>
    <t>シンエイ</t>
  </si>
  <si>
    <t>シンエイカイハツコウギヨウ</t>
  </si>
  <si>
    <t>シンカイハツ</t>
  </si>
  <si>
    <t>シンキケンセツ</t>
  </si>
  <si>
    <t>シンク・エンジニアリング</t>
  </si>
  <si>
    <t>シンクマモトデンキセツビ</t>
  </si>
  <si>
    <t>シンケンフロア</t>
  </si>
  <si>
    <t>シンコウ</t>
  </si>
  <si>
    <t>シンコウカンキヨウソリユーシヨン</t>
  </si>
  <si>
    <t>シンコウグミ</t>
  </si>
  <si>
    <t>シンコウケンセツ</t>
  </si>
  <si>
    <t>シンコウソクリヨウセツケイ</t>
  </si>
  <si>
    <t>シンサンギヨウケンセツ</t>
  </si>
  <si>
    <t>シンジダイコンサルタント</t>
  </si>
  <si>
    <t>シンシヨウケンセツ</t>
  </si>
  <si>
    <t>シンセイ</t>
  </si>
  <si>
    <t>シンセイキカク</t>
  </si>
  <si>
    <t>シンセイケンセツ</t>
  </si>
  <si>
    <t>シンセイコンソーシアム</t>
  </si>
  <si>
    <t>シンセイテクノス</t>
  </si>
  <si>
    <t>シンセイドボク</t>
  </si>
  <si>
    <t>シンセイホシヨウコンサルタント</t>
  </si>
  <si>
    <t>シンドウグミ</t>
  </si>
  <si>
    <t>シントウヨウチヨウサセツケイ</t>
  </si>
  <si>
    <t>シンニチ</t>
  </si>
  <si>
    <t>シンニツポンクウチヨウ</t>
  </si>
  <si>
    <t>シンニホンギジユツコンサルタント</t>
  </si>
  <si>
    <t>シンニホンセツビケイカク</t>
  </si>
  <si>
    <t>シンフオニアエンジニアリング</t>
  </si>
  <si>
    <t>シンフオニアテクノロジー</t>
  </si>
  <si>
    <t>シンメイワアクアテクサービス</t>
  </si>
  <si>
    <t>シンメイワコウギヨウ</t>
  </si>
  <si>
    <t>シンヨウケンセツ</t>
  </si>
  <si>
    <t>シンヨウプラニクス</t>
  </si>
  <si>
    <t>シンリヨウコウギヨウ</t>
  </si>
  <si>
    <t>シンリヨウレイネツコウギヨウ</t>
  </si>
  <si>
    <t>シンリンコンサルタント</t>
  </si>
  <si>
    <t>シンリンソウゴウキカク</t>
  </si>
  <si>
    <t>シンリンドボクセツケイジムシヨ</t>
  </si>
  <si>
    <t>シンワ</t>
  </si>
  <si>
    <t>シンワコンサルタント</t>
  </si>
  <si>
    <t>シンワネツコウギヨウ</t>
  </si>
  <si>
    <t>スイカセツケイ</t>
  </si>
  <si>
    <t>スイキ</t>
  </si>
  <si>
    <t>スイキテクノス</t>
  </si>
  <si>
    <t>スイコウシヤコウギヨウシヨ</t>
  </si>
  <si>
    <t>スイドウキコウ</t>
  </si>
  <si>
    <t>スウリケイカク</t>
  </si>
  <si>
    <t>スエマツキユウキ</t>
  </si>
  <si>
    <t>スエヨシシヨウカイ</t>
  </si>
  <si>
    <t>スエヨシデンキコウジ</t>
  </si>
  <si>
    <t>スガコウギヨウ</t>
  </si>
  <si>
    <t>スガハラ</t>
  </si>
  <si>
    <t>スギウラカイタイ</t>
  </si>
  <si>
    <t>スギコウギヨウ</t>
  </si>
  <si>
    <t>スギノケンセツ</t>
  </si>
  <si>
    <t>スギモト</t>
  </si>
  <si>
    <t>スギモトケンセツ</t>
  </si>
  <si>
    <t>スギモトコウムテン</t>
  </si>
  <si>
    <t>スギヤマケンセツ</t>
  </si>
  <si>
    <t>スサキケンセツコンサルタント</t>
  </si>
  <si>
    <t>ススムケンセツ</t>
  </si>
  <si>
    <t>スズリカワセツケイ</t>
  </si>
  <si>
    <t>スタイルネツト</t>
  </si>
  <si>
    <t>スドウケンンセツ</t>
  </si>
  <si>
    <t>スペツク</t>
  </si>
  <si>
    <t>スポーツテクノワコウ</t>
  </si>
  <si>
    <t>スミシヨウサンギヨウ</t>
  </si>
  <si>
    <t>スミトモジユウキカイエンバイロメント</t>
  </si>
  <si>
    <t>スミトモデンセツ</t>
  </si>
  <si>
    <t>スミノエコウギヨウ</t>
  </si>
  <si>
    <t>スリーエスプランニング</t>
  </si>
  <si>
    <t>スワツトキユウシユウ</t>
  </si>
  <si>
    <t>セイカエン</t>
  </si>
  <si>
    <t>セイカンケンサセンター</t>
  </si>
  <si>
    <t>セイキケンセツ</t>
  </si>
  <si>
    <t>セイキデンセツ</t>
  </si>
  <si>
    <t>セイケン</t>
  </si>
  <si>
    <t>セイケンコーポレーシヨン</t>
  </si>
  <si>
    <t>セイケンロード</t>
  </si>
  <si>
    <t>セイコウ</t>
  </si>
  <si>
    <t>セイコウシステム</t>
  </si>
  <si>
    <t>セイコウシヤ</t>
  </si>
  <si>
    <t>セイコウデンキセイサクシヨ</t>
  </si>
  <si>
    <t>セイコウボウサイ</t>
  </si>
  <si>
    <t>セイコーカコウキ</t>
  </si>
  <si>
    <t>セイシケンセツ</t>
  </si>
  <si>
    <t>セイナンケンセツ</t>
  </si>
  <si>
    <t>セイブアトムライナー</t>
  </si>
  <si>
    <t>セイブカイハツ</t>
  </si>
  <si>
    <t>セイブカンキヨウチヨウサ</t>
  </si>
  <si>
    <t>セイブカンコウドボク</t>
  </si>
  <si>
    <t>セイブケンセツ</t>
  </si>
  <si>
    <t>セイブゾウエン</t>
  </si>
  <si>
    <t>セイブデンキ</t>
  </si>
  <si>
    <t>セイブデンキコウギヨウ</t>
  </si>
  <si>
    <t>セイブデンセツ</t>
  </si>
  <si>
    <t>静峰園</t>
  </si>
  <si>
    <t>セイホウエン</t>
  </si>
  <si>
    <t>セイホウデンキコウジ</t>
  </si>
  <si>
    <t>セイワコンサルタント</t>
  </si>
  <si>
    <t>セイワデンキ</t>
  </si>
  <si>
    <t>セキスイアクアシステム</t>
  </si>
  <si>
    <t>セキスイカガクコウギヨウ</t>
  </si>
  <si>
    <t>セキソ</t>
  </si>
  <si>
    <t>株式会社 ゼクシオ</t>
  </si>
  <si>
    <t>ゼクシオ</t>
  </si>
  <si>
    <t>セツビキカク</t>
  </si>
  <si>
    <t>株式会社 設備保守センター</t>
  </si>
  <si>
    <t>セツビホシユセンター</t>
  </si>
  <si>
    <t>ゼニタカグミ</t>
  </si>
  <si>
    <t>ゼネラルツウシン</t>
  </si>
  <si>
    <t>セリカワゾウエン</t>
  </si>
  <si>
    <t>セルアーキテクト</t>
  </si>
  <si>
    <t>センクニジユウイチ</t>
  </si>
  <si>
    <t>センゲツケンセツ</t>
  </si>
  <si>
    <t>センコーキカク</t>
  </si>
  <si>
    <t>センジヨウエン</t>
  </si>
  <si>
    <t>センターケンセツ</t>
  </si>
  <si>
    <t>セントラルコンサルタント</t>
  </si>
  <si>
    <t>センリコウギヨウ</t>
  </si>
  <si>
    <t>株式会社 ゼンリン</t>
  </si>
  <si>
    <t>ゼンリン</t>
  </si>
  <si>
    <t>ソウエイケンセツ</t>
  </si>
  <si>
    <t>ソウキカクセツケイ</t>
  </si>
  <si>
    <t>ソウキケンセツ</t>
  </si>
  <si>
    <t>ソウキサポート</t>
  </si>
  <si>
    <t>ソウケンギジユツコンサルタント</t>
  </si>
  <si>
    <t>ソウケンコンサルタント</t>
  </si>
  <si>
    <t>ゾウケンチクジムシヨ</t>
  </si>
  <si>
    <t>株式会社 綜合技術コンサルタント</t>
  </si>
  <si>
    <t>ソウゴウギジユツコンサルタント</t>
  </si>
  <si>
    <t>ソウゴウケイビホシヨウ</t>
  </si>
  <si>
    <t>ソウゴウジヨウナンゾウエン</t>
  </si>
  <si>
    <t>ソウゴウセツケイケンキユウシヨ</t>
  </si>
  <si>
    <t>ソウゴウセツビコンサルタント</t>
  </si>
  <si>
    <t>ソウゴウセツビユウコウ</t>
  </si>
  <si>
    <t>ソウゴデンコウ</t>
  </si>
  <si>
    <t>ソウデン</t>
  </si>
  <si>
    <t>ソウトセツケイコンサルタント</t>
  </si>
  <si>
    <t>ソウワセツケイ</t>
  </si>
  <si>
    <t>ソクナガコウムテン</t>
  </si>
  <si>
    <t>ソニービジネスソリユーシヨン</t>
  </si>
  <si>
    <t>ソノイケンセツ</t>
  </si>
  <si>
    <t>タイアンケンセツ</t>
  </si>
  <si>
    <t>ダイイチエンジニアリング</t>
  </si>
  <si>
    <t>ダイイチギジユツコンサルタント</t>
  </si>
  <si>
    <t>ダイイチギハンサービス</t>
  </si>
  <si>
    <t>ダイイチコウギヨウ</t>
  </si>
  <si>
    <t>ダイイチコンサルタント</t>
  </si>
  <si>
    <t>ダイイチシセツコウギヨウ</t>
  </si>
  <si>
    <t>ダイイチセツビコウギヨウ</t>
  </si>
  <si>
    <t>ダイイチフツケン</t>
  </si>
  <si>
    <t>ダイイチマルイガス</t>
  </si>
  <si>
    <t>ダイエイカンキヨウ</t>
  </si>
  <si>
    <t>ダイエイキギヨウ</t>
  </si>
  <si>
    <t>ダイエイケンセツコンサルタント</t>
  </si>
  <si>
    <t>ダイエイコウケン</t>
  </si>
  <si>
    <t>タイエイセツビ</t>
  </si>
  <si>
    <t>ダイオウセツビセツケイジムシヨ</t>
  </si>
  <si>
    <t>ダイキアクシス</t>
  </si>
  <si>
    <t>タイキカンキヨウケイカクジムシヨ</t>
  </si>
  <si>
    <t>ダイキコウギヨウ</t>
  </si>
  <si>
    <t>ダイキヨウ</t>
  </si>
  <si>
    <t>ダイキヨウデンツウネツトワークス</t>
  </si>
  <si>
    <t>ダイキンエアテクノ</t>
  </si>
  <si>
    <t>ダイケン</t>
  </si>
  <si>
    <t>ダイケンエンジニアリング</t>
  </si>
  <si>
    <t>ダイケンコウギヨウ</t>
  </si>
  <si>
    <t>ダイケンセツケイ</t>
  </si>
  <si>
    <t>ダイケンホシヨウコンサルタント</t>
  </si>
  <si>
    <t>ダイゴウコンサルタント</t>
  </si>
  <si>
    <t>タイコウセツケイジムシヨ</t>
  </si>
  <si>
    <t>ダイコウデンギヨウ</t>
  </si>
  <si>
    <t>タイシシヨウカイ</t>
  </si>
  <si>
    <t>タイシヨウケンセツ</t>
  </si>
  <si>
    <t>ダイシヨウケンセツ</t>
  </si>
  <si>
    <t>タイシヨウソクリヨウセツケイ</t>
  </si>
  <si>
    <t>ダイシヨウデンコウ</t>
  </si>
  <si>
    <t>ダイシン</t>
  </si>
  <si>
    <t>ダイシンギジユツカイハツ</t>
  </si>
  <si>
    <t>ダイシンコンサルタント</t>
  </si>
  <si>
    <t>タイセイオンチヨウ</t>
  </si>
  <si>
    <t>タイセイキコウ</t>
  </si>
  <si>
    <t>タイセイケンセツ</t>
  </si>
  <si>
    <t>タイセイコウギヨウ</t>
  </si>
  <si>
    <t>タイセイジオテツク</t>
  </si>
  <si>
    <t>タイセイセツビ</t>
  </si>
  <si>
    <t>タイセイプラン</t>
  </si>
  <si>
    <t>ダイセン</t>
  </si>
  <si>
    <t>ダイセンコウギヨウ</t>
  </si>
  <si>
    <t>ダイゾー</t>
  </si>
  <si>
    <t>タイチ</t>
  </si>
  <si>
    <t>ダイツウ</t>
  </si>
  <si>
    <t>ダイテイケンセツ</t>
  </si>
  <si>
    <t>ダイトウシヨウジ</t>
  </si>
  <si>
    <t>ダイニツポンコンサルタント</t>
  </si>
  <si>
    <t>ダイニツポンドボク</t>
  </si>
  <si>
    <t>ダイフクコンサルタント</t>
  </si>
  <si>
    <t>タイヘイエンジニアリング</t>
  </si>
  <si>
    <t>タイヘイカンキヨウカガクセンター</t>
  </si>
  <si>
    <t>タイヘイセツケイ</t>
  </si>
  <si>
    <t>タイヘイソウゴウプラン</t>
  </si>
  <si>
    <t>タイヘイテクノス</t>
  </si>
  <si>
    <t>タイヘイデンキ</t>
  </si>
  <si>
    <t>タイヘイデンセツコウギヨウ</t>
  </si>
  <si>
    <t>株式会社 太平洋建設</t>
  </si>
  <si>
    <t>タイヘイヨウケンセツ</t>
  </si>
  <si>
    <t>タイホウ</t>
  </si>
  <si>
    <t>ダイホウケンセツ</t>
  </si>
  <si>
    <t>タイホウコウサン</t>
  </si>
  <si>
    <t>タイホウサンギヨウ</t>
  </si>
  <si>
    <t>タイメイデンキ</t>
  </si>
  <si>
    <t>ダイヤコンサルタント</t>
  </si>
  <si>
    <t>ダイユー</t>
  </si>
  <si>
    <t>タイヨウキギヨウ</t>
  </si>
  <si>
    <t>タイヨウケンセツコンサルタント</t>
  </si>
  <si>
    <t>タイヨウコウギヨウ</t>
  </si>
  <si>
    <t>タイヨウデンキ</t>
  </si>
  <si>
    <t>タイヨウドボク</t>
  </si>
  <si>
    <t>タイヨーリヨクカコウギヨウ</t>
  </si>
  <si>
    <t>タイラコウギヨウ</t>
  </si>
  <si>
    <t>タイラツウシン</t>
  </si>
  <si>
    <t>第六建設 株式会社</t>
  </si>
  <si>
    <t>ダイロクケンセツ</t>
  </si>
  <si>
    <t>ダイワケンセツ</t>
  </si>
  <si>
    <t>ダイワコンクリートコウギヨウ</t>
  </si>
  <si>
    <t>ダイワコンサル</t>
  </si>
  <si>
    <t>ダイワセツケイ</t>
  </si>
  <si>
    <t>ダイワタンサギジユツ</t>
  </si>
  <si>
    <t>ダイワデンギヨウ</t>
  </si>
  <si>
    <t>ダイワリース</t>
  </si>
  <si>
    <t>タカオ</t>
  </si>
  <si>
    <t>タカオタタミテン</t>
  </si>
  <si>
    <t>タカキケンセツ</t>
  </si>
  <si>
    <t>タカキハウジング</t>
  </si>
  <si>
    <t>タカギフジカワケイカクジムシヨ</t>
  </si>
  <si>
    <t>タカサキソウゴウコンサルタント</t>
  </si>
  <si>
    <t>タカダキコウ</t>
  </si>
  <si>
    <t>タカダトソウ</t>
  </si>
  <si>
    <t>タカノカイハツ</t>
  </si>
  <si>
    <t>タカハシトソウコウギヨウ</t>
  </si>
  <si>
    <t>タカハマケンセツ</t>
  </si>
  <si>
    <t>タカハマタタミテン</t>
  </si>
  <si>
    <t>タカハマトソウコウギヨウ</t>
  </si>
  <si>
    <t>タカミヤギコウギヨウ</t>
  </si>
  <si>
    <t>タカモリノリメンコウギヨウ</t>
  </si>
  <si>
    <t>タカラケンセツ</t>
  </si>
  <si>
    <t>タキガミコウギヨウ</t>
  </si>
  <si>
    <t>タキカワデンキ</t>
  </si>
  <si>
    <t>タクキヨウエンジニアリング</t>
  </si>
  <si>
    <t>タクスイ</t>
  </si>
  <si>
    <t>田口畳店</t>
  </si>
  <si>
    <t>タグチタタミテン</t>
  </si>
  <si>
    <t>タクマ</t>
  </si>
  <si>
    <t>タクマテクノス</t>
  </si>
  <si>
    <t>タケウチ</t>
  </si>
  <si>
    <t>タケウチコウムテン</t>
  </si>
  <si>
    <t>タケシタセツビコウギヨウ</t>
  </si>
  <si>
    <t>タケダカイタイ</t>
  </si>
  <si>
    <t>タケダサンギヨウ</t>
  </si>
  <si>
    <t>タケダシセツサンギヨウ</t>
  </si>
  <si>
    <t>タケナカコウムテン</t>
  </si>
  <si>
    <t>タケナカドボク</t>
  </si>
  <si>
    <t>タケマツケンセツ</t>
  </si>
  <si>
    <t>タケモトソウゴウケンセツ</t>
  </si>
  <si>
    <t>タジリケンセツ</t>
  </si>
  <si>
    <t>タジリコウギヨウ</t>
  </si>
  <si>
    <t>タジリシヨウケンセツ</t>
  </si>
  <si>
    <t>タジリテツコウ</t>
  </si>
  <si>
    <t>タジリデンセツ</t>
  </si>
  <si>
    <t>タシロケンセツ</t>
  </si>
  <si>
    <t>タシロコウギヨウ</t>
  </si>
  <si>
    <t>タシロデンキ</t>
  </si>
  <si>
    <t>タダサンギヨウ</t>
  </si>
  <si>
    <t>タタミノクリサキ</t>
  </si>
  <si>
    <t>タタラケンチクセツケイジムシヨ</t>
  </si>
  <si>
    <t>タツダコウギヨウ</t>
  </si>
  <si>
    <t>タツダサンギヨウ</t>
  </si>
  <si>
    <t>タツミコウギヨウ</t>
  </si>
  <si>
    <t>タツミソクリヨウセツケイ</t>
  </si>
  <si>
    <t>タテイシコウムテン</t>
  </si>
  <si>
    <t>タテヨシグミ</t>
  </si>
  <si>
    <t>タナカギケントソウ</t>
  </si>
  <si>
    <t>タナカキデンコウギヨウ</t>
  </si>
  <si>
    <t>タナカケンソウ</t>
  </si>
  <si>
    <t>タナカケンチクセツケイジムシヨ</t>
  </si>
  <si>
    <t>たなかじゅんじ設備室</t>
  </si>
  <si>
    <t>タナカジユンジセツビシツ</t>
  </si>
  <si>
    <t>タナカシヨウボウセツビ</t>
  </si>
  <si>
    <t>タナカテツコウシヨ</t>
  </si>
  <si>
    <t>タナカデンキツウシン</t>
  </si>
  <si>
    <t>タナカヨシトソウコウギヨウ</t>
  </si>
  <si>
    <t>タニグチサンギヨウ</t>
  </si>
  <si>
    <t>タニグチシヨツプ</t>
  </si>
  <si>
    <t>株式会社 谷澤総合鑑定所</t>
  </si>
  <si>
    <t>タニザワソウゴウカンテイシヨ</t>
  </si>
  <si>
    <t>タニヤマソクリヨウセツケイジムシヨ</t>
  </si>
  <si>
    <t>タノウエジユラクエン</t>
  </si>
  <si>
    <t>タムカエデンキセツビ</t>
  </si>
  <si>
    <t>タムラケンソウコウギヨウ</t>
  </si>
  <si>
    <t>タンセイシヤ</t>
  </si>
  <si>
    <t>ダンテツク</t>
  </si>
  <si>
    <t>タンバケンセツ</t>
  </si>
  <si>
    <t>ダンレイ</t>
  </si>
  <si>
    <t>チイキカイハツセツケイシヤ</t>
  </si>
  <si>
    <t>チイキカガクケンキユウシヨ</t>
  </si>
  <si>
    <t>チイキカンキヨウケイカク</t>
  </si>
  <si>
    <t>チイキケイカクケンチクケンキユウシヨ</t>
  </si>
  <si>
    <t>チイキケイカクレンゴウ</t>
  </si>
  <si>
    <t>チイキケイザイケンキユウシヨ</t>
  </si>
  <si>
    <t>チイキシゲンカイハツ</t>
  </si>
  <si>
    <t>チイキマチヅクリケンキユウジヨ</t>
  </si>
  <si>
    <t>チカダケンセツ</t>
  </si>
  <si>
    <t>チカミコウギヨウ</t>
  </si>
  <si>
    <t>地中エンジニアリング 株式会社</t>
  </si>
  <si>
    <t>チチユウエンジニアリング</t>
  </si>
  <si>
    <t>チハラグミ</t>
  </si>
  <si>
    <t>チユウオウカイハツ</t>
  </si>
  <si>
    <t>チユウオウギジユツコンサルタンツ</t>
  </si>
  <si>
    <t>チユウオウコンサルタンツ</t>
  </si>
  <si>
    <t>チユウオウセイキ</t>
  </si>
  <si>
    <t>チユウオウセツケイギジユツケンキユウシヨ</t>
  </si>
  <si>
    <t>チユウオウセツビコウギヨウ</t>
  </si>
  <si>
    <t>チユウオウソクリヨウセツケイ</t>
  </si>
  <si>
    <t>チユウオウドボクコンサルタント</t>
  </si>
  <si>
    <t>チユウオウフツケンコンサルタンツ</t>
  </si>
  <si>
    <t>チユウガイテクノス</t>
  </si>
  <si>
    <t>チユウデンギジユツコンサルタント</t>
  </si>
  <si>
    <t>チユウデンコウ</t>
  </si>
  <si>
    <t>チユウブケンセツ</t>
  </si>
  <si>
    <t>チヨウサシンダンセンター</t>
  </si>
  <si>
    <t>チヨウダイ</t>
  </si>
  <si>
    <t>チヨウダイテツク</t>
  </si>
  <si>
    <t>チヨダグミ</t>
  </si>
  <si>
    <t>チヨダケイソウ</t>
  </si>
  <si>
    <t>チヨダコウギヨウ</t>
  </si>
  <si>
    <t>チヨダコウサン</t>
  </si>
  <si>
    <t>チヨダコンサルタント</t>
  </si>
  <si>
    <t>ツウシンドボクコンサルタント</t>
  </si>
  <si>
    <t>ツーバイフオーソウゴウセツケイ</t>
  </si>
  <si>
    <t>ツカサコウギヨウ</t>
  </si>
  <si>
    <t>ツガワケンセツ</t>
  </si>
  <si>
    <t>ツキシマキカイ</t>
  </si>
  <si>
    <t>ツキシマテクノメンテサービス</t>
  </si>
  <si>
    <t>ツジグミ</t>
  </si>
  <si>
    <t>ツチヤ</t>
  </si>
  <si>
    <t>ツチヤコウギヨウ</t>
  </si>
  <si>
    <t>ツヅキデンキ</t>
  </si>
  <si>
    <t>ツツミゾウエン</t>
  </si>
  <si>
    <t>ツバキケンセツ</t>
  </si>
  <si>
    <t>ツボミナイソウコウギヨウ</t>
  </si>
  <si>
    <t>ツルイケンチクセツケイジムシヨ</t>
  </si>
  <si>
    <t>ツルカメキカクジムシヨ</t>
  </si>
  <si>
    <t>ツルタドボクコウギヨウ</t>
  </si>
  <si>
    <t>ツルミセイサクシヨ</t>
  </si>
  <si>
    <t>テイーエスコンサルタント</t>
  </si>
  <si>
    <t>デイーシーアドバンス</t>
  </si>
  <si>
    <t>テイーネツトジヤパン</t>
  </si>
  <si>
    <t>テイエスカイハツ</t>
  </si>
  <si>
    <t>デイエスダイシンコウギヨウ</t>
  </si>
  <si>
    <t>帝人エコ・サイエンス 株式会社</t>
  </si>
  <si>
    <t>テイジンエコ・サイエンス</t>
  </si>
  <si>
    <t>テクネ</t>
  </si>
  <si>
    <t>テクノ</t>
  </si>
  <si>
    <t>テクノクウカン</t>
  </si>
  <si>
    <t>テクノユース</t>
  </si>
  <si>
    <t>テクノリヨウワ</t>
  </si>
  <si>
    <t>テシマケンチクセツケイジムシヨ</t>
  </si>
  <si>
    <t>テスコム</t>
  </si>
  <si>
    <t>テツケンケンセツ</t>
  </si>
  <si>
    <t>テラツジタタミコウギヨウ</t>
  </si>
  <si>
    <t>テンエイケンセツ</t>
  </si>
  <si>
    <t>デンキコウギヨウ</t>
  </si>
  <si>
    <t>デンキヨウサンギヨウ</t>
  </si>
  <si>
    <t>デンギヨウシヤキカイセイサクシヨ</t>
  </si>
  <si>
    <t>デンケンセツコウギヨウ</t>
  </si>
  <si>
    <t>デンシギジユツオウヨウ</t>
  </si>
  <si>
    <t>デンセイシヤ</t>
  </si>
  <si>
    <t>デンセツケイ</t>
  </si>
  <si>
    <t>テンプウケンセツ</t>
  </si>
  <si>
    <t>テンメイケンセツ</t>
  </si>
  <si>
    <t>デンリユウ</t>
  </si>
  <si>
    <t>テンリユウキギヨウ</t>
  </si>
  <si>
    <t>トウアケンセツギジユツ</t>
  </si>
  <si>
    <t>トウアケンセツコウギヨウ</t>
  </si>
  <si>
    <t>トウアケンセツコンサルタント</t>
  </si>
  <si>
    <t>トウアコンサルタント</t>
  </si>
  <si>
    <t>トウエイ</t>
  </si>
  <si>
    <t>トウカイコウカン</t>
  </si>
  <si>
    <t>トウカイリース</t>
  </si>
  <si>
    <t>トウキユウケンセツ</t>
  </si>
  <si>
    <t>トウキヨウガスエンジニアリングソリユーシヨンズ</t>
  </si>
  <si>
    <t>トウキヨウキユウエイ</t>
  </si>
  <si>
    <t>トウキヨウケイキ</t>
  </si>
  <si>
    <t>トウキヨウケンセツコンサルタント</t>
  </si>
  <si>
    <t>トウキヨウセツケイジムシヨ</t>
  </si>
  <si>
    <t>トウキヨウソイルリサーチ</t>
  </si>
  <si>
    <t>トウコウコンサルタンツ</t>
  </si>
  <si>
    <t>トウコウジオテツク</t>
  </si>
  <si>
    <t>トウコウシヤツター</t>
  </si>
  <si>
    <t>トウコウタカオカ</t>
  </si>
  <si>
    <t>トウコウデンキコウジ</t>
  </si>
  <si>
    <t>トウザンシステツク</t>
  </si>
  <si>
    <t>トウシバインフラシステムズ</t>
  </si>
  <si>
    <t>トウシバエレベータ</t>
  </si>
  <si>
    <t>トウシバツウシンインフラシステムズ</t>
  </si>
  <si>
    <t>トウシバプラントシステム</t>
  </si>
  <si>
    <t>トウシバライテツク</t>
  </si>
  <si>
    <t>トウジヨウセツケイ</t>
  </si>
  <si>
    <t>トウセイケンセツ</t>
  </si>
  <si>
    <t>トウダイケンセツ</t>
  </si>
  <si>
    <t>トウチクケンセツ</t>
  </si>
  <si>
    <t>トウテク</t>
  </si>
  <si>
    <t>遠々内土木設備</t>
  </si>
  <si>
    <t>トウドウウチドボクセツビ</t>
  </si>
  <si>
    <t>トウニチセツケイコンサルタント</t>
  </si>
  <si>
    <t>トウハタケンチクジムシヨ</t>
  </si>
  <si>
    <t>トウブエンリヨクカ</t>
  </si>
  <si>
    <t>ドウプロジエクト</t>
  </si>
  <si>
    <t>トウホウセツビ</t>
  </si>
  <si>
    <t>トウホウデンキコウギヨウ</t>
  </si>
  <si>
    <t>トウヨウカンキヨウキカク</t>
  </si>
  <si>
    <t>トウヨウギケンコンサルタント</t>
  </si>
  <si>
    <t>トウヨウケンセツ</t>
  </si>
  <si>
    <t>トウヨウコウギヨウ</t>
  </si>
  <si>
    <t>トウヨウコンサルタント</t>
  </si>
  <si>
    <t>トウヨウシステム</t>
  </si>
  <si>
    <t>トウヨウシヤツター</t>
  </si>
  <si>
    <t>トウヨウドウ</t>
  </si>
  <si>
    <t>トウヨウネツコウギヨウ</t>
  </si>
  <si>
    <t>トウヨウホイスト</t>
  </si>
  <si>
    <t>トウヨウロスイキ</t>
  </si>
  <si>
    <t>トウリヨウセツビコウギヨウ</t>
  </si>
  <si>
    <t>トウワカンキヨウカガク</t>
  </si>
  <si>
    <t>トウワスポーツシセツ</t>
  </si>
  <si>
    <t>トウワソクリヨウセツケイ</t>
  </si>
  <si>
    <t>トウワテクノロジー</t>
  </si>
  <si>
    <t>トーアセツケイ</t>
  </si>
  <si>
    <t>トーエネツク</t>
  </si>
  <si>
    <t>トーカイ</t>
  </si>
  <si>
    <t>トーケミ</t>
  </si>
  <si>
    <t>トータリゼータエンジニアリング</t>
  </si>
  <si>
    <t>トータルインフオメーシヨン</t>
  </si>
  <si>
    <t>トータルメデイアカイハツケンキユウシヨ</t>
  </si>
  <si>
    <t>トーニチコンサルタント</t>
  </si>
  <si>
    <t>ドーピーケンセツコウギヨウ</t>
  </si>
  <si>
    <t>トーホーセツビセツケイ</t>
  </si>
  <si>
    <t>ドーワテクノス</t>
  </si>
  <si>
    <t>トキセツケイ</t>
  </si>
  <si>
    <t>トクオカセツケイ</t>
  </si>
  <si>
    <t>トクラケンセツ</t>
  </si>
  <si>
    <t>トクワケンセツ</t>
  </si>
  <si>
    <t>トシカイハツコンサルタント</t>
  </si>
  <si>
    <t>トシカンキヨウケンキユウシヨ</t>
  </si>
  <si>
    <t>トシキカクセンター</t>
  </si>
  <si>
    <t>株式会社 都市技術設計コンサルタント</t>
  </si>
  <si>
    <t>トシギジユツセツケイコンサルタント</t>
  </si>
  <si>
    <t>トシケイカンンセツケイ</t>
  </si>
  <si>
    <t>トシソウゴウカイハツケンキユウシヨ</t>
  </si>
  <si>
    <t>トシミライスイシンキコウ</t>
  </si>
  <si>
    <t>トシモンダイケイエイケンキユウシヨ</t>
  </si>
  <si>
    <t>トスコ</t>
  </si>
  <si>
    <t>トダケンセツ</t>
  </si>
  <si>
    <t>トツプ</t>
  </si>
  <si>
    <t>トノミケンセツ</t>
  </si>
  <si>
    <t>トビシマケンセツ</t>
  </si>
  <si>
    <t>トミサカケンセツ</t>
  </si>
  <si>
    <t>トミタケンセツ</t>
  </si>
  <si>
    <t>トミヤマコウギヨウ</t>
  </si>
  <si>
    <t>トモエコウギヨウ</t>
  </si>
  <si>
    <t>トヨケン</t>
  </si>
  <si>
    <t>トラスト</t>
  </si>
  <si>
    <t>トラストコンサルタント</t>
  </si>
  <si>
    <t>トリアドコウボウ</t>
  </si>
  <si>
    <t>トリカイ</t>
  </si>
  <si>
    <t>ドリコ</t>
  </si>
  <si>
    <t>トリシマセイサクシヨ</t>
  </si>
  <si>
    <t>ナイガイエンジニアリング</t>
  </si>
  <si>
    <t>ナイガイカガクセイヒン</t>
  </si>
  <si>
    <t>ナイトウケンチクジムシヨ</t>
  </si>
  <si>
    <t>ナイトウハウス</t>
  </si>
  <si>
    <t>ナカウチドボク</t>
  </si>
  <si>
    <t>ナガエケンセツコウギヨウ</t>
  </si>
  <si>
    <t>ナカガワキコウ</t>
  </si>
  <si>
    <t>ナカガワグミ</t>
  </si>
  <si>
    <t>ナカガワデンセツ</t>
  </si>
  <si>
    <t>ナカガワレイネツキギヨウ</t>
  </si>
  <si>
    <t>ナカキユウシユウアイエス</t>
  </si>
  <si>
    <t>ナガサトケンセツ</t>
  </si>
  <si>
    <t>ナガセデンギヨウ</t>
  </si>
  <si>
    <t>ナカダイ</t>
  </si>
  <si>
    <t>ナカタガーデン</t>
  </si>
  <si>
    <t>仲田建築設計</t>
  </si>
  <si>
    <t>ナカダケンチクセツケイ</t>
  </si>
  <si>
    <t>ナカタコウムテン</t>
  </si>
  <si>
    <t>ナガタソクリヨウセツケイ</t>
  </si>
  <si>
    <t>ナガタレイキコウギヨウシヨ</t>
  </si>
  <si>
    <t>ナガトコウムテン</t>
  </si>
  <si>
    <t>ナカニホンケンセツコンサルタント</t>
  </si>
  <si>
    <t>ナカニホンコウクウ</t>
  </si>
  <si>
    <t>ナカニワソクリヨウコンサルタント</t>
  </si>
  <si>
    <t>中根電気工事店</t>
  </si>
  <si>
    <t>ナカネデンキコウジテン</t>
  </si>
  <si>
    <t>ナカノカンリ</t>
  </si>
  <si>
    <t>株式会社 中野建設</t>
  </si>
  <si>
    <t>ナカノケンセツ</t>
  </si>
  <si>
    <t>ナカノケンセツコウギヨウ</t>
  </si>
  <si>
    <t>ナガノコウギヨウ</t>
  </si>
  <si>
    <t>ナカノソウシヨク</t>
  </si>
  <si>
    <t>ナカノフドーケンセツ</t>
  </si>
  <si>
    <t>ナガヒロサンギヨウ</t>
  </si>
  <si>
    <t>ナカボーテツク</t>
  </si>
  <si>
    <t>ナカマコウギヨウ</t>
  </si>
  <si>
    <t>ナカミチカンキヨウカイハツ</t>
  </si>
  <si>
    <t>ナカムラケンセツ</t>
  </si>
  <si>
    <t>ナカムラサンギヨウ</t>
  </si>
  <si>
    <t>中村産業</t>
  </si>
  <si>
    <t>ナカムラシヨウボウカガク</t>
  </si>
  <si>
    <t>ナカムラスポーツドボクコウギヨウ</t>
  </si>
  <si>
    <t>ナカムラソクケン</t>
  </si>
  <si>
    <t>ナカムラブルドーザー</t>
  </si>
  <si>
    <t>ナカヤマグミ</t>
  </si>
  <si>
    <t>ナカヤマケンセツ</t>
  </si>
  <si>
    <t>ナカヤマコウムテン</t>
  </si>
  <si>
    <t>ナカヤマサンギヨウ</t>
  </si>
  <si>
    <t>ナカヤマデンコウ</t>
  </si>
  <si>
    <t>ナカヤマボーリングセツビ</t>
  </si>
  <si>
    <t>ナゴヤデンキコウギヨウ</t>
  </si>
  <si>
    <t>ナスカ</t>
  </si>
  <si>
    <t>ナスク</t>
  </si>
  <si>
    <t>ナスケンセツ</t>
  </si>
  <si>
    <t>ナナミエンタープライズ</t>
  </si>
  <si>
    <t>ナニワギケンコンサルタント</t>
  </si>
  <si>
    <t>ナバツク</t>
  </si>
  <si>
    <t>ナベタニシヨウカイ</t>
  </si>
  <si>
    <t>ナムラゾウセンシヨ</t>
  </si>
  <si>
    <t>ナリトクサンギヨウ</t>
  </si>
  <si>
    <t>ナンキユウチヨウサカイハツ</t>
  </si>
  <si>
    <t>ナンシユウドボク</t>
  </si>
  <si>
    <t>ナンセイケンセツ</t>
  </si>
  <si>
    <t>ナンテツク</t>
  </si>
  <si>
    <t>西岡梅香園</t>
  </si>
  <si>
    <t>ニシオカバイコウエン</t>
  </si>
  <si>
    <t>ニシオテイーシー</t>
  </si>
  <si>
    <t>ニシカワケイソク</t>
  </si>
  <si>
    <t>ニシカワセツビコウギヨウ</t>
  </si>
  <si>
    <t>ニシジマケンセツ</t>
  </si>
  <si>
    <t>ニシシヨウコウギヨウ</t>
  </si>
  <si>
    <t>ニシスイ</t>
  </si>
  <si>
    <t>ニシダテクノサービス</t>
  </si>
  <si>
    <t>ニシダテツコウ</t>
  </si>
  <si>
    <t>ニシダデンコウ</t>
  </si>
  <si>
    <t>ニシテツグリーンドボク</t>
  </si>
  <si>
    <t>ニシテツシーイーコンサルタント</t>
  </si>
  <si>
    <t>ニシニツポンデンシンデンワ</t>
  </si>
  <si>
    <t>ニシニツポンプラントコウギヨウ</t>
  </si>
  <si>
    <t>ニシニホンキギヨウ</t>
  </si>
  <si>
    <t>ニシニホンギジユツカイハツ</t>
  </si>
  <si>
    <t>ニシニホンケンギ</t>
  </si>
  <si>
    <t>ニシニホンケンセツソクチシヤ</t>
  </si>
  <si>
    <t>ニシニホンサンギヨウ</t>
  </si>
  <si>
    <t>ニシニホンソクリヨウセツケイ</t>
  </si>
  <si>
    <t>ニシニホンテクノアシスト</t>
  </si>
  <si>
    <t>ニシニホンデンコウ</t>
  </si>
  <si>
    <t>ニシニホンドウロカイハツ</t>
  </si>
  <si>
    <t>ニシニホンマイクロ</t>
  </si>
  <si>
    <t>ニシノキギヨウ</t>
  </si>
  <si>
    <t>ニシノトソウコウギヨウ</t>
  </si>
  <si>
    <t>ニシハラカンキヨウ</t>
  </si>
  <si>
    <t>ニシハラネオ</t>
  </si>
  <si>
    <t>ニシマツケンセツ</t>
  </si>
  <si>
    <t>ニシムデンシコウギヨウ</t>
  </si>
  <si>
    <t>ニシヤマツウシンコウギヨウ</t>
  </si>
  <si>
    <t>ニシヤマトソウ</t>
  </si>
  <si>
    <t>ニチエイ</t>
  </si>
  <si>
    <t>ニチエイコウギヨウ</t>
  </si>
  <si>
    <t>ニチエイヒライ</t>
  </si>
  <si>
    <t>ニチゾウテツク</t>
  </si>
  <si>
    <t>ニチデン</t>
  </si>
  <si>
    <t>ニチベイデンシ</t>
  </si>
  <si>
    <t>ニチボー</t>
  </si>
  <si>
    <t>ニチボーカンキヨウエンジニアリング</t>
  </si>
  <si>
    <t>ニチレキ</t>
  </si>
  <si>
    <t>ニツケンギジユツコンサルタント</t>
  </si>
  <si>
    <t>ニツケンコウギヨウ</t>
  </si>
  <si>
    <t>ニツケンセツケイ</t>
  </si>
  <si>
    <t>ニツケンセツケイシビル</t>
  </si>
  <si>
    <t>ニツケンセツケイソウゴウケンキユウシヨ</t>
  </si>
  <si>
    <t>ニツケンデンセツ</t>
  </si>
  <si>
    <t>ニツコウコウギヨウ</t>
  </si>
  <si>
    <t>ニツコウコンサルタント</t>
  </si>
  <si>
    <t>ニツコウシヨウジ</t>
  </si>
  <si>
    <t>ニツサク</t>
  </si>
  <si>
    <t>株式会社 日産技術コンサルタント</t>
  </si>
  <si>
    <t>ニツサンギジユツコンサルタント</t>
  </si>
  <si>
    <t>ニツシヨウコウギヨウ</t>
  </si>
  <si>
    <t>ニツシヨウリース</t>
  </si>
  <si>
    <t>ニツシンギジユツコンサルタント</t>
  </si>
  <si>
    <t>ニツシンコウギヨウ</t>
  </si>
  <si>
    <t>ニツシンサンギヨウ</t>
  </si>
  <si>
    <t>ニツシンセツビコウギヨウ</t>
  </si>
  <si>
    <t>ニツシンチヨウサセツケイ</t>
  </si>
  <si>
    <t>ニツシンデンキ</t>
  </si>
  <si>
    <t>ニツシンリヨクカ</t>
  </si>
  <si>
    <t>ニツスイコン</t>
  </si>
  <si>
    <t>ニツセイ</t>
  </si>
  <si>
    <t>ニツセイビルドコウギヨウ</t>
  </si>
  <si>
    <t>ニツセツコンサルタント</t>
  </si>
  <si>
    <t>ニツソウアーキテクト</t>
  </si>
  <si>
    <t>ニツソウケン</t>
  </si>
  <si>
    <t>ニツソク</t>
  </si>
  <si>
    <t>ニツタン</t>
  </si>
  <si>
    <t>ニツテツコウコンサルタント</t>
  </si>
  <si>
    <t>ニツテン</t>
  </si>
  <si>
    <t>ニツトウカセンコウギヨウ</t>
  </si>
  <si>
    <t>ニツトウコウエイ</t>
  </si>
  <si>
    <t>ニツトクケンセツ</t>
  </si>
  <si>
    <t>ニツポンコムシス</t>
  </si>
  <si>
    <t>ニツポンシヤリヨウセイゾウ</t>
  </si>
  <si>
    <t>ニツポンセイシソウゴウカイハツ</t>
  </si>
  <si>
    <t>ニツポンテツトウコウギヨウ</t>
  </si>
  <si>
    <t>ニツポンデンキ</t>
  </si>
  <si>
    <t>ニツポンデンセツコウギヨウ</t>
  </si>
  <si>
    <t>ニツポントーター</t>
  </si>
  <si>
    <t>ニツポンピーエス</t>
  </si>
  <si>
    <t>ニホンエレベーターセイゾウ</t>
  </si>
  <si>
    <t>ニホンエンジニアリングマネジメント</t>
  </si>
  <si>
    <t>ニホンカンキヨウエイセイセンター</t>
  </si>
  <si>
    <t>ニホンキシヨウキヨウカイ</t>
  </si>
  <si>
    <t>ニホンキヨウリヨウ</t>
  </si>
  <si>
    <t>ニホンクウチヨウサービス</t>
  </si>
  <si>
    <t>ニホンケイザイケンキユウジヨ</t>
  </si>
  <si>
    <t>ニホンケンセツ</t>
  </si>
  <si>
    <t>ニホンゲンリヨウ</t>
  </si>
  <si>
    <t>ニホンコウアツコンクリート</t>
  </si>
  <si>
    <t>ニホンコウエイ</t>
  </si>
  <si>
    <t>ニホンコウシヨウケンセツ</t>
  </si>
  <si>
    <t>ニホンコウゾウキヨウリヨウケンキユウシヨ</t>
  </si>
  <si>
    <t>ニホンコウツウケイカクキヨウカイ</t>
  </si>
  <si>
    <t>ニホンコクドカイハツ</t>
  </si>
  <si>
    <t>ニホンコムテツク</t>
  </si>
  <si>
    <t>ニホンサミコン</t>
  </si>
  <si>
    <t>ニホンシヨウコウキ</t>
  </si>
  <si>
    <t>ニホンシンコウ</t>
  </si>
  <si>
    <t>ニホンスイコウコンサルタント</t>
  </si>
  <si>
    <t>ニホンスイコウセツケイ</t>
  </si>
  <si>
    <t>ニホンスイドウカンロ</t>
  </si>
  <si>
    <t>ニホンセツケイ</t>
  </si>
  <si>
    <t>ニホンソウゴウカガク</t>
  </si>
  <si>
    <t>ニホンタイイクシセツ</t>
  </si>
  <si>
    <t>ニホンチケン</t>
  </si>
  <si>
    <t>ニホンチケンキカク</t>
  </si>
  <si>
    <t>ニホンチユウシヤジヨウコウガクケンキユウカイ</t>
  </si>
  <si>
    <t>ニホンツウカンサービス</t>
  </si>
  <si>
    <t>ニホントシギジユツ</t>
  </si>
  <si>
    <t>ニホンノウリツキヨウカイソウゴウケンキユウシヨ</t>
  </si>
  <si>
    <t>ニホンフアブテツク</t>
  </si>
  <si>
    <t>ニホンブツリタンコウ</t>
  </si>
  <si>
    <t>ニホンフドウサンケンキユウジヨ</t>
  </si>
  <si>
    <t>ニホンボウシヨクコウギヨウ</t>
  </si>
  <si>
    <t>ニホンミクニヤ</t>
  </si>
  <si>
    <t>ニホンムセン</t>
  </si>
  <si>
    <t>ニホンメンテナスエンジニヤリング</t>
  </si>
  <si>
    <t>ニホンレイネツ</t>
  </si>
  <si>
    <t>ニホンレツプス</t>
  </si>
  <si>
    <t>ニホンロウボウコンサルタント</t>
  </si>
  <si>
    <t>ニユージエツク</t>
  </si>
  <si>
    <t>ニユウバウデザイン</t>
  </si>
  <si>
    <t>ニライ</t>
  </si>
  <si>
    <t>ニワ</t>
  </si>
  <si>
    <t>ニワソウ</t>
  </si>
  <si>
    <t>ネードカンキヨウケイカクセツケイ</t>
  </si>
  <si>
    <t>ネツトワンシステムズ</t>
  </si>
  <si>
    <t>ノウミボウサイ</t>
  </si>
  <si>
    <t>ノーステツク</t>
  </si>
  <si>
    <t>ノーベルセツケイ</t>
  </si>
  <si>
    <t>ノグチキデンサンギヨウ</t>
  </si>
  <si>
    <t>ノグチケンセツ</t>
  </si>
  <si>
    <t>ノザキコウサン</t>
  </si>
  <si>
    <t>ノダイチデンシ</t>
  </si>
  <si>
    <t>ノダイチベエシヨウテン</t>
  </si>
  <si>
    <t>ノダケンセツ</t>
  </si>
  <si>
    <t>ノナカケンチクジムシヨ</t>
  </si>
  <si>
    <t>ノバツク</t>
  </si>
  <si>
    <t>ノボルケンセツ</t>
  </si>
  <si>
    <t>ノムラコウゲイシヤ</t>
  </si>
  <si>
    <t>ノムラソウゴウケンキユウシヨ</t>
  </si>
  <si>
    <t>ノリドミテツコウシヨ</t>
  </si>
  <si>
    <t>ハイグリーン</t>
  </si>
  <si>
    <t>バイソウエン</t>
  </si>
  <si>
    <t>ハイタカ</t>
  </si>
  <si>
    <t>バオプラーンクマモト</t>
  </si>
  <si>
    <t>ハクデンシヤ</t>
  </si>
  <si>
    <t>ハシグチグミ</t>
  </si>
  <si>
    <t>ハシグチセキチヨウコウギヨウ</t>
  </si>
  <si>
    <t>パシフイツクコンサルタンツ</t>
  </si>
  <si>
    <t>ハジメキカク</t>
  </si>
  <si>
    <t>ハジメデンキコウギヨウ</t>
  </si>
  <si>
    <t>ハジメデンギヨウシヤ</t>
  </si>
  <si>
    <t>ハシモトケンセツ</t>
  </si>
  <si>
    <t>ハシモトコーポレーシヨン</t>
  </si>
  <si>
    <t>ハシモトドボクコウギヨウ</t>
  </si>
  <si>
    <t>パスコ</t>
  </si>
  <si>
    <t>ハセガワタイイクシセツ</t>
  </si>
  <si>
    <t>ハチオウジケンセツ</t>
  </si>
  <si>
    <t>ハツコウカイウン</t>
  </si>
  <si>
    <t>ハツポウケンセツ</t>
  </si>
  <si>
    <t>パナソニツクサンキシステムズ</t>
  </si>
  <si>
    <t>ハナゾノケンセツ</t>
  </si>
  <si>
    <t>ハナタニコウギヨウ</t>
  </si>
  <si>
    <t>ハナミズキ</t>
  </si>
  <si>
    <t>ババソクリヨウセツケイジムシヨ</t>
  </si>
  <si>
    <t>パブリツクコンサルタント</t>
  </si>
  <si>
    <t>ハマゾウエンドボク</t>
  </si>
  <si>
    <t>ハマダコウギヨウ</t>
  </si>
  <si>
    <t>ハヤシケンセツ</t>
  </si>
  <si>
    <t>ハヤシダエクステリア</t>
  </si>
  <si>
    <t>ハラダクウチヨウコウギヨウ</t>
  </si>
  <si>
    <t>ハラダセツケイ</t>
  </si>
  <si>
    <t>ハリノ</t>
  </si>
  <si>
    <t>ハルソウゴウカイハツ</t>
  </si>
  <si>
    <t>ハルタデンセツ</t>
  </si>
  <si>
    <t>バンガード</t>
  </si>
  <si>
    <t>バンズ</t>
  </si>
  <si>
    <t>ハンダケンセツ</t>
  </si>
  <si>
    <t>ハンダデンセツコウギヨウ</t>
  </si>
  <si>
    <t>ピーエスミツビシ</t>
  </si>
  <si>
    <t>ビームケイカクセツケイ</t>
  </si>
  <si>
    <t>ヒガシイチジシヨウカイ</t>
  </si>
  <si>
    <t>ヒガシコンサルタント</t>
  </si>
  <si>
    <t>ヒガシセツビ</t>
  </si>
  <si>
    <t>ヒガシニホンロウスイチヨウサ</t>
  </si>
  <si>
    <t>ヒカリセツビコウギヨウ</t>
  </si>
  <si>
    <t>ヒカリトソウテン</t>
  </si>
  <si>
    <t>ヒゴキカク</t>
  </si>
  <si>
    <t>ヒゴギケン</t>
  </si>
  <si>
    <t>ヒゴキムラグミ</t>
  </si>
  <si>
    <t>ヒゴセツビ</t>
  </si>
  <si>
    <t>ヒゴチシツチヨウサ</t>
  </si>
  <si>
    <t>ヒサナガジヨウホウマネジメント</t>
  </si>
  <si>
    <t>ヒサノコウムテン</t>
  </si>
  <si>
    <t>ヒタチコクサイデンキ</t>
  </si>
  <si>
    <t>ヒタチサンキシステム</t>
  </si>
  <si>
    <t>ヒタチセイサクシヨ</t>
  </si>
  <si>
    <t>ヒタチゾウセン</t>
  </si>
  <si>
    <t>ヒタチビルシステム</t>
  </si>
  <si>
    <t>ヒタチプラントサービス</t>
  </si>
  <si>
    <t>ヒタチプラントメカニクス</t>
  </si>
  <si>
    <t>ヒダプランニング</t>
  </si>
  <si>
    <t>ヒノマルサンギヨウ</t>
  </si>
  <si>
    <t>ヒビヤソウゴウセツビ</t>
  </si>
  <si>
    <t>ビユーベル</t>
  </si>
  <si>
    <t>ヒライ・コンサルタント</t>
  </si>
  <si>
    <t>ヒライスポーツケンセツ</t>
  </si>
  <si>
    <t>ヒラエケンセツ</t>
  </si>
  <si>
    <t>ヒラカワ</t>
  </si>
  <si>
    <t>平島畳店</t>
  </si>
  <si>
    <t>ヒラシマタタミテン</t>
  </si>
  <si>
    <t>ヒラノセツケイシツ</t>
  </si>
  <si>
    <t>ヒラノモツコウ</t>
  </si>
  <si>
    <t>ビルカンキヨウクマモト</t>
  </si>
  <si>
    <t>ビルテツク</t>
  </si>
  <si>
    <t>ビルビツク</t>
  </si>
  <si>
    <t>ビレイケンセツコウギヨウ</t>
  </si>
  <si>
    <t>ヒロエンジニアリング</t>
  </si>
  <si>
    <t>ヒロオカキンゾク</t>
  </si>
  <si>
    <t>ヒロケン</t>
  </si>
  <si>
    <t>ヒロケンチクセツケイ</t>
  </si>
  <si>
    <t>ヒロシマ</t>
  </si>
  <si>
    <t>廣田建築・都市設計工房</t>
  </si>
  <si>
    <t>ヒロタケンチクトシセツケイコウボウ</t>
  </si>
  <si>
    <t>ヒロトケンセツ</t>
  </si>
  <si>
    <t>ヒロノセツケイジムシヨ</t>
  </si>
  <si>
    <t>フアイブ</t>
  </si>
  <si>
    <t>フウセツケイシツ</t>
  </si>
  <si>
    <t>フエダー緑建</t>
  </si>
  <si>
    <t>フエダーリヨクケン</t>
  </si>
  <si>
    <t>フエニツクスエンゲイ</t>
  </si>
  <si>
    <t>フカダデンセツ</t>
  </si>
  <si>
    <t>フカミズケンセツ</t>
  </si>
  <si>
    <t>フクオカアカネコンサルタント</t>
  </si>
  <si>
    <t>フクオカシバウラデンシ</t>
  </si>
  <si>
    <t>フクオカスイドウセツケイ</t>
  </si>
  <si>
    <t>フクシマカイジカイハツ</t>
  </si>
  <si>
    <t>フクシマデンセツ</t>
  </si>
  <si>
    <t>フクダエンゲイジヨウ</t>
  </si>
  <si>
    <t>株式会社 福田組</t>
  </si>
  <si>
    <t>フクダグミ</t>
  </si>
  <si>
    <t>フクダボウサイコウギヨウ</t>
  </si>
  <si>
    <t>フクツウコウ</t>
  </si>
  <si>
    <t>有限会社 福德</t>
  </si>
  <si>
    <t>フクトク</t>
  </si>
  <si>
    <t>フクナガソクリヨウセツケイ</t>
  </si>
  <si>
    <t>フクヤマコンサルタント</t>
  </si>
  <si>
    <t>フクロダケンセツ</t>
  </si>
  <si>
    <t>フコクデンコウ</t>
  </si>
  <si>
    <t>フジオ</t>
  </si>
  <si>
    <t>フジオサンギヨウ</t>
  </si>
  <si>
    <t>フジケンセツコンサルタント</t>
  </si>
  <si>
    <t>フジシヨウジユウリヨウ</t>
  </si>
  <si>
    <t>フジセツビ</t>
  </si>
  <si>
    <t>フジタ</t>
  </si>
  <si>
    <t>フジタドウロ</t>
  </si>
  <si>
    <t>フジチチユウジヨウホウ</t>
  </si>
  <si>
    <t>フジツウゼネラル</t>
  </si>
  <si>
    <t>フジツウフロンテツク</t>
  </si>
  <si>
    <t>フジテツク</t>
  </si>
  <si>
    <t>フジデンキ</t>
  </si>
  <si>
    <t>フジデンキアイテイソリユーシヨン</t>
  </si>
  <si>
    <t>フジデンキコウギヨウ</t>
  </si>
  <si>
    <t>フジデンキシヨウカイ</t>
  </si>
  <si>
    <t>フジデンセツ</t>
  </si>
  <si>
    <t>フジピーエス</t>
  </si>
  <si>
    <t>フジフルカワイーアンドシー</t>
  </si>
  <si>
    <t>フジマイクロ</t>
  </si>
  <si>
    <t>フジモトケンセツコウギヨウ</t>
  </si>
  <si>
    <t>フジモトシヨウジ</t>
  </si>
  <si>
    <t>フジモトセツケイ</t>
  </si>
  <si>
    <t>フジモトナイソウ</t>
  </si>
  <si>
    <t>フジヤマセツビセツケイ</t>
  </si>
  <si>
    <t>フジヨシコウギヨウ</t>
  </si>
  <si>
    <t>フソウ</t>
  </si>
  <si>
    <t>フソウデンツウ</t>
  </si>
  <si>
    <t>フタバグミ</t>
  </si>
  <si>
    <t>フタバケンチクコウボウ</t>
  </si>
  <si>
    <t>フタバコウギヨウ</t>
  </si>
  <si>
    <t>フタバコウムテン</t>
  </si>
  <si>
    <t>フタバセツケイ</t>
  </si>
  <si>
    <t>フタバソクリヨウセツケイシヤ</t>
  </si>
  <si>
    <t>フタワコウギヨウ</t>
  </si>
  <si>
    <t>フチガミ</t>
  </si>
  <si>
    <t>フツキセツケイコンサルタント</t>
  </si>
  <si>
    <t>フツケンエンジニヤリング</t>
  </si>
  <si>
    <t>フツケンギジユツコンサルタント</t>
  </si>
  <si>
    <t>フツケンチヨウサセツケイ</t>
  </si>
  <si>
    <t>フドウテトラ</t>
  </si>
  <si>
    <t>フドウデンセツ</t>
  </si>
  <si>
    <t>フナコシデンギヨウ</t>
  </si>
  <si>
    <t>フナモトセツケイ</t>
  </si>
  <si>
    <t>フユウソクリヨウセツケイ</t>
  </si>
  <si>
    <t>フヨウセツケイ</t>
  </si>
  <si>
    <t>プライムコンサルタント</t>
  </si>
  <si>
    <t>プライムシステム</t>
  </si>
  <si>
    <t>プラスワンリフォーム</t>
  </si>
  <si>
    <t>プラスワンリフオーム</t>
  </si>
  <si>
    <t>プラン・ド・ムゥ設計室</t>
  </si>
  <si>
    <t>プラン・ド・ムウセツケイシツ</t>
  </si>
  <si>
    <t>プランテツク</t>
  </si>
  <si>
    <t>プランテムタナカ</t>
  </si>
  <si>
    <t>プランニング</t>
  </si>
  <si>
    <t>フルカワサンキシステムズ</t>
  </si>
  <si>
    <t>フルカワソウゴウセツケイ</t>
  </si>
  <si>
    <t>フルカワデンチ</t>
  </si>
  <si>
    <t>フルカワドボクケンセツ</t>
  </si>
  <si>
    <t>フルコート</t>
  </si>
  <si>
    <t>フルタスイドウ</t>
  </si>
  <si>
    <t>プレツクケンキユウシヨ</t>
  </si>
  <si>
    <t>プログレ</t>
  </si>
  <si>
    <t>プロレリツク</t>
  </si>
  <si>
    <t>ブンカケンチクシヤ</t>
  </si>
  <si>
    <t>ブンカザイケンゾウブツホゾンギジユツキヨウカイ</t>
  </si>
  <si>
    <t>ブンカザイホゾンケイカクキヨウカイ</t>
  </si>
  <si>
    <t>ブンカシヤツター</t>
  </si>
  <si>
    <t>ヘイセイリヨクチ</t>
  </si>
  <si>
    <t>ヘイワソウゴウコンサルタント</t>
  </si>
  <si>
    <t>ヘキシヨウエン</t>
  </si>
  <si>
    <t>ベストプランニング</t>
  </si>
  <si>
    <t>ペンタツクスソクリヨウセツケイ</t>
  </si>
  <si>
    <t>ホウエイ</t>
  </si>
  <si>
    <t>ホウエイコウギヨウ</t>
  </si>
  <si>
    <t>ホウエイコンサルタント</t>
  </si>
  <si>
    <t>ホウエイデンキカイコウ</t>
  </si>
  <si>
    <t>奉光設備設計事務所</t>
  </si>
  <si>
    <t>ホウコウセツビセツケイジムシヨ</t>
  </si>
  <si>
    <t>ホウコクエンジニアリング</t>
  </si>
  <si>
    <t>ボウスイノタチカワ</t>
  </si>
  <si>
    <t>ホウタクケンセツ</t>
  </si>
  <si>
    <t>ホウナンサンギヨウ</t>
  </si>
  <si>
    <t>ホーチキ</t>
  </si>
  <si>
    <t>ポーライトデンキ</t>
  </si>
  <si>
    <t>ホクヨウケンセツ</t>
  </si>
  <si>
    <t>星野工業</t>
  </si>
  <si>
    <t>ホシノコウギヨウ</t>
  </si>
  <si>
    <t>ホシハラデンキコウジ</t>
  </si>
  <si>
    <t>ホシヤマケンセツコウギヨウ</t>
  </si>
  <si>
    <t>ホシヤマシヨウテン</t>
  </si>
  <si>
    <t>ホ－プケンセツコンサルタント</t>
  </si>
  <si>
    <t>ホマレサンギヨウ</t>
  </si>
  <si>
    <t>ホリエケンセツ</t>
  </si>
  <si>
    <t>ホリエソクリヨウセツケイ</t>
  </si>
  <si>
    <t>ホリタコウギヨウ</t>
  </si>
  <si>
    <t>ホリタシステム</t>
  </si>
  <si>
    <t>ホリタソウゴウセツケイ</t>
  </si>
  <si>
    <t>ホンダセツケイコンサルタント</t>
  </si>
  <si>
    <t>ホンドウケンセツ</t>
  </si>
  <si>
    <t>ホンマグミ</t>
  </si>
  <si>
    <t>マークケンセツ</t>
  </si>
  <si>
    <t>マイゾウブンカザイサポートシステム</t>
  </si>
  <si>
    <t>マエカワケンセツ</t>
  </si>
  <si>
    <t>マエカワセイサクシヨ</t>
  </si>
  <si>
    <t>マエザワエンジニアリングサービス</t>
  </si>
  <si>
    <t>マエザワコウギヨウ</t>
  </si>
  <si>
    <t>マエダカンキヨウクリーン</t>
  </si>
  <si>
    <t>マエダギケンコウギヨウ</t>
  </si>
  <si>
    <t>マエダケンセツコウギヨウ</t>
  </si>
  <si>
    <t>マエダサンギヨウ</t>
  </si>
  <si>
    <t>マエハラセツケイジムシヨ</t>
  </si>
  <si>
    <t>マコトケンセツ</t>
  </si>
  <si>
    <t>マコトサンギヨウ</t>
  </si>
  <si>
    <t>株式会社 まこと電気</t>
  </si>
  <si>
    <t>マコトデンキ</t>
  </si>
  <si>
    <t>マコトドボクサンギヨウ</t>
  </si>
  <si>
    <t>マサキコウギヨウ</t>
  </si>
  <si>
    <t>マスナガカコウ</t>
  </si>
  <si>
    <t>マスナガグミ</t>
  </si>
  <si>
    <t>マスライン</t>
  </si>
  <si>
    <t>マセコンサルタント</t>
  </si>
  <si>
    <t>マツイケンセツ</t>
  </si>
  <si>
    <t>マツオカキコウ</t>
  </si>
  <si>
    <t>マツオカセイソウコウシヤ</t>
  </si>
  <si>
    <t>マツオケンセツ</t>
  </si>
  <si>
    <t>松尾商会</t>
  </si>
  <si>
    <t>マツオシヨウカイ</t>
  </si>
  <si>
    <t>マツオセツケイ</t>
  </si>
  <si>
    <t>マツカワブツサン</t>
  </si>
  <si>
    <t>マツク</t>
  </si>
  <si>
    <t>マツシタカンキヨウセツケイ</t>
  </si>
  <si>
    <t>マツタカケンセツ</t>
  </si>
  <si>
    <t>マツダヒラタセツケイ</t>
  </si>
  <si>
    <t>マツナガトソウ</t>
  </si>
  <si>
    <t>マツフジ</t>
  </si>
  <si>
    <t>マツムラオサムセツビ</t>
  </si>
  <si>
    <t>マツムラデンキセイサクシヨ</t>
  </si>
  <si>
    <t>マツモトグミ</t>
  </si>
  <si>
    <t>マツモトケンセツ</t>
  </si>
  <si>
    <t>マツモトコウギヨウ</t>
  </si>
  <si>
    <t>マツモトセツケイ</t>
  </si>
  <si>
    <t>マツヤマケンセツ</t>
  </si>
  <si>
    <t>マルイチ</t>
  </si>
  <si>
    <t>マルエコウギヨウ</t>
  </si>
  <si>
    <t>マルカワケンチクセツケイジムシヨ</t>
  </si>
  <si>
    <t>マルシマアクアシステム</t>
  </si>
  <si>
    <t>マルシヨウケンセツ</t>
  </si>
  <si>
    <t>マルセイサンギヨウ</t>
  </si>
  <si>
    <t>マルダイ</t>
  </si>
  <si>
    <t>マルタニシコウ</t>
  </si>
  <si>
    <t>マルトウキカク</t>
  </si>
  <si>
    <t>マルビシコウギヨウ</t>
  </si>
  <si>
    <t>マルモデンキ</t>
  </si>
  <si>
    <t>マルヤマボウサイ</t>
  </si>
  <si>
    <t>マルヨシコウムテン</t>
  </si>
  <si>
    <t>ミウラセツケイ</t>
  </si>
  <si>
    <t>ミカド</t>
  </si>
  <si>
    <t>ミカミケンチクジムシヨ</t>
  </si>
  <si>
    <t>ミギタケンチクセツビセツケイシツ</t>
  </si>
  <si>
    <t>ミサトギケン</t>
  </si>
  <si>
    <t>ミズノ</t>
  </si>
  <si>
    <t>ミズノケンセツコンサルタント</t>
  </si>
  <si>
    <t>ミズプランニング</t>
  </si>
  <si>
    <t>ミズホソウゴウケンキユウシヨ</t>
  </si>
  <si>
    <t>ミゾタ</t>
  </si>
  <si>
    <t>ミツイキヨウドウケンセツコンサルタント</t>
  </si>
  <si>
    <t>三井住友建設 株式会社</t>
  </si>
  <si>
    <t>ミツイスミトモケンセツ</t>
  </si>
  <si>
    <t>ミツオコウギヨウ</t>
  </si>
  <si>
    <t>株式会社 みつとめ設備</t>
  </si>
  <si>
    <t>ミツトメセツビ</t>
  </si>
  <si>
    <t>ミツノケンセツ</t>
  </si>
  <si>
    <t>ミツビシカコウキ</t>
  </si>
  <si>
    <t>ミツビシジシヨセツケイ</t>
  </si>
  <si>
    <t>ミツビシジユウコウマシナリーテクノロジー</t>
  </si>
  <si>
    <t>ミツビシソウゴウケンキユウシヨ</t>
  </si>
  <si>
    <t>ミツビシデンキ</t>
  </si>
  <si>
    <t>ミツビシデンキシステムサービス</t>
  </si>
  <si>
    <t>ミツビシデンキプラントエンジニアリング</t>
  </si>
  <si>
    <t>ミツビシプレシジヨン</t>
  </si>
  <si>
    <t>ミツビシユーエフジエイリサーチアンドコンサルテイング</t>
  </si>
  <si>
    <t>ミツヤケンセツ</t>
  </si>
  <si>
    <t>ミナトケンセツ</t>
  </si>
  <si>
    <t>ミナミキユウシユウエンジニアリングサービス</t>
  </si>
  <si>
    <t>ミナミキユウシユウマルイ</t>
  </si>
  <si>
    <t>ミナミケンセツ</t>
  </si>
  <si>
    <t>ミナミコウムテン</t>
  </si>
  <si>
    <t>ミナミニホンツウシン</t>
  </si>
  <si>
    <t>ミナミレイセツ</t>
  </si>
  <si>
    <t>ミナモトシヨウテン</t>
  </si>
  <si>
    <t>ミハマソクリヨウセツケイシヤ</t>
  </si>
  <si>
    <t>ミヤガワセツビコウギヨウ</t>
  </si>
  <si>
    <t>ミヤグチシヨウカイ</t>
  </si>
  <si>
    <t>ミヤケンチクセツケイ</t>
  </si>
  <si>
    <t>ミヤタコウギヨウ</t>
  </si>
  <si>
    <t>ミヤヂエンジニアリング</t>
  </si>
  <si>
    <t>ミヤデン</t>
  </si>
  <si>
    <t>ミヤモトコウギヨウシヨ</t>
  </si>
  <si>
    <t>有限会社 宮本綜合開発</t>
  </si>
  <si>
    <t>ミヤモトソウゴウカイハツ</t>
  </si>
  <si>
    <t>ミヤモトデンキ</t>
  </si>
  <si>
    <t>ミヨシケンセツ</t>
  </si>
  <si>
    <t>ミライカンキヨウ</t>
  </si>
  <si>
    <t>ミライケンセツコウギヨウ</t>
  </si>
  <si>
    <t>ミライト</t>
  </si>
  <si>
    <t>ミライトテクノロジーズ</t>
  </si>
  <si>
    <t>ミライホシヨウコンサルタント</t>
  </si>
  <si>
    <t>ムサシゾウエン</t>
  </si>
  <si>
    <t>ムツク</t>
  </si>
  <si>
    <t>有限会社 むつみ建設工業</t>
  </si>
  <si>
    <t>ムツミケンセツコウギヨウ</t>
  </si>
  <si>
    <t>ムトウグミ</t>
  </si>
  <si>
    <t>ムラカミギケン</t>
  </si>
  <si>
    <t>ムラカミケンセツ</t>
  </si>
  <si>
    <t>ムラカミコウギヨウ</t>
  </si>
  <si>
    <t>ムラカミシゲルトソウ</t>
  </si>
  <si>
    <t>村上設備設計事務所</t>
  </si>
  <si>
    <t>ムラカミセツビセツケイジムシヨ</t>
  </si>
  <si>
    <t>村上博康建築研究室</t>
  </si>
  <si>
    <t>ムラカミヒロヤスケンチクケンキユウシツ</t>
  </si>
  <si>
    <t>ムラカワゾウエン</t>
  </si>
  <si>
    <t>ムラケン</t>
  </si>
  <si>
    <t>ムラタケンセツ</t>
  </si>
  <si>
    <t>ムラタソウゴセツケイ</t>
  </si>
  <si>
    <t>ムラタデンキコウギヨウ</t>
  </si>
  <si>
    <t>ムラモトケンセツ</t>
  </si>
  <si>
    <t>ムラヤマ</t>
  </si>
  <si>
    <t>ムラヨシサンギヨウ</t>
  </si>
  <si>
    <t>メイオウカイハツ</t>
  </si>
  <si>
    <t>メイキユウケンセツキカイ</t>
  </si>
  <si>
    <t>メイケンチクケンキユウシヨ</t>
  </si>
  <si>
    <t>メイコウケンセツ</t>
  </si>
  <si>
    <t>メイコウテクノス</t>
  </si>
  <si>
    <t>メイジケンセツ</t>
  </si>
  <si>
    <t>メイジコンサルタント</t>
  </si>
  <si>
    <t>メイセイセツビ</t>
  </si>
  <si>
    <t>メイセイデンキ</t>
  </si>
  <si>
    <t>メイデンエンジニアリング</t>
  </si>
  <si>
    <t>メイデンシヤ</t>
  </si>
  <si>
    <t>メイデンフアシリテイサービス</t>
  </si>
  <si>
    <t>メイホウフアシリテイワークス</t>
  </si>
  <si>
    <t>メタウオーター</t>
  </si>
  <si>
    <t>メデイアインターナシヨナル</t>
  </si>
  <si>
    <t>モズセツケイジムシヨ</t>
  </si>
  <si>
    <t>モトヤマセツビ</t>
  </si>
  <si>
    <t>株式会社 森組</t>
  </si>
  <si>
    <t>モリグミ</t>
  </si>
  <si>
    <t>モリケンコウギヨウ</t>
  </si>
  <si>
    <t>モリケンセツ</t>
  </si>
  <si>
    <t>モリコウギヨウ</t>
  </si>
  <si>
    <t>モリサンスイエン</t>
  </si>
  <si>
    <t>モリシゲルケンチクケンキユウシヨ</t>
  </si>
  <si>
    <t>モリタケンセツ</t>
  </si>
  <si>
    <t>モリタセツビ</t>
  </si>
  <si>
    <t>モリタテツコウシヨ</t>
  </si>
  <si>
    <t>モリタリヨクカゾウエン</t>
  </si>
  <si>
    <t>森塚畳店</t>
  </si>
  <si>
    <t>モリツカタタミテン</t>
  </si>
  <si>
    <t>モリナガタタミテン</t>
  </si>
  <si>
    <t>モリノエネルギーケンキユウジヨ</t>
  </si>
  <si>
    <t>モリヒラケンセツ</t>
  </si>
  <si>
    <t>モリヘイブタイキコウ</t>
  </si>
  <si>
    <t>モリマツコウギヨウ</t>
  </si>
  <si>
    <t>モリモトグミ</t>
  </si>
  <si>
    <t>モリリヨクチセツケイジムシヨ</t>
  </si>
  <si>
    <t>モンセツケイジムシヨ</t>
  </si>
  <si>
    <t>ヤエグリーンポート</t>
  </si>
  <si>
    <t>ヤザキフドウサンチヨウサ</t>
  </si>
  <si>
    <t>ヤシマカイハツ</t>
  </si>
  <si>
    <t>ヤスイケンチクセツケイジムシヨ</t>
  </si>
  <si>
    <t>ヤスイモクコウムテン</t>
  </si>
  <si>
    <t>ヤスカワデンキ</t>
  </si>
  <si>
    <t>ヤスダコウギヨウ</t>
  </si>
  <si>
    <t>ヤストモデンセツ</t>
  </si>
  <si>
    <t>ヤソケンセツ</t>
  </si>
  <si>
    <t>ヤダコウギヨウ</t>
  </si>
  <si>
    <t>ヤチヨエンジニヤリング</t>
  </si>
  <si>
    <t>ヤチヨコンサルタント</t>
  </si>
  <si>
    <t>ヤチヨデンセツコウギヨウ</t>
  </si>
  <si>
    <t>ヤノボウスイサンギヨウ</t>
  </si>
  <si>
    <t>ヤベカイハツ</t>
  </si>
  <si>
    <t>ヤマイシサンギヨウ</t>
  </si>
  <si>
    <t>ヤマウチケンセツ</t>
  </si>
  <si>
    <t>ヤマウチサンギヨウ</t>
  </si>
  <si>
    <t>ヤマウチデンセツ</t>
  </si>
  <si>
    <t>ヤマカワセツビコウギヨウ</t>
  </si>
  <si>
    <t>ヤマグチコウギヨウ</t>
  </si>
  <si>
    <t>ヤマグチコウムテン</t>
  </si>
  <si>
    <t>ヤマグチボウサイ</t>
  </si>
  <si>
    <t>株式会社 山崎企業</t>
  </si>
  <si>
    <t>ヤマサキキギヨウ</t>
  </si>
  <si>
    <t>山﨑ロード開発</t>
  </si>
  <si>
    <t>ヤマサキロードカイハツ</t>
  </si>
  <si>
    <t>ヤマシタセツケイ</t>
  </si>
  <si>
    <t>ヤマダソウゴウセツケイ</t>
  </si>
  <si>
    <t>ヤマトケンセツ</t>
  </si>
  <si>
    <t>ヤマトソクリヨウセツケイ</t>
  </si>
  <si>
    <t>ヤマハサウンドシステム</t>
  </si>
  <si>
    <t>ヤマハハツドウキ</t>
  </si>
  <si>
    <t>ヤマモトイツキユウケンチクセツケイジムシヨ</t>
  </si>
  <si>
    <t>ヤマモトカイハツコウジ</t>
  </si>
  <si>
    <t>ヤマモトケンセツ</t>
  </si>
  <si>
    <t>ヤマモトサンギヨウ</t>
  </si>
  <si>
    <t>ヤマモトドボク</t>
  </si>
  <si>
    <t>ヤヨイケンセツ</t>
  </si>
  <si>
    <t>ヤンマーエネルギーシステム</t>
  </si>
  <si>
    <t>ユーアールリンケージ</t>
  </si>
  <si>
    <t>ユウエイケンセツ</t>
  </si>
  <si>
    <t>ユウエイケンセツコンサルタント</t>
  </si>
  <si>
    <t>ユーエイチアーキテクツ</t>
  </si>
  <si>
    <t>ユウエイデンセツ</t>
  </si>
  <si>
    <t>ユーエルセツケイシツ</t>
  </si>
  <si>
    <t>ユウキソウゴウコンサル</t>
  </si>
  <si>
    <t>ユウグセーフテイーサービス</t>
  </si>
  <si>
    <t>ユウケイサンギヨウ</t>
  </si>
  <si>
    <t>ユウケンチクジムシヨ</t>
  </si>
  <si>
    <t>ユウコウ</t>
  </si>
  <si>
    <t>ユウコウデンセツ</t>
  </si>
  <si>
    <t>ユウコン</t>
  </si>
  <si>
    <t>ユウシンセツケイ</t>
  </si>
  <si>
    <t>ユウスイコンサルタント</t>
  </si>
  <si>
    <t>ユウセイカイハツ</t>
  </si>
  <si>
    <t>ユウセイデンキ</t>
  </si>
  <si>
    <t>有限会社 熊池建設</t>
  </si>
  <si>
    <t>ユウチケンセツ</t>
  </si>
  <si>
    <t>有限会社 熊南空調システム</t>
  </si>
  <si>
    <t>ユウナンクウチョウシステム</t>
  </si>
  <si>
    <t>ユウナンソクリヨウセツケイ</t>
  </si>
  <si>
    <t>ユーホーム</t>
  </si>
  <si>
    <t>ユウリユウ</t>
  </si>
  <si>
    <t>ユウリユウボウスイコウギヨウクマモト</t>
  </si>
  <si>
    <t>ユキヤスコウムテン</t>
  </si>
  <si>
    <t>ユタカギケンコウギヨウ</t>
  </si>
  <si>
    <t>ユタカコウムテン</t>
  </si>
  <si>
    <t>ユニオンセツケイ</t>
  </si>
  <si>
    <t>ユニオンリサーチ</t>
  </si>
  <si>
    <t>ユニバーサリーデンコウ</t>
  </si>
  <si>
    <t>ヨウコウソクリヨウセツケイ</t>
  </si>
  <si>
    <t>ヨカネツト</t>
  </si>
  <si>
    <t>株式会社 横河建築設計事務所</t>
  </si>
  <si>
    <t>ヨコガワケンチクセツケイジムシヨ</t>
  </si>
  <si>
    <t>ヨコガワソリユーシヨンサービス</t>
  </si>
  <si>
    <t>ヨコガワブリツジ</t>
  </si>
  <si>
    <t>ヨコハマゴムエムビージヤパン</t>
  </si>
  <si>
    <t>ヨコヤマセツビ</t>
  </si>
  <si>
    <t>ヨコヤマツウシンコウギヨウシヨ</t>
  </si>
  <si>
    <t>吉浦設備設計事務所</t>
  </si>
  <si>
    <t>ヨシウラセツビセツケイジムシヨ</t>
  </si>
  <si>
    <t>ヨシカワソクリヨウセツケイ</t>
  </si>
  <si>
    <t>ヨシザカケンセツ</t>
  </si>
  <si>
    <t>ヨシダカイハツ</t>
  </si>
  <si>
    <t>ヨシダコウギヨウ</t>
  </si>
  <si>
    <t>ヨシダデンキ</t>
  </si>
  <si>
    <t>ヨシナガサンギヨウ</t>
  </si>
  <si>
    <t>ヨシノケンセツ</t>
  </si>
  <si>
    <t>ヨシノソクリヨウセツケイ</t>
  </si>
  <si>
    <t>ヨシハラケンセツ</t>
  </si>
  <si>
    <t>ヨシムラケンセツ</t>
  </si>
  <si>
    <t>吉村春光園</t>
  </si>
  <si>
    <t>ヨシムラシユンコウエン</t>
  </si>
  <si>
    <t>ヨネムラトソウ</t>
  </si>
  <si>
    <t>ヨリガミケンセツ</t>
  </si>
  <si>
    <t>ヨンコウコンサルタント</t>
  </si>
  <si>
    <t>ライトセツケイ</t>
  </si>
  <si>
    <t>ライフジヤムイツキユウケンチクシジムシヨ</t>
  </si>
  <si>
    <t>ライフテツクシステム</t>
  </si>
  <si>
    <t>ランドブレイン 株式会社</t>
  </si>
  <si>
    <t>ランドブレイン</t>
  </si>
  <si>
    <t>リアルタイム</t>
  </si>
  <si>
    <t>リクコンサルタント</t>
  </si>
  <si>
    <t>リクチロウスイチヨウサ</t>
  </si>
  <si>
    <t>リスイカガク</t>
  </si>
  <si>
    <t>リブロスエルエルシー</t>
  </si>
  <si>
    <t>リユウケンチクセツケイジムシヨ</t>
  </si>
  <si>
    <t>株式会社 隆勢</t>
  </si>
  <si>
    <t>リユウセイ</t>
  </si>
  <si>
    <t>リユウセツビコウギヨウ</t>
  </si>
  <si>
    <t>リユウテツクシヨウコウキ</t>
  </si>
  <si>
    <t>リヨウコウ</t>
  </si>
  <si>
    <t>リヨウセツ</t>
  </si>
  <si>
    <t>リヨウデンエレベータシセツ</t>
  </si>
  <si>
    <t>リヨウネツ</t>
  </si>
  <si>
    <t>リヨクケイ</t>
  </si>
  <si>
    <t>リヨクフウエン</t>
  </si>
  <si>
    <t>リヨツカイシハラ</t>
  </si>
  <si>
    <t>リンカイニツサンケンセツ</t>
  </si>
  <si>
    <t>ルイセツケイシツ</t>
  </si>
  <si>
    <t>レイホウケンセツ</t>
  </si>
  <si>
    <t>レイメイフジイ</t>
  </si>
  <si>
    <t>レーモンドセツケイジムシヨ</t>
  </si>
  <si>
    <t>レキオスウオーター</t>
  </si>
  <si>
    <t>レツドサン</t>
  </si>
  <si>
    <t>ロードサポート</t>
  </si>
  <si>
    <t>ロードメンテナンス</t>
  </si>
  <si>
    <t>ロケン</t>
  </si>
  <si>
    <t>ロゴスセツケイドウジン</t>
  </si>
  <si>
    <t>ロツコウケンセツ</t>
  </si>
  <si>
    <t>ワールドコンサルタント</t>
  </si>
  <si>
    <t>ワールドプランニング</t>
  </si>
  <si>
    <t>ワイエスアーキテクツ</t>
  </si>
  <si>
    <t>ワイエムソウゴウセツビ</t>
  </si>
  <si>
    <t>ワカシオカイハツ</t>
  </si>
  <si>
    <t>ワカスズコンサルタンツ</t>
  </si>
  <si>
    <t>ワカチクケンセツ</t>
  </si>
  <si>
    <t>ワカバコウギヨウ</t>
  </si>
  <si>
    <t>ワクダケンセツ</t>
  </si>
  <si>
    <t>ワコー</t>
  </si>
  <si>
    <t>ワタナベ</t>
  </si>
  <si>
    <t>ワタナベコウソクコンサルタント</t>
  </si>
  <si>
    <t>ワタナベシザイサンギヨウ</t>
  </si>
  <si>
    <t>わたなべ設備設計</t>
  </si>
  <si>
    <t>ワタナベセツビセツケイ</t>
  </si>
  <si>
    <t>登録番号一覧表</t>
    <rPh sb="0" eb="2">
      <t>トウロク</t>
    </rPh>
    <rPh sb="2" eb="4">
      <t>バンゴウ</t>
    </rPh>
    <rPh sb="4" eb="6">
      <t>イチラン</t>
    </rPh>
    <rPh sb="6" eb="7">
      <t>ヒョウ</t>
    </rPh>
    <phoneticPr fontId="2"/>
  </si>
  <si>
    <t>登録番号</t>
    <rPh sb="0" eb="2">
      <t>トウロク</t>
    </rPh>
    <rPh sb="2" eb="4">
      <t>バンゴウ</t>
    </rPh>
    <phoneticPr fontId="2"/>
  </si>
  <si>
    <t>　下の様式を切り取り、差出人と申請者の商号・名称等を記入のうえ、</t>
  </si>
  <si>
    <r>
      <t>「角形２号封筒」</t>
    </r>
    <r>
      <rPr>
        <sz val="10.5"/>
        <rFont val="ＭＳ 明朝"/>
        <family val="1"/>
        <charset val="128"/>
      </rPr>
      <t>の</t>
    </r>
    <r>
      <rPr>
        <u val="double"/>
        <sz val="10.5"/>
        <rFont val="ＭＳ 明朝"/>
        <family val="1"/>
        <charset val="128"/>
      </rPr>
      <t>「宛名面」</t>
    </r>
    <r>
      <rPr>
        <sz val="10.5"/>
        <rFont val="ＭＳ 明朝"/>
        <family val="1"/>
        <charset val="128"/>
      </rPr>
      <t>に貼り付けてください。</t>
    </r>
    <phoneticPr fontId="2"/>
  </si>
  <si>
    <t>「一般書留」、「簡易書留」欄は、該当しない方を塗りつぶすなどしてご利用ください。</t>
  </si>
  <si>
    <t>【郵送提出用様式】</t>
    <phoneticPr fontId="2"/>
  </si>
  <si>
    <t xml:space="preserve">                                             令和    年    月    日</t>
  </si>
  <si>
    <t>登録番号</t>
    <rPh sb="0" eb="2">
      <t>トウロク</t>
    </rPh>
    <phoneticPr fontId="2"/>
  </si>
  <si>
    <t>業者名称漢字</t>
    <phoneticPr fontId="2"/>
  </si>
  <si>
    <t>アイエイチアイゲンドウキ</t>
  </si>
  <si>
    <t>アイエス</t>
  </si>
  <si>
    <t>アオキシゲルケンチクコウボウ</t>
  </si>
  <si>
    <t>アサノアタカ</t>
  </si>
  <si>
    <t>アスクコウギョウ</t>
  </si>
  <si>
    <t>イズミコーポレーシヨン</t>
  </si>
  <si>
    <t>ウシジマトソウコウギヨウ</t>
  </si>
  <si>
    <t>ウツノミヤケンセツ</t>
  </si>
  <si>
    <t>エイチエスケイ</t>
  </si>
  <si>
    <t>エイチワイエスエンジニアリングサービス</t>
  </si>
  <si>
    <t>エーエスギケン</t>
  </si>
  <si>
    <t>エーエスライジング</t>
  </si>
  <si>
    <t>エコアース</t>
  </si>
  <si>
    <t>エコライフキユウシユウ</t>
  </si>
  <si>
    <t>エヌエイチケイテクノロジーズ</t>
  </si>
  <si>
    <t>エヌテイテイフイールドテクノ</t>
  </si>
  <si>
    <t>オオビシデンキコウギヨウ</t>
  </si>
  <si>
    <t>オープランニング</t>
  </si>
  <si>
    <t>オキクロステツク</t>
  </si>
  <si>
    <t>カシヨウソウケン</t>
  </si>
  <si>
    <t>カネコテンセイコウボウ</t>
  </si>
  <si>
    <t>カワキタデンキコウギヨウ</t>
  </si>
  <si>
    <t>カンキヨウギケン</t>
  </si>
  <si>
    <t>カンキョウジギョウケイカクケンキユウシヨ</t>
  </si>
  <si>
    <t>カンキヨウセツケイ</t>
  </si>
  <si>
    <t>キタノケンセツ</t>
  </si>
  <si>
    <t>協電機工 株式会社</t>
  </si>
  <si>
    <t>キヨウドウエンジニアリング</t>
  </si>
  <si>
    <t>キヨウトデントウケンチクギジユツキヨウカイ</t>
  </si>
  <si>
    <t>クリーンスペース</t>
  </si>
  <si>
    <t>ケークリエイト</t>
  </si>
  <si>
    <t>ケンセツギジユツコンサルタンツ</t>
  </si>
  <si>
    <t>コウシンコウギヨウ</t>
  </si>
  <si>
    <t>コネクトニシニホン</t>
  </si>
  <si>
    <t>株式会社 佐幸</t>
  </si>
  <si>
    <t>サンキヨウネクスト</t>
  </si>
  <si>
    <t>サンレイプランニング</t>
  </si>
  <si>
    <t>シマサキドボクコウギヨウ</t>
  </si>
  <si>
    <t>ジヤクエツ</t>
  </si>
  <si>
    <t>ジンナイケンセツ</t>
  </si>
  <si>
    <t>スイコウエンジニアリング</t>
  </si>
  <si>
    <t>スイングエンジニアリング</t>
  </si>
  <si>
    <t>住商産業 株式会社</t>
  </si>
  <si>
    <t>セイコー</t>
  </si>
  <si>
    <t>ソウケン</t>
  </si>
  <si>
    <t>タイシヨウコウギヨウ</t>
  </si>
  <si>
    <t>有限会社 大洋企業</t>
  </si>
  <si>
    <t>ダイワハウスコウギヨウ</t>
  </si>
  <si>
    <t>タケナカシヨウテン</t>
  </si>
  <si>
    <t>タノウエケンセツ</t>
  </si>
  <si>
    <t>テンキ</t>
  </si>
  <si>
    <t>ドイグミ</t>
  </si>
  <si>
    <t>峠建築事務所</t>
  </si>
  <si>
    <t>ナガオカケンセツ</t>
  </si>
  <si>
    <t>ナカキユウシユウケンセツ</t>
  </si>
  <si>
    <t>有限会社 中山工務店</t>
  </si>
  <si>
    <t>ナガヨシケンセツ</t>
  </si>
  <si>
    <t>ナンブカイハツコンサルタント</t>
  </si>
  <si>
    <t>ニシニホンオートメーシヨン</t>
  </si>
  <si>
    <t>ニシニホンコンサルタント</t>
  </si>
  <si>
    <t>ニッセキサーベイ</t>
  </si>
  <si>
    <t>ニツテツエンジニアリング</t>
  </si>
  <si>
    <t>ニッテツパイプラインアンドエンジニアリング</t>
  </si>
  <si>
    <t>ニツテツボウシヨク</t>
  </si>
  <si>
    <t>ニツポンオーチス・エレベータ</t>
  </si>
  <si>
    <t>ニツポンコウツウギジユツ</t>
  </si>
  <si>
    <t>ニツポンドウロ</t>
  </si>
  <si>
    <t>ニホンインシーク</t>
  </si>
  <si>
    <t>ノゾエコンサルタント</t>
  </si>
  <si>
    <t>ハシグチギジユツ</t>
  </si>
  <si>
    <t>パスプラス</t>
  </si>
  <si>
    <t>ハツチヨウ</t>
  </si>
  <si>
    <t>ハラガコウムテン</t>
  </si>
  <si>
    <t>バンセツケイコザイジムシヨ</t>
  </si>
  <si>
    <t>ヒラカワイチサイエン</t>
  </si>
  <si>
    <t>フジタカタケベ</t>
  </si>
  <si>
    <t>フジテコム</t>
  </si>
  <si>
    <t>フジナガグミ</t>
  </si>
  <si>
    <t>マスナガサンギヨウ</t>
  </si>
  <si>
    <t>マツシマケンセツ</t>
  </si>
  <si>
    <t>マルコウ</t>
  </si>
  <si>
    <t>ミゾタセッケイジムショ</t>
  </si>
  <si>
    <t>メツクス</t>
  </si>
  <si>
    <t>幸村畳店</t>
  </si>
  <si>
    <t>ユキムラタタミテン</t>
  </si>
  <si>
    <t>ヨコガワエヌエスエンジニアリング</t>
  </si>
  <si>
    <t>株式会社 吉田開発</t>
  </si>
  <si>
    <t>ヨシダグミ</t>
  </si>
  <si>
    <t>ヨネダトソウテン</t>
  </si>
  <si>
    <t>ライトコウギヨウ</t>
  </si>
  <si>
    <t>リヨクケン</t>
  </si>
  <si>
    <t>第</t>
    <rPh sb="0" eb="1">
      <t>ダイ</t>
    </rPh>
    <phoneticPr fontId="2"/>
  </si>
  <si>
    <t>号</t>
    <rPh sb="0" eb="1">
      <t>ゴウ</t>
    </rPh>
    <phoneticPr fontId="2"/>
  </si>
  <si>
    <t>Ａ</t>
    <phoneticPr fontId="2"/>
  </si>
  <si>
    <t>各項目確認後、担当者確認欄に○をつけてください。提出する必要がない項目については斜線を引いてください。</t>
    <rPh sb="0" eb="3">
      <t>カクコウモク</t>
    </rPh>
    <rPh sb="3" eb="5">
      <t>カクニン</t>
    </rPh>
    <rPh sb="5" eb="6">
      <t>ゴ</t>
    </rPh>
    <rPh sb="7" eb="10">
      <t>タントウシャ</t>
    </rPh>
    <rPh sb="10" eb="12">
      <t>カクニン</t>
    </rPh>
    <rPh sb="12" eb="13">
      <t>ラン</t>
    </rPh>
    <rPh sb="24" eb="26">
      <t>テイシュツ</t>
    </rPh>
    <rPh sb="28" eb="30">
      <t>ヒツヨウ</t>
    </rPh>
    <rPh sb="33" eb="35">
      <t>コウモク</t>
    </rPh>
    <rPh sb="40" eb="42">
      <t>シャセン</t>
    </rPh>
    <rPh sb="43" eb="44">
      <t>ヒ</t>
    </rPh>
    <phoneticPr fontId="2"/>
  </si>
  <si>
    <t>①</t>
    <phoneticPr fontId="2"/>
  </si>
  <si>
    <t>②</t>
    <phoneticPr fontId="2"/>
  </si>
  <si>
    <t>③</t>
    <phoneticPr fontId="2"/>
  </si>
  <si>
    <t>写し可。（証明年月日が申請書提出前３箇月以内のものに限る。）</t>
    <phoneticPr fontId="2"/>
  </si>
  <si>
    <t>原本を提出してください。（証明年月日が申請書提出前３箇月以内のものに限る。）</t>
    <rPh sb="0" eb="2">
      <t>ゲンポン</t>
    </rPh>
    <rPh sb="3" eb="5">
      <t>テイシュツ</t>
    </rPh>
    <rPh sb="13" eb="15">
      <t>ショウメイ</t>
    </rPh>
    <rPh sb="15" eb="18">
      <t>ネンガッピ</t>
    </rPh>
    <rPh sb="19" eb="22">
      <t>シンセイショ</t>
    </rPh>
    <rPh sb="22" eb="24">
      <t>テイシュツ</t>
    </rPh>
    <rPh sb="24" eb="25">
      <t>ゼン</t>
    </rPh>
    <rPh sb="26" eb="28">
      <t>カゲツ</t>
    </rPh>
    <rPh sb="28" eb="30">
      <t>イナイ</t>
    </rPh>
    <rPh sb="34" eb="35">
      <t>カギ</t>
    </rPh>
    <phoneticPr fontId="2"/>
  </si>
  <si>
    <t>過去１年間分提出してください。</t>
    <phoneticPr fontId="2"/>
  </si>
  <si>
    <t>【注意事項】</t>
    <phoneticPr fontId="2"/>
  </si>
  <si>
    <t>各種申請書類の日付は申請日を必ず記載してください（空欄不可）。</t>
    <phoneticPr fontId="2"/>
  </si>
  <si>
    <t>④</t>
    <phoneticPr fontId="2"/>
  </si>
  <si>
    <t>提出書類については全てＡ４判とし、各種証明書がＡ４判より小さいときは必ずＡ４判の台紙に貼付し、番号順に並べ、フラットファイルには綴らずに、Ａ４クリアファイルに入れて提出してください。</t>
    <phoneticPr fontId="2"/>
  </si>
  <si>
    <t>⑤</t>
    <phoneticPr fontId="2"/>
  </si>
  <si>
    <t>証明書類は、証明（発行）年月日が申請日前３箇月以内のものとします。ただし、印鑑証明書を除き、複写機による写しでも差支えありません（等倍に限る、縮小・拡大したものは不可）。</t>
    <phoneticPr fontId="2"/>
  </si>
  <si>
    <t>⑥</t>
    <phoneticPr fontId="2"/>
  </si>
  <si>
    <t>申請要領、チェックリスト及び記載例を必ず確認のうえ不足書類、記入誤り等がないようお願いします。</t>
    <rPh sb="18" eb="19">
      <t>カナラ</t>
    </rPh>
    <phoneticPr fontId="2"/>
  </si>
  <si>
    <t>プルダウンで選択する箇所については、該当する事項を選択してください。</t>
    <phoneticPr fontId="2"/>
  </si>
  <si>
    <t>業者名　　　　　　　　　　　　　　　　　　　</t>
    <rPh sb="0" eb="2">
      <t>ギョウシャ</t>
    </rPh>
    <rPh sb="2" eb="3">
      <t>メイ</t>
    </rPh>
    <phoneticPr fontId="2"/>
  </si>
  <si>
    <t>連絡先（電話番号）(※2)</t>
    <rPh sb="0" eb="2">
      <t>レンラク</t>
    </rPh>
    <rPh sb="2" eb="3">
      <t>サキ</t>
    </rPh>
    <rPh sb="4" eb="6">
      <t>デンワ</t>
    </rPh>
    <rPh sb="6" eb="8">
      <t>バンゴウ</t>
    </rPh>
    <phoneticPr fontId="2"/>
  </si>
  <si>
    <t>担当者名　(※1)　　　　　　　　　　　　</t>
    <rPh sb="0" eb="2">
      <t>タントウ</t>
    </rPh>
    <rPh sb="2" eb="3">
      <t>シャ</t>
    </rPh>
    <rPh sb="3" eb="4">
      <t>メイ</t>
    </rPh>
    <phoneticPr fontId="2"/>
  </si>
  <si>
    <t>現在有効な建設業許可に係る建設業許可通知書の写しを提出してください。</t>
    <phoneticPr fontId="2"/>
  </si>
  <si>
    <t>※1  委任を受けている場合は会社名と担当者名を記載してください。</t>
    <rPh sb="4" eb="6">
      <t>イニン</t>
    </rPh>
    <rPh sb="7" eb="8">
      <t>ウ</t>
    </rPh>
    <rPh sb="12" eb="14">
      <t>バアイ</t>
    </rPh>
    <rPh sb="15" eb="18">
      <t>カイシャメイ</t>
    </rPh>
    <rPh sb="19" eb="22">
      <t>タントウシャ</t>
    </rPh>
    <rPh sb="22" eb="23">
      <t>メイ</t>
    </rPh>
    <rPh sb="24" eb="26">
      <t>キサイ</t>
    </rPh>
    <phoneticPr fontId="2"/>
  </si>
  <si>
    <t>※2  上記担当者名に記載した方と連絡が取れる連絡先を記載してください。</t>
    <rPh sb="4" eb="6">
      <t>ジョウキ</t>
    </rPh>
    <rPh sb="6" eb="9">
      <t>タントウシャ</t>
    </rPh>
    <rPh sb="9" eb="10">
      <t>メイ</t>
    </rPh>
    <rPh sb="11" eb="13">
      <t>キサイ</t>
    </rPh>
    <rPh sb="15" eb="16">
      <t>カタ</t>
    </rPh>
    <rPh sb="17" eb="19">
      <t>レンラク</t>
    </rPh>
    <rPh sb="20" eb="21">
      <t>ト</t>
    </rPh>
    <rPh sb="23" eb="26">
      <t>レンラクサキ</t>
    </rPh>
    <rPh sb="27" eb="29">
      <t>キサイ</t>
    </rPh>
    <phoneticPr fontId="2"/>
  </si>
  <si>
    <t>建設業許可通知書の写し</t>
    <rPh sb="9" eb="10">
      <t>ウツ</t>
    </rPh>
    <phoneticPr fontId="2"/>
  </si>
  <si>
    <t>アイケイエスカイハツ</t>
  </si>
  <si>
    <t>アウトデザイン</t>
  </si>
  <si>
    <t>アスクセツケイ</t>
  </si>
  <si>
    <t>アライチアキトシケンチクセツケイ</t>
  </si>
  <si>
    <t>イーテクスコンサルタント</t>
  </si>
  <si>
    <t>イナバコウムテン</t>
  </si>
  <si>
    <t>イワツトソウ</t>
  </si>
  <si>
    <t>ウエムラテツコウケンセツ</t>
  </si>
  <si>
    <t>エイゾウシステム</t>
  </si>
  <si>
    <t>オーツボ</t>
  </si>
  <si>
    <t>オービツト</t>
  </si>
  <si>
    <t>カチソウゴウケンキユウシヨ</t>
  </si>
  <si>
    <t>カワモトトソウ</t>
  </si>
  <si>
    <t>キエイコウギヨウ</t>
  </si>
  <si>
    <t>キユウシユウヒタチ</t>
  </si>
  <si>
    <t>キユウシユウポンプサービス</t>
  </si>
  <si>
    <t>クボタケンセツ</t>
  </si>
  <si>
    <t>クマモトアイホー</t>
  </si>
  <si>
    <t>クリアードケー</t>
  </si>
  <si>
    <t>ケイエスエス</t>
  </si>
  <si>
    <t>コウキ</t>
  </si>
  <si>
    <t>コンステツク</t>
  </si>
  <si>
    <t>サトウシユウケンセツ</t>
  </si>
  <si>
    <t>サンコラボ</t>
  </si>
  <si>
    <t>サントテクノス</t>
  </si>
  <si>
    <t>ジエイアールキユウシユウデンキシステム</t>
  </si>
  <si>
    <t>シモン</t>
  </si>
  <si>
    <t>シユウケイ</t>
  </si>
  <si>
    <t>タイヘイビルサービス</t>
  </si>
  <si>
    <t>タカタトソウ</t>
  </si>
  <si>
    <t>タクミギジユツコンサルタント</t>
  </si>
  <si>
    <t>タケマツ</t>
  </si>
  <si>
    <t>タニコー</t>
  </si>
  <si>
    <t>テイーエスピータイヨウ</t>
  </si>
  <si>
    <t>テクノシステム</t>
  </si>
  <si>
    <t>デンキギジユツカイハツ</t>
  </si>
  <si>
    <t>トウアドウロコウギヨウ</t>
  </si>
  <si>
    <t>トウワ</t>
  </si>
  <si>
    <t>トダヨシキフウケイケイカク</t>
  </si>
  <si>
    <t>ニシダギジユツカイハツコンサルタント</t>
  </si>
  <si>
    <t>ニシニホンケンセツコンサルタンツ</t>
  </si>
  <si>
    <t>ニツケイエンジニアリング</t>
  </si>
  <si>
    <t>ニツスイサンギヨウ</t>
  </si>
  <si>
    <t>ニツポ</t>
  </si>
  <si>
    <t>ニツポンジツコウ</t>
  </si>
  <si>
    <t>ニホンギジユツサービス</t>
  </si>
  <si>
    <t>ネオホーム</t>
  </si>
  <si>
    <t>ハマダ</t>
  </si>
  <si>
    <t>ヒタチインダストリアルプロダクツ</t>
  </si>
  <si>
    <t>ヒビノスペーステツク</t>
  </si>
  <si>
    <t>ビルドソウゴウセツケイ</t>
  </si>
  <si>
    <t>ヒロテツク</t>
  </si>
  <si>
    <t>フクヨシケンセツコウギヨウ</t>
  </si>
  <si>
    <t>フジキコウムテン</t>
  </si>
  <si>
    <t>フジケンセツコウギヨウ</t>
  </si>
  <si>
    <t>フジツウジヤパン</t>
  </si>
  <si>
    <t>フジツウネツトワークソリユーシヨンズ</t>
  </si>
  <si>
    <t>ブンカシヤツターサービス</t>
  </si>
  <si>
    <t>ヘイシヨウエン</t>
  </si>
  <si>
    <t>ミツイスミトモケンセツテツコウエンジニアリング</t>
  </si>
  <si>
    <t>ミツイミイケセイサクシヨ</t>
  </si>
  <si>
    <t>ミヤザキコウギヨウ</t>
  </si>
  <si>
    <t>ヤマグチドボク</t>
  </si>
  <si>
    <t>ヤマトケンセツコンサルタント</t>
  </si>
  <si>
    <t>ヤマモトセツビコウギヨウ</t>
  </si>
  <si>
    <t>ユーテイーエンジニアリング</t>
  </si>
  <si>
    <t>ユーミーコーポレーシヨン</t>
  </si>
  <si>
    <t>ヨコガワデンセツ</t>
  </si>
  <si>
    <t>ヨシモトシヨウジ</t>
  </si>
  <si>
    <t>株式会社 ランドスケープ・コア</t>
  </si>
  <si>
    <t>ランドスケープコア</t>
  </si>
  <si>
    <t>リブワーク</t>
  </si>
  <si>
    <t>リユウシヨウエン</t>
  </si>
  <si>
    <t>ワンフラワー</t>
  </si>
  <si>
    <t>様式第１号</t>
    <rPh sb="0" eb="2">
      <t>ヨウシキ</t>
    </rPh>
    <rPh sb="2" eb="3">
      <t>ダイ</t>
    </rPh>
    <rPh sb="4" eb="5">
      <t>ゴウ</t>
    </rPh>
    <phoneticPr fontId="2"/>
  </si>
  <si>
    <t>熊本市長　様</t>
    <rPh sb="0" eb="2">
      <t>クマモト</t>
    </rPh>
    <rPh sb="2" eb="4">
      <t>シチョウ</t>
    </rPh>
    <rPh sb="5" eb="6">
      <t>サマ</t>
    </rPh>
    <phoneticPr fontId="2"/>
  </si>
  <si>
    <t>フリガナ</t>
    <phoneticPr fontId="2"/>
  </si>
  <si>
    <t>氏名</t>
    <rPh sb="0" eb="2">
      <t>シメイ</t>
    </rPh>
    <phoneticPr fontId="2"/>
  </si>
  <si>
    <t>（許可番号）</t>
    <rPh sb="1" eb="3">
      <t>キョカ</t>
    </rPh>
    <rPh sb="3" eb="5">
      <t>バンゴウ</t>
    </rPh>
    <phoneticPr fontId="2"/>
  </si>
  <si>
    <t>Ｂ</t>
    <phoneticPr fontId="2"/>
  </si>
  <si>
    <t>国土交通大臣</t>
    <rPh sb="0" eb="2">
      <t>コクド</t>
    </rPh>
    <rPh sb="2" eb="4">
      <t>コウツウ</t>
    </rPh>
    <rPh sb="4" eb="6">
      <t>ダイジン</t>
    </rPh>
    <phoneticPr fontId="2"/>
  </si>
  <si>
    <t>（許可年月日）</t>
    <rPh sb="1" eb="3">
      <t>キョカ</t>
    </rPh>
    <rPh sb="3" eb="6">
      <t>ネンガッピ</t>
    </rPh>
    <phoneticPr fontId="2"/>
  </si>
  <si>
    <t>年</t>
    <rPh sb="0" eb="1">
      <t>ネン</t>
    </rPh>
    <phoneticPr fontId="2"/>
  </si>
  <si>
    <t>月</t>
    <rPh sb="0" eb="1">
      <t>ガツ</t>
    </rPh>
    <phoneticPr fontId="2"/>
  </si>
  <si>
    <t>日</t>
    <rPh sb="0" eb="1">
      <t>ニチ</t>
    </rPh>
    <phoneticPr fontId="2"/>
  </si>
  <si>
    <t>　代表者職　氏名</t>
    <phoneticPr fontId="2"/>
  </si>
  <si>
    <t>３　私は、工事を受注したときは、加入義務があるにもかかわらず雇用保険、健康保険及び厚生年金保険に</t>
    <rPh sb="2" eb="3">
      <t>ワタシ</t>
    </rPh>
    <rPh sb="5" eb="7">
      <t>コウジ</t>
    </rPh>
    <rPh sb="8" eb="10">
      <t>ジュチュウ</t>
    </rPh>
    <rPh sb="16" eb="18">
      <t>カニュウ</t>
    </rPh>
    <rPh sb="18" eb="20">
      <t>ギム</t>
    </rPh>
    <rPh sb="30" eb="32">
      <t>コヨウ</t>
    </rPh>
    <rPh sb="32" eb="34">
      <t>ホケン</t>
    </rPh>
    <rPh sb="35" eb="37">
      <t>ケンコウ</t>
    </rPh>
    <rPh sb="37" eb="39">
      <t>ホケン</t>
    </rPh>
    <phoneticPr fontId="2"/>
  </si>
  <si>
    <t>　 未加入の事業者を下請負人（二次以下の下請業者を含む。）といたしません。</t>
    <phoneticPr fontId="2"/>
  </si>
  <si>
    <t>厚生年金保険</t>
    <phoneticPr fontId="2"/>
  </si>
  <si>
    <t>□</t>
  </si>
  <si>
    <t>申請日</t>
    <rPh sb="0" eb="2">
      <t>シンセイ</t>
    </rPh>
    <rPh sb="2" eb="3">
      <t>ビ</t>
    </rPh>
    <phoneticPr fontId="2"/>
  </si>
  <si>
    <t>郵便番号</t>
    <rPh sb="0" eb="4">
      <t>ユウビンバンゴウ</t>
    </rPh>
    <phoneticPr fontId="2"/>
  </si>
  <si>
    <t>〒</t>
    <phoneticPr fontId="2"/>
  </si>
  <si>
    <t>-</t>
    <phoneticPr fontId="2"/>
  </si>
  <si>
    <t>熊本市</t>
    <rPh sb="0" eb="3">
      <t>クマモトシ</t>
    </rPh>
    <phoneticPr fontId="2"/>
  </si>
  <si>
    <t>登録番号（※1）</t>
    <rPh sb="0" eb="2">
      <t>トウロク</t>
    </rPh>
    <rPh sb="2" eb="4">
      <t>バンゴウ</t>
    </rPh>
    <phoneticPr fontId="2"/>
  </si>
  <si>
    <t>商号又は
名称</t>
    <rPh sb="0" eb="2">
      <t>ショウゴウ</t>
    </rPh>
    <rPh sb="2" eb="3">
      <t>マタ</t>
    </rPh>
    <rPh sb="5" eb="7">
      <t>メイショウ</t>
    </rPh>
    <phoneticPr fontId="2"/>
  </si>
  <si>
    <t>住所又は
所在地
（※2）</t>
    <rPh sb="0" eb="2">
      <t>ジュウショ</t>
    </rPh>
    <rPh sb="2" eb="3">
      <t>マタ</t>
    </rPh>
    <rPh sb="5" eb="8">
      <t>ショザイチ</t>
    </rPh>
    <phoneticPr fontId="2"/>
  </si>
  <si>
    <t>社会保険の加入状況</t>
    <phoneticPr fontId="2"/>
  </si>
  <si>
    <t>雇用保険</t>
    <phoneticPr fontId="2"/>
  </si>
  <si>
    <t>加入</t>
    <rPh sb="0" eb="2">
      <t>カニュウ</t>
    </rPh>
    <phoneticPr fontId="2"/>
  </si>
  <si>
    <t>適用除外</t>
    <rPh sb="0" eb="2">
      <t>テキヨウ</t>
    </rPh>
    <rPh sb="2" eb="4">
      <t>ジョガイ</t>
    </rPh>
    <phoneticPr fontId="2"/>
  </si>
  <si>
    <t>代表者職・
氏名</t>
    <rPh sb="0" eb="3">
      <t>ダイヒョウシャ</t>
    </rPh>
    <rPh sb="3" eb="4">
      <t>ショク</t>
    </rPh>
    <rPh sb="6" eb="8">
      <t>シメイ</t>
    </rPh>
    <phoneticPr fontId="2"/>
  </si>
  <si>
    <t>登録状況</t>
    <rPh sb="0" eb="2">
      <t>トウロク</t>
    </rPh>
    <rPh sb="2" eb="4">
      <t>ジョウキョウ</t>
    </rPh>
    <phoneticPr fontId="2"/>
  </si>
  <si>
    <t>□</t>
    <phoneticPr fontId="2"/>
  </si>
  <si>
    <t>今回初登録</t>
    <rPh sb="0" eb="2">
      <t>コンカイ</t>
    </rPh>
    <rPh sb="2" eb="3">
      <t>ハツ</t>
    </rPh>
    <rPh sb="3" eb="5">
      <t>トウロク</t>
    </rPh>
    <phoneticPr fontId="2"/>
  </si>
  <si>
    <t>過去登録あり</t>
    <rPh sb="0" eb="2">
      <t>カコ</t>
    </rPh>
    <rPh sb="2" eb="4">
      <t>トウロク</t>
    </rPh>
    <phoneticPr fontId="2"/>
  </si>
  <si>
    <t>令和</t>
    <rPh sb="0" eb="2">
      <t>レイワ</t>
    </rPh>
    <phoneticPr fontId="2"/>
  </si>
  <si>
    <t>年</t>
    <rPh sb="0" eb="1">
      <t>ネン</t>
    </rPh>
    <phoneticPr fontId="2"/>
  </si>
  <si>
    <t>月</t>
    <rPh sb="0" eb="1">
      <t>ガツ</t>
    </rPh>
    <phoneticPr fontId="2"/>
  </si>
  <si>
    <t>日</t>
    <rPh sb="0" eb="1">
      <t>ニチ</t>
    </rPh>
    <phoneticPr fontId="2"/>
  </si>
  <si>
    <t>　　</t>
    <phoneticPr fontId="2"/>
  </si>
  <si>
    <t>□</t>
    <phoneticPr fontId="2"/>
  </si>
  <si>
    <t>電話番号</t>
    <rPh sb="0" eb="2">
      <t>デンワ</t>
    </rPh>
    <rPh sb="2" eb="4">
      <t>バンゴウ</t>
    </rPh>
    <phoneticPr fontId="2"/>
  </si>
  <si>
    <t>メールアドレス</t>
    <phoneticPr fontId="2"/>
  </si>
  <si>
    <t>＠</t>
    <phoneticPr fontId="2"/>
  </si>
  <si>
    <t>知事</t>
    <rPh sb="0" eb="2">
      <t>チジ</t>
    </rPh>
    <phoneticPr fontId="2"/>
  </si>
  <si>
    <t>申請者</t>
    <rPh sb="0" eb="3">
      <t>シンセイシャ</t>
    </rPh>
    <phoneticPr fontId="2"/>
  </si>
  <si>
    <t>委任先</t>
    <rPh sb="0" eb="2">
      <t>イニン</t>
    </rPh>
    <rPh sb="2" eb="3">
      <t>サキ</t>
    </rPh>
    <phoneticPr fontId="2"/>
  </si>
  <si>
    <t>使用印</t>
    <rPh sb="0" eb="2">
      <t>シヨウ</t>
    </rPh>
    <rPh sb="2" eb="3">
      <t>イン</t>
    </rPh>
    <phoneticPr fontId="2"/>
  </si>
  <si>
    <t>□</t>
    <phoneticPr fontId="2"/>
  </si>
  <si>
    <t>実印を使用します</t>
    <rPh sb="0" eb="2">
      <t>ジツイン</t>
    </rPh>
    <rPh sb="3" eb="5">
      <t>シヨウ</t>
    </rPh>
    <phoneticPr fontId="2"/>
  </si>
  <si>
    <t>メール
アドレス</t>
    <phoneticPr fontId="2"/>
  </si>
  <si>
    <t>委任先と同一</t>
    <rPh sb="0" eb="2">
      <t>イニン</t>
    </rPh>
    <rPh sb="2" eb="3">
      <t>サキ</t>
    </rPh>
    <rPh sb="4" eb="6">
      <t>ドウイツ</t>
    </rPh>
    <phoneticPr fontId="2"/>
  </si>
  <si>
    <t>熊本市内の営業所等</t>
    <rPh sb="0" eb="3">
      <t>クマモトシ</t>
    </rPh>
    <rPh sb="3" eb="4">
      <t>ナイ</t>
    </rPh>
    <rPh sb="5" eb="8">
      <t>エイギョウショ</t>
    </rPh>
    <rPh sb="8" eb="9">
      <t>トウ</t>
    </rPh>
    <phoneticPr fontId="2"/>
  </si>
  <si>
    <t>提出書類　※　○：全員提出　△：該当者のみ提出</t>
    <phoneticPr fontId="2"/>
  </si>
  <si>
    <t>会社控えを必要とする場合は、２部提出してください。（１部は受付印を押して返却します。）また、返信用封筒（郵便番号・所在地・商号又は名称を記載のうえ、８４円切手を貼付すること。）を同封してください。</t>
  </si>
  <si>
    <t>委任状</t>
    <phoneticPr fontId="2"/>
  </si>
  <si>
    <t>入札・契約に係る権限を支店等に委任する場合のみ、任意様式にて作成し提出してください。</t>
    <phoneticPr fontId="2"/>
  </si>
  <si>
    <t>熊本市内に営業所等がある場合のみ提出してください。</t>
    <phoneticPr fontId="2"/>
  </si>
  <si>
    <t>営業所一覧表</t>
    <rPh sb="0" eb="3">
      <t>エイギョウショ</t>
    </rPh>
    <rPh sb="3" eb="5">
      <t>イチラン</t>
    </rPh>
    <rPh sb="5" eb="6">
      <t>ヒョウ</t>
    </rPh>
    <phoneticPr fontId="2"/>
  </si>
  <si>
    <t>本市との取引を支店等に委任する場合、当該支店等が当該許可を受けていることが必要のため、建設業許可申請書に添付する「営業所一覧表」を提出してください。</t>
    <rPh sb="37" eb="39">
      <t>ヒツヨウ</t>
    </rPh>
    <phoneticPr fontId="2"/>
  </si>
  <si>
    <t>熊本市の法人市民税納税証明書</t>
    <phoneticPr fontId="2"/>
  </si>
  <si>
    <t>熊本市内に営業所等のある者のみ提出してください。写し可。</t>
    <phoneticPr fontId="2"/>
  </si>
  <si>
    <t>過去２年以内に営業所を設立し、提出できない年度分がある場合は、法人設置申告書（受付印があるもの）の写しを提出してください。</t>
    <phoneticPr fontId="2"/>
  </si>
  <si>
    <t>経営事項審査提出書類の「工事経歴書」の写し（熊本県知事許可にて経営事項審査を受審されている場合は「完成工事高内訳書」の写し）</t>
    <phoneticPr fontId="2"/>
  </si>
  <si>
    <t>過去１年間分提出すること。</t>
    <phoneticPr fontId="2"/>
  </si>
  <si>
    <t>建設業法上の営業所</t>
    <phoneticPr fontId="2"/>
  </si>
  <si>
    <t>該当</t>
    <rPh sb="0" eb="2">
      <t>ガイトウ</t>
    </rPh>
    <phoneticPr fontId="2"/>
  </si>
  <si>
    <t>法人設置申告の有無
(所在地が熊本の場合のみ)</t>
    <phoneticPr fontId="2"/>
  </si>
  <si>
    <t>申告済</t>
  </si>
  <si>
    <t>法人設置申告の有無</t>
    <phoneticPr fontId="2"/>
  </si>
  <si>
    <t>通知書が届いていない場合は、経営規模等評価申請書の写し（受付印のあるものに限る。）を提出し、後日通知書が届き次第速やかにその写しを提出してください。</t>
    <phoneticPr fontId="2"/>
  </si>
  <si>
    <t>①に記載された基準日の経営事項審査を受審後に合併等を行う予定若しくは行った場合は、必ずその旨を工事契約課まで申し出てください。</t>
    <rPh sb="2" eb="4">
      <t>キサイ</t>
    </rPh>
    <rPh sb="7" eb="10">
      <t>キジュンビ</t>
    </rPh>
    <rPh sb="11" eb="13">
      <t>ケイエイ</t>
    </rPh>
    <rPh sb="13" eb="15">
      <t>ジコウ</t>
    </rPh>
    <rPh sb="15" eb="17">
      <t>シンサ</t>
    </rPh>
    <rPh sb="18" eb="20">
      <t>ジュシン</t>
    </rPh>
    <rPh sb="20" eb="21">
      <t>ゴ</t>
    </rPh>
    <rPh sb="22" eb="24">
      <t>ガッペイ</t>
    </rPh>
    <rPh sb="24" eb="25">
      <t>トウ</t>
    </rPh>
    <rPh sb="26" eb="27">
      <t>オコナ</t>
    </rPh>
    <rPh sb="28" eb="30">
      <t>ヨテイ</t>
    </rPh>
    <rPh sb="30" eb="31">
      <t>モ</t>
    </rPh>
    <rPh sb="34" eb="35">
      <t>オコナ</t>
    </rPh>
    <rPh sb="37" eb="39">
      <t>バアイ</t>
    </rPh>
    <rPh sb="41" eb="42">
      <t>カナラ</t>
    </rPh>
    <rPh sb="45" eb="46">
      <t>ムネ</t>
    </rPh>
    <rPh sb="47" eb="49">
      <t>コウジ</t>
    </rPh>
    <rPh sb="49" eb="51">
      <t>ケイヤク</t>
    </rPh>
    <rPh sb="51" eb="52">
      <t>カ</t>
    </rPh>
    <rPh sb="54" eb="55">
      <t>モウ</t>
    </rPh>
    <rPh sb="56" eb="57">
      <t>デ</t>
    </rPh>
    <phoneticPr fontId="2"/>
  </si>
  <si>
    <t>⑦</t>
    <phoneticPr fontId="2"/>
  </si>
  <si>
    <t>☑</t>
  </si>
  <si>
    <t>令和</t>
  </si>
  <si>
    <t>※1　</t>
    <phoneticPr fontId="2"/>
  </si>
  <si>
    <t>　「登録番号」欄には、登録番号一覧表に記載された番号を記載してください。新規での登録の場合は不要です。</t>
    <phoneticPr fontId="2"/>
  </si>
  <si>
    <t>※2</t>
    <phoneticPr fontId="2"/>
  </si>
  <si>
    <t>　「住所又は所在地」の欄には、建設業法上の主たる営業所の住所又は所在地を記載してください。</t>
    <phoneticPr fontId="2"/>
  </si>
  <si>
    <t>※3</t>
    <phoneticPr fontId="2"/>
  </si>
  <si>
    <t>　「委任先」欄は、入札・契約に係る権限を支店等に委任する場合のみ記入してください。なお、委任先は建設業法上の営業所である必要があります。</t>
    <phoneticPr fontId="2"/>
  </si>
  <si>
    <t>※4</t>
    <phoneticPr fontId="2"/>
  </si>
  <si>
    <t>　「熊本市内営業所等」欄の記載は、当該営業所等は建設業法上の営業所でなくても記入できますが、法人設置の申告の届出を提出している場合に限ります。</t>
    <phoneticPr fontId="2"/>
  </si>
  <si>
    <t>※5</t>
    <phoneticPr fontId="2"/>
  </si>
  <si>
    <t>　「使用印」欄には、入札、見積、契約又は工事代金の請求等の行為において、実際に使用する印鑑（代表者印）を押印してください。実印を使用する場合は、「実印を使用します」の欄に☑を付けることで省略できるものとします。</t>
    <phoneticPr fontId="2"/>
  </si>
  <si>
    <t>※6</t>
    <phoneticPr fontId="2"/>
  </si>
  <si>
    <t>　「委任先」が熊本市内の営業所等である場合、「熊本市内営業所等」の記載は不要です。</t>
    <phoneticPr fontId="2"/>
  </si>
  <si>
    <t>合併時経審等で経営事項審査を本年度中に二度受審した、又は受審を予定されている場合は必ずその旨を工事契約課まで申し出てください。</t>
    <rPh sb="2" eb="3">
      <t>ジ</t>
    </rPh>
    <rPh sb="3" eb="4">
      <t>ケイ</t>
    </rPh>
    <phoneticPr fontId="2"/>
  </si>
  <si>
    <t>法人は貸借対照表、損益計算書及び株主資本等変動計算書、個人は貸借対照表、損益計算書を提出してください。</t>
    <phoneticPr fontId="2"/>
  </si>
  <si>
    <t>各申請様式の「登録番号」欄には、登録番号一覧表に記載された番号を記載してください。
新規での登録の場合は様式第１号の「今回初登録」の欄に☑を入力してください。（登録番号の記載不要です。）</t>
    <rPh sb="52" eb="54">
      <t>ヨウシキ</t>
    </rPh>
    <rPh sb="54" eb="55">
      <t>ダイ</t>
    </rPh>
    <rPh sb="56" eb="57">
      <t>ゴウ</t>
    </rPh>
    <rPh sb="59" eb="61">
      <t>コンカイ</t>
    </rPh>
    <rPh sb="61" eb="62">
      <t>ハツ</t>
    </rPh>
    <rPh sb="62" eb="64">
      <t>トウロク</t>
    </rPh>
    <rPh sb="66" eb="67">
      <t>ラン</t>
    </rPh>
    <rPh sb="70" eb="72">
      <t>ニュウリョク</t>
    </rPh>
    <rPh sb="80" eb="82">
      <t>トウロク</t>
    </rPh>
    <rPh sb="82" eb="84">
      <t>バンゴウ</t>
    </rPh>
    <phoneticPr fontId="2"/>
  </si>
  <si>
    <t>ア行</t>
    <rPh sb="1" eb="2">
      <t>ギョウ</t>
    </rPh>
    <phoneticPr fontId="44"/>
  </si>
  <si>
    <t>アースプランクマモト</t>
  </si>
  <si>
    <t>アーバングリーン</t>
  </si>
  <si>
    <t>アール・ピー・アイ</t>
  </si>
  <si>
    <t>アールフオー</t>
  </si>
  <si>
    <t>アイエイチアイカイテンキカイエンジニアリング</t>
  </si>
  <si>
    <t>アイエスデー</t>
  </si>
  <si>
    <t>アイショクブツセツケイジムシヨ</t>
  </si>
  <si>
    <t>アイラスシステム</t>
  </si>
  <si>
    <t>アキユランス</t>
  </si>
  <si>
    <t>アクアインテツク</t>
  </si>
  <si>
    <t>アロー</t>
  </si>
  <si>
    <t>アロ－トスリ－</t>
  </si>
  <si>
    <t>イーアールアイソリユーシヨン</t>
  </si>
  <si>
    <t>イーデイシー</t>
  </si>
  <si>
    <t>イーラボ</t>
  </si>
  <si>
    <t>イエスエス</t>
  </si>
  <si>
    <t>イマベツプサンギヨウ</t>
  </si>
  <si>
    <t>インデツクスコンサルテイング</t>
  </si>
  <si>
    <t>ウオーターワークス</t>
  </si>
  <si>
    <t>ウツドサークル</t>
  </si>
  <si>
    <t>ウメノセツケイ</t>
  </si>
  <si>
    <t>エクシオグループ</t>
  </si>
  <si>
    <t>エコステーシヨン</t>
  </si>
  <si>
    <t>エスデイーエイケンチクセツケイジムシヨ</t>
  </si>
  <si>
    <t>エスデイワークス</t>
  </si>
  <si>
    <t>エチゼンヤシスイコウギヨウ</t>
  </si>
  <si>
    <t>エヌ・エフケンチクセツケイ</t>
  </si>
  <si>
    <t>エヌイーシーフイールデイング</t>
  </si>
  <si>
    <t>エヌケーアス</t>
  </si>
  <si>
    <t>エノテツク</t>
  </si>
  <si>
    <t>エンドウカツヒコケンチクケンキユウジヨ</t>
  </si>
  <si>
    <t>オーフアス</t>
  </si>
  <si>
    <t>オクムラグミドボクコウギヨウ</t>
  </si>
  <si>
    <t>カ行</t>
    <rPh sb="1" eb="2">
      <t>ギョウ</t>
    </rPh>
    <phoneticPr fontId="44"/>
  </si>
  <si>
    <t>カイセイセツビコウギヨウ</t>
  </si>
  <si>
    <t>カイセイドボクコウギヨウ</t>
  </si>
  <si>
    <t>カネカソクリヨウセツケイコンサルタント</t>
  </si>
  <si>
    <t>カブシキガイシヤ　ジエイピ－エフ</t>
  </si>
  <si>
    <t>カブシキガイシヤ　ハズ</t>
  </si>
  <si>
    <t>カワカミリヨツカ</t>
  </si>
  <si>
    <t>キシカワケンチクセツケイジムシヨ</t>
  </si>
  <si>
    <t>岸川建築設計事務所</t>
  </si>
  <si>
    <t>キムラセツビセツケイ</t>
  </si>
  <si>
    <t>キユウエンジニアリング</t>
  </si>
  <si>
    <t>キユウシユウセキスイシヨウジインフラテツク</t>
  </si>
  <si>
    <t>キヨーシン</t>
  </si>
  <si>
    <t>キンカイ</t>
  </si>
  <si>
    <t>クウカンキヨウドウシャ</t>
  </si>
  <si>
    <t>空間共同社</t>
  </si>
  <si>
    <t>クウカンブンカカイハツキコウ</t>
  </si>
  <si>
    <t>クマカンコウ</t>
  </si>
  <si>
    <t>クマケンゴケンチクトシセツケイジムシヨ</t>
  </si>
  <si>
    <t>クマモトシヤツター</t>
  </si>
  <si>
    <t>クマモトボウカセツビ</t>
  </si>
  <si>
    <t>クリアウオーターオオサカ</t>
  </si>
  <si>
    <t>グリーンジュウタク</t>
  </si>
  <si>
    <t>株式会社 グリーン住宅</t>
  </si>
  <si>
    <t>クレキヨウドウキコウ</t>
  </si>
  <si>
    <t>クロサキシヨウカイ</t>
  </si>
  <si>
    <t>ケーワイビーステージエンジニアリング</t>
  </si>
  <si>
    <t>ケンケンチクイツキユウケンチクシジムシヨ</t>
  </si>
  <si>
    <t>賢建築一級建築士事務所</t>
  </si>
  <si>
    <t>ケンコウムテン</t>
  </si>
  <si>
    <t>コウアンケンセツ</t>
  </si>
  <si>
    <t>コウワコンストラクシヨン</t>
  </si>
  <si>
    <t>ココロケンチクセツケイ</t>
  </si>
  <si>
    <t>心建築設計</t>
  </si>
  <si>
    <t>サ行</t>
    <rPh sb="1" eb="2">
      <t>ギョウ</t>
    </rPh>
    <phoneticPr fontId="44"/>
  </si>
  <si>
    <t>サカキコウムテン</t>
  </si>
  <si>
    <t>榊工務店</t>
  </si>
  <si>
    <t>サニテツクス</t>
  </si>
  <si>
    <t>サンヨウ</t>
  </si>
  <si>
    <t>ジエイエスシー</t>
  </si>
  <si>
    <t>ジエイエフイーアクアサービスキキ</t>
  </si>
  <si>
    <t>ジエイエフイーカンキヨウテクノロジー</t>
  </si>
  <si>
    <t>シガキケンセツ</t>
  </si>
  <si>
    <t>シヤインフイールド</t>
  </si>
  <si>
    <t>ジヤパンエンジニアリング</t>
  </si>
  <si>
    <t>シンキ</t>
  </si>
  <si>
    <t>シンサンジユウタク</t>
  </si>
  <si>
    <t>スマイジユクフルカワセツケイシツ</t>
  </si>
  <si>
    <t>セイコータイムクリエーション</t>
  </si>
  <si>
    <t>セイブギジユツコンサルタント</t>
  </si>
  <si>
    <t>ゼオライト</t>
  </si>
  <si>
    <t>セキユリテイキユウシユウ</t>
  </si>
  <si>
    <t>セコム</t>
  </si>
  <si>
    <t>センヨウコウギヨウ</t>
  </si>
  <si>
    <t>ソノヤマスイドウ</t>
  </si>
  <si>
    <t>タ行</t>
    <rPh sb="1" eb="2">
      <t>ギョウ</t>
    </rPh>
    <phoneticPr fontId="44"/>
  </si>
  <si>
    <t>ダイエイ</t>
  </si>
  <si>
    <t>タイズ</t>
  </si>
  <si>
    <t>タイヨーセツケイ</t>
  </si>
  <si>
    <t>タカサゴネツガクコウギヨウ</t>
  </si>
  <si>
    <t>タジマドボク</t>
  </si>
  <si>
    <t>タジリジユウキ</t>
  </si>
  <si>
    <t>タヒラソクリヨウセツケイ</t>
  </si>
  <si>
    <t>ダンキカクセツケイコンサルタント</t>
  </si>
  <si>
    <t>ダンギジユツセツケイ</t>
  </si>
  <si>
    <t>チソウ</t>
  </si>
  <si>
    <t>ツウデンギジユツ</t>
  </si>
  <si>
    <t>テクノコンサルタント</t>
  </si>
  <si>
    <t>トウゲケンチクジムシヨ</t>
  </si>
  <si>
    <t>トポスペースケンチクケンキユウジヨ</t>
  </si>
  <si>
    <t>トラストカンパニー</t>
  </si>
  <si>
    <t>ナ行</t>
    <rPh sb="1" eb="2">
      <t>ギョウ</t>
    </rPh>
    <phoneticPr fontId="44"/>
  </si>
  <si>
    <t>ナガトモセツビ</t>
  </si>
  <si>
    <t>ニシニホンサンケンサービス</t>
  </si>
  <si>
    <t>ニツテツカンキヨウエネルギーソリユーシヨン</t>
  </si>
  <si>
    <t>ニホンカンキヨウコウガクセツケイジムシヨ</t>
  </si>
  <si>
    <t>ニホンケンチクケンキユウジヨ</t>
  </si>
  <si>
    <t>ニホンシンゴウ</t>
  </si>
  <si>
    <t>ノザトデンキコウギヨウ</t>
  </si>
  <si>
    <t>ノセケンチクセツケイジムシヨ</t>
  </si>
  <si>
    <t>ハ行</t>
    <rPh sb="1" eb="2">
      <t>ギョウ</t>
    </rPh>
    <phoneticPr fontId="44"/>
  </si>
  <si>
    <t>ハジメカイハツ</t>
  </si>
  <si>
    <t>ハツコウセツケイ</t>
  </si>
  <si>
    <t>パナソニツクカンキヨウエンジニアリング</t>
  </si>
  <si>
    <t>ハルサキコウギヨウ</t>
  </si>
  <si>
    <t>ハンシンコンサルタンツ</t>
  </si>
  <si>
    <t>株式会社 阪神コンサルタンツ</t>
  </si>
  <si>
    <t>ピーピーアイケイカク・セツケイケンキユウジヨ</t>
  </si>
  <si>
    <t>ヒトチイキケイカクネツトワーク</t>
  </si>
  <si>
    <t>フアミリーボウスイ</t>
  </si>
  <si>
    <t>フジモトワソウケンチク</t>
  </si>
  <si>
    <t>フジヤマ</t>
  </si>
  <si>
    <t>プランサービスタヤマ</t>
  </si>
  <si>
    <t>ベルテクノ</t>
  </si>
  <si>
    <t>ホープセツケイ</t>
  </si>
  <si>
    <t>マ行</t>
    <rPh sb="1" eb="2">
      <t>ギョウ</t>
    </rPh>
    <phoneticPr fontId="44"/>
  </si>
  <si>
    <t>マコトケンセツコウギヨウ</t>
  </si>
  <si>
    <t>マスダドボク</t>
  </si>
  <si>
    <t>マツシタグミ</t>
  </si>
  <si>
    <t>マツダケンセツコウギヨウ</t>
  </si>
  <si>
    <t>メイシンソクリヨウセツケイ</t>
  </si>
  <si>
    <t>モリタニシヨウカイ</t>
  </si>
  <si>
    <t>森永たたみ店</t>
  </si>
  <si>
    <t>ヤ行</t>
    <rPh sb="1" eb="2">
      <t>ギョウ</t>
    </rPh>
    <phoneticPr fontId="44"/>
  </si>
  <si>
    <t>ユウソクリヨウセツケイ</t>
  </si>
  <si>
    <t>ユニオン</t>
  </si>
  <si>
    <t>ラ行</t>
    <rPh sb="1" eb="2">
      <t>ギョウ</t>
    </rPh>
    <phoneticPr fontId="44"/>
  </si>
  <si>
    <t>ラツクランド</t>
  </si>
  <si>
    <t>リユウシヨウコウギヨウ</t>
  </si>
  <si>
    <t>ルフトテツクサービス</t>
  </si>
  <si>
    <t>ワ行</t>
    <rPh sb="1" eb="2">
      <t>ギョウ</t>
    </rPh>
    <phoneticPr fontId="44"/>
  </si>
  <si>
    <t>ワダセツケイ</t>
  </si>
  <si>
    <t>ＦＡＸ番号</t>
    <rPh sb="3" eb="5">
      <t>バンゴウ</t>
    </rPh>
    <phoneticPr fontId="2"/>
  </si>
  <si>
    <t>健康保険、厚生年金保険及び雇用保険の加入状況を確認できる書類を添付してください。（ただし、経営事項審査結果通知書の写しにて、健康保険、厚生年金保険及び雇用保険の加入欄が『有』又は『除外』となっている場合においては確認用書類の添付は不要としますが、様式第２号の提出は必須です。）</t>
    <phoneticPr fontId="2"/>
  </si>
  <si>
    <t>ヒゴケンチクドボク</t>
    <phoneticPr fontId="2"/>
  </si>
  <si>
    <t>肥後建築土木　株式会社</t>
    <phoneticPr fontId="2"/>
  </si>
  <si>
    <t>ダイヒョウトリシマリヤク</t>
    <phoneticPr fontId="2"/>
  </si>
  <si>
    <t>ヒゴ</t>
    <phoneticPr fontId="2"/>
  </si>
  <si>
    <t>ﾀﾛｳ</t>
    <phoneticPr fontId="2"/>
  </si>
  <si>
    <t>代表取締役</t>
    <phoneticPr fontId="2"/>
  </si>
  <si>
    <t>肥後</t>
    <phoneticPr fontId="2"/>
  </si>
  <si>
    <t>太郎</t>
    <rPh sb="0" eb="2">
      <t>タロウ</t>
    </rPh>
    <phoneticPr fontId="2"/>
  </si>
  <si>
    <t>○○県○○市○○町１番１号</t>
    <phoneticPr fontId="2"/>
  </si>
  <si>
    <t>000-000-0000</t>
    <phoneticPr fontId="2"/>
  </si>
  <si>
    <t>000-000-0001</t>
    <phoneticPr fontId="2"/>
  </si>
  <si>
    <t>koujikeiyaku</t>
    <phoneticPr fontId="2"/>
  </si>
  <si>
    <t>city.kumamoto.lg.jp　</t>
    <phoneticPr fontId="2"/>
  </si>
  <si>
    <t>ヒゴケンチクドボク　　　　　　　　　　クマモトエイギョウショ</t>
    <phoneticPr fontId="2"/>
  </si>
  <si>
    <t>肥後建築土木　株式会社　熊本営業所</t>
    <phoneticPr fontId="2"/>
  </si>
  <si>
    <t>エイギョウショチョウ</t>
    <phoneticPr fontId="2"/>
  </si>
  <si>
    <t>ジロウ</t>
    <phoneticPr fontId="2"/>
  </si>
  <si>
    <t>営業所長</t>
    <phoneticPr fontId="2"/>
  </si>
  <si>
    <t>次郎</t>
    <phoneticPr fontId="2"/>
  </si>
  <si>
    <t>熊本市中央区手取本町１番１号</t>
    <rPh sb="0" eb="3">
      <t>クマモトシ</t>
    </rPh>
    <rPh sb="3" eb="6">
      <t>チュウオウク</t>
    </rPh>
    <rPh sb="6" eb="10">
      <t>テトリホンチョウ</t>
    </rPh>
    <rPh sb="11" eb="12">
      <t>バン</t>
    </rPh>
    <rPh sb="13" eb="14">
      <t>ゴウ</t>
    </rPh>
    <phoneticPr fontId="2"/>
  </si>
  <si>
    <t>096-328-2442</t>
    <phoneticPr fontId="2"/>
  </si>
  <si>
    <t>096-359-7689</t>
    <phoneticPr fontId="2"/>
  </si>
  <si>
    <t>健康保険、厚生年金保険及び雇用保険の加入状況を確認できる書類を添付してください。（ただし、経営事項審査結果通知書の写しにて、健康保険、厚生年金保険及び雇用保険の加入欄が『有』又は『除外』となっている場合においては確認用書類の添付は不要としますが、様式第2号の提出は必須です。）</t>
    <phoneticPr fontId="2"/>
  </si>
  <si>
    <t>　　○○行政書士事務所　　熊本　太郎</t>
    <phoneticPr fontId="2"/>
  </si>
  <si>
    <t>096-328-2111</t>
    <phoneticPr fontId="2"/>
  </si>
  <si>
    <t>○</t>
  </si>
  <si>
    <t>－</t>
  </si>
  <si>
    <t>審査基準日が令和３年（２０２１年）１０月１日～令和４年（２０２２年）９月３０日のものに限ります。</t>
    <rPh sb="26" eb="27">
      <t>ネン</t>
    </rPh>
    <phoneticPr fontId="2"/>
  </si>
  <si>
    <t>審査基準日が令和３年（２０２１年）１０月１日～令和４年（２０２２年）９月３０日のものに限ります。</t>
    <rPh sb="6" eb="8">
      <t>レイワ</t>
    </rPh>
    <rPh sb="9" eb="10">
      <t>ネン</t>
    </rPh>
    <rPh sb="38" eb="39">
      <t>ニチ</t>
    </rPh>
    <rPh sb="39" eb="40">
      <t>ニチ</t>
    </rPh>
    <phoneticPr fontId="2"/>
  </si>
  <si>
    <t>令和　　年　　月　　日</t>
  </si>
  <si>
    <t>有限会社　アークシステム</t>
  </si>
  <si>
    <t>有限会社　アーク連合設計</t>
  </si>
  <si>
    <t>有限会社　アース・クリーン</t>
  </si>
  <si>
    <t>有限会社　アース・グリーン</t>
  </si>
  <si>
    <t>株式会社　アースプラン熊本</t>
  </si>
  <si>
    <t>アート</t>
  </si>
  <si>
    <t>株式会社　アート</t>
  </si>
  <si>
    <t>アート工業　有限会社</t>
  </si>
  <si>
    <t>株式会社　アート・スペース</t>
  </si>
  <si>
    <t>有限会社　アートネオン電飾社</t>
  </si>
  <si>
    <t>有限会社　アート・ベル設計</t>
  </si>
  <si>
    <t>有限会社　アートマップ</t>
  </si>
  <si>
    <t>株式会社　アーバングリーン</t>
  </si>
  <si>
    <t>有限会社　アーバン設計</t>
  </si>
  <si>
    <t>株式会社　アーバン設計</t>
  </si>
  <si>
    <t>株式会社　アーバンデザインコンサルタント</t>
  </si>
  <si>
    <t>株式会社　アーバントラフィックエンジニアリング</t>
  </si>
  <si>
    <t>株式会社　アービカルネット</t>
  </si>
  <si>
    <t>株式会社　アール・ピー・アイ</t>
  </si>
  <si>
    <t>株式会社　アール・アイ・エー</t>
  </si>
  <si>
    <t>有限会社　アール設備企画</t>
  </si>
  <si>
    <t>株式会社　アールフォー</t>
  </si>
  <si>
    <t>株式会社　アイアン</t>
  </si>
  <si>
    <t>株式会社　ＩＨＩインフラ建設</t>
  </si>
  <si>
    <t>株式会社　ＩＨＩインフラシステム</t>
  </si>
  <si>
    <t>株式会社　ＩＨＩ回転機械エンジニアリング</t>
  </si>
  <si>
    <t>株式会社　ＩＨＩ原動機</t>
  </si>
  <si>
    <t>アイ・エス　株式会社</t>
  </si>
  <si>
    <t>株式会社　アイエスティー</t>
  </si>
  <si>
    <t>株式会社　アイエスデー</t>
  </si>
  <si>
    <t>株式会社　アイエヌアイ</t>
  </si>
  <si>
    <t>株式会社　ＩＮＡ新建築研究所</t>
  </si>
  <si>
    <t>株式会社　アイエムプラン</t>
  </si>
  <si>
    <t>アイ・ケイ・エス開発　株式会社</t>
  </si>
  <si>
    <t>アイケイテック　株式会社</t>
  </si>
  <si>
    <t>株式会社　ＩＫＵシステム通信</t>
  </si>
  <si>
    <t>アイサワ工業　株式会社</t>
  </si>
  <si>
    <t>ＩＣＭ　株式会社</t>
  </si>
  <si>
    <t>株式会社　愛植物設計事務所</t>
  </si>
  <si>
    <t>株式会社　あい設計</t>
  </si>
  <si>
    <t>アイダセツケイ</t>
  </si>
  <si>
    <t>株式会社　アイダ設計</t>
  </si>
  <si>
    <t>愛知時計電機　株式会社</t>
  </si>
  <si>
    <t>アイテック　株式会社</t>
  </si>
  <si>
    <t>アイテツクケイカク</t>
  </si>
  <si>
    <t>株式会社　アイテック計画</t>
  </si>
  <si>
    <t>アイム電機工業　株式会社</t>
  </si>
  <si>
    <t>株式会社　ＡＩＲＡＳシステム</t>
  </si>
  <si>
    <t>アイランドグリーン　有限会社</t>
  </si>
  <si>
    <t>アイレック技建　株式会社</t>
  </si>
  <si>
    <t>有限会社　アウトデザイン</t>
  </si>
  <si>
    <t>有限会社　アオイ測量</t>
  </si>
  <si>
    <t>株式会社　葵文化</t>
  </si>
  <si>
    <t>青木あすなろ建設　株式会社</t>
  </si>
  <si>
    <t>株式会社　青木茂建築工房</t>
  </si>
  <si>
    <t>株式会社　青空空調</t>
  </si>
  <si>
    <t>青空建設　株式会社</t>
  </si>
  <si>
    <t>青野スポーツ施設　株式会社</t>
  </si>
  <si>
    <t>あおみ建設　株式会社</t>
  </si>
  <si>
    <t>青山　株式会社</t>
  </si>
  <si>
    <t>有限会社　青山建設</t>
  </si>
  <si>
    <t>株式会社　赤組</t>
  </si>
  <si>
    <t>有限会社　飽田管工</t>
  </si>
  <si>
    <t>株式会社　秋津企業</t>
  </si>
  <si>
    <t>株式会社　アキュランス</t>
  </si>
  <si>
    <t>アクアインテック　株式会社</t>
  </si>
  <si>
    <t>株式会社　アクアコンサルタント</t>
  </si>
  <si>
    <t>株式会社　アクアジオテクノ</t>
  </si>
  <si>
    <t>アクアテック　株式会社</t>
  </si>
  <si>
    <t>有限会社　アクアライン</t>
  </si>
  <si>
    <t>有限会社　アクティブエレクト</t>
  </si>
  <si>
    <t>アクト</t>
  </si>
  <si>
    <t>株式会社　アクト</t>
  </si>
  <si>
    <t>株式会社　淺沼組</t>
  </si>
  <si>
    <t>浅野アタカ　株式会社</t>
  </si>
  <si>
    <t>株式会社　浅野建築設計事務所</t>
  </si>
  <si>
    <t>株式会社　アサノ大成基礎エンジニアリング</t>
  </si>
  <si>
    <t>株式会社　朝日環境分析センター</t>
  </si>
  <si>
    <t>株式会社　旭鑑定補償</t>
  </si>
  <si>
    <t>株式会社　旭技研コンサルタント</t>
  </si>
  <si>
    <t>株式会社　旭技研設計コンサルタント</t>
  </si>
  <si>
    <t>株式会社　朝日工業社</t>
  </si>
  <si>
    <t>朝日航洋　株式会社</t>
  </si>
  <si>
    <t>アサヒサンダイン　株式会社</t>
  </si>
  <si>
    <t>株式会社　旭振興</t>
  </si>
  <si>
    <t>有限会社　旭清掃社</t>
  </si>
  <si>
    <t>朝日設備管理　株式会社</t>
  </si>
  <si>
    <t>旭設備工業　株式会社</t>
  </si>
  <si>
    <t>旭測量設計　株式会社</t>
  </si>
  <si>
    <t>旭電業　株式会社</t>
  </si>
  <si>
    <t>旭防災設備　株式会社</t>
  </si>
  <si>
    <t>旭緑化開発　株式会社</t>
  </si>
  <si>
    <t>アジアエンヂニアリング　株式会社</t>
  </si>
  <si>
    <t>株式会社　アジア共同設計コンサルタント</t>
  </si>
  <si>
    <t>株式会社　アジア建設コンサルタント</t>
  </si>
  <si>
    <t>アジア航測　株式会社</t>
  </si>
  <si>
    <t>アジアプランニング　株式会社</t>
  </si>
  <si>
    <t>味岡建設　株式会社</t>
  </si>
  <si>
    <t>有限会社　芦塚工業</t>
  </si>
  <si>
    <t>芦森エンジニアリング　株式会社</t>
  </si>
  <si>
    <t>株式会社　飛鳥</t>
  </si>
  <si>
    <t>有限会社　明日香園</t>
  </si>
  <si>
    <t>株式会社　アスク工業</t>
  </si>
  <si>
    <t>株式会社　アスク設計</t>
  </si>
  <si>
    <t>株式会社　梓設計</t>
  </si>
  <si>
    <t>アズビル　株式会社</t>
  </si>
  <si>
    <t>東機械工業　株式会社</t>
  </si>
  <si>
    <t>株式会社　東工業</t>
  </si>
  <si>
    <t>株式会社　アセント</t>
  </si>
  <si>
    <t>株式会社　阿蘇測量設計</t>
  </si>
  <si>
    <t>足立建設工業　株式会社</t>
  </si>
  <si>
    <t>安達設計　株式会社</t>
  </si>
  <si>
    <t>株式会社　アダチ塗装</t>
  </si>
  <si>
    <t>株式会社　アップス</t>
  </si>
  <si>
    <t>株式会社　アップルーフ</t>
  </si>
  <si>
    <t>株式会社　アドック建築事務所</t>
  </si>
  <si>
    <t>有限会社　アドバンス・ナカシマ</t>
  </si>
  <si>
    <t>有限会社　アドバンスプラン</t>
  </si>
  <si>
    <t>アトリエＢＢＳ　株式会社</t>
  </si>
  <si>
    <t>株式会社　アバンス</t>
  </si>
  <si>
    <t>株式会社　安部日鋼工業</t>
  </si>
  <si>
    <t>アマノ　株式会社</t>
  </si>
  <si>
    <t>株式会社　アヤックス</t>
  </si>
  <si>
    <t>株式会社　新井組</t>
  </si>
  <si>
    <t>株式会社　新居千秋都市建築設計</t>
  </si>
  <si>
    <t>有限会社　荒尾石材造園</t>
  </si>
  <si>
    <t>有限会社　荒木建装</t>
  </si>
  <si>
    <t>有限会社　荒木工務店</t>
  </si>
  <si>
    <t>株式会社　有明工業</t>
  </si>
  <si>
    <t>株式会社　有明測量開発社</t>
  </si>
  <si>
    <t>有限会社　有田建設</t>
  </si>
  <si>
    <t>株式会社　アリマコーポレーション</t>
  </si>
  <si>
    <t>株式会社　アルコバレーノ</t>
  </si>
  <si>
    <t>株式会社　アルス製作所</t>
  </si>
  <si>
    <t>アルトソウケン</t>
  </si>
  <si>
    <t>株式会社　ＡＲＵＴＯ創建</t>
  </si>
  <si>
    <t>株式会社　アレン・コーポレーション</t>
  </si>
  <si>
    <t>株式会社　ＡＲＯ</t>
  </si>
  <si>
    <t>有限会社　アロート三</t>
  </si>
  <si>
    <t>株式会社　阿波設計事務所</t>
  </si>
  <si>
    <t>株式会社　粟田建設</t>
  </si>
  <si>
    <t>安藤工事　株式会社</t>
  </si>
  <si>
    <t>株式会社　安藤輝男建築設計事務所</t>
  </si>
  <si>
    <t>株式会社　安藤・間</t>
  </si>
  <si>
    <t>株式会社　ＥＲＩソリューション</t>
  </si>
  <si>
    <t>株式会社　イーエスピー</t>
  </si>
  <si>
    <t>株式会社　イーエムトラスト</t>
  </si>
  <si>
    <t>株式会社　Ｅ－ＳＹＳＴＥＭ</t>
  </si>
  <si>
    <t>イースト企画設計　有限会社</t>
  </si>
  <si>
    <t>飯田建設　株式会社</t>
  </si>
  <si>
    <t>飯田鉄工　株式会社</t>
  </si>
  <si>
    <t>飯塚電機工業　株式会社</t>
  </si>
  <si>
    <t>株式会社　イーディシー</t>
  </si>
  <si>
    <t>Ｅ－ｔｅｃｓコンサルタント　株式会社</t>
  </si>
  <si>
    <t>株式会社　飯星建設</t>
  </si>
  <si>
    <t>有限会社　ＩＩＨＯＳＨＩ設計</t>
  </si>
  <si>
    <t>イーラボ　株式会社</t>
  </si>
  <si>
    <t>株式会社　イ・エス・エス</t>
  </si>
  <si>
    <t>株式会社　育栄電設</t>
  </si>
  <si>
    <t>有限会社　生垣屋</t>
  </si>
  <si>
    <t>池田工建　株式会社</t>
  </si>
  <si>
    <t>株式会社　イケダプランニング</t>
  </si>
  <si>
    <t>有限会社　池本建装</t>
  </si>
  <si>
    <t>諫山工業　株式会社</t>
  </si>
  <si>
    <t>株式会社　石垣</t>
  </si>
  <si>
    <t>石垣メンテナンス　株式会社</t>
  </si>
  <si>
    <t>有限会社　石國屋緑化</t>
  </si>
  <si>
    <t>有限会社　いしけん工房</t>
  </si>
  <si>
    <t>株式会社　イシヌキ</t>
  </si>
  <si>
    <t>株式会社　石橋システム</t>
  </si>
  <si>
    <t>株式会社　石原電設</t>
  </si>
  <si>
    <t>有限会社　石村内装</t>
  </si>
  <si>
    <t>株式会社　石本建築事務所</t>
  </si>
  <si>
    <t>株式会社　イズミコーポレーション</t>
  </si>
  <si>
    <t>伊勢造園建設　株式会社</t>
  </si>
  <si>
    <t>株式会社　磯崎工務店</t>
  </si>
  <si>
    <t>株式会社　市浦ハウジング＆プランニング</t>
  </si>
  <si>
    <t>有限会社　イチエイ技工</t>
  </si>
  <si>
    <t>株式会社　一九金属</t>
  </si>
  <si>
    <t>一組　株式会社</t>
  </si>
  <si>
    <t>株式会社　イチケン</t>
  </si>
  <si>
    <t>株式会社　一畳屋</t>
  </si>
  <si>
    <t>株式会社　イチデン</t>
  </si>
  <si>
    <t>株式会社　一光プラン</t>
  </si>
  <si>
    <t>有限会社　イヅノコンサルタント</t>
  </si>
  <si>
    <t>株式会社　いづの造園</t>
  </si>
  <si>
    <t>いであ　株式会社</t>
  </si>
  <si>
    <t>有限会社　出田建装工業</t>
  </si>
  <si>
    <t>株式会社　出田産業</t>
  </si>
  <si>
    <t>出田電業設備　株式会社</t>
  </si>
  <si>
    <t>株式会社　伊藤喜三郎建築研究所</t>
  </si>
  <si>
    <t>株式会社　いとう工業</t>
  </si>
  <si>
    <t>株式会社　伊藤鐵工所</t>
  </si>
  <si>
    <t>株式会社　伊藤緑化造園</t>
  </si>
  <si>
    <t>稲葉建設　株式会社</t>
  </si>
  <si>
    <t>有限会社　稲葉工務店</t>
  </si>
  <si>
    <t>有限会社　井上総合設備</t>
  </si>
  <si>
    <t>株式会社　井口鋳造所</t>
  </si>
  <si>
    <t>株式会社　イビソク</t>
  </si>
  <si>
    <t>株式会社　イマイ工業</t>
  </si>
  <si>
    <t>有限会社　いまい設備工業</t>
  </si>
  <si>
    <t>今建重機　株式会社</t>
  </si>
  <si>
    <t>今別府産業  株式会社</t>
  </si>
  <si>
    <t>有限会社　今村総合建設</t>
  </si>
  <si>
    <t>株式会社　今村塗装工業</t>
  </si>
  <si>
    <t>有限会社　井本土木建設</t>
  </si>
  <si>
    <t>株式会社　入江三宅設計事務所</t>
  </si>
  <si>
    <t>株式会社　イワキ</t>
  </si>
  <si>
    <t>岩崎建設　株式会社</t>
  </si>
  <si>
    <t>有限会社　岩崎産業</t>
  </si>
  <si>
    <t>岩崎電気　株式会社</t>
  </si>
  <si>
    <t>株式会社　岩佐設計</t>
  </si>
  <si>
    <t>岩下建設　株式会社</t>
  </si>
  <si>
    <t>株式会社　岩下樹木園</t>
  </si>
  <si>
    <t>株式会社　岩下りんどう園</t>
  </si>
  <si>
    <t>株式会社　岩瀬建設工業</t>
  </si>
  <si>
    <t>岩田建設　株式会社</t>
  </si>
  <si>
    <t>岩田地崎建設　株式会社</t>
  </si>
  <si>
    <t>有限会社　岩津塗装</t>
  </si>
  <si>
    <t>株式会社　岩永組</t>
  </si>
  <si>
    <t>株式会社　岩本綜合建設</t>
  </si>
  <si>
    <t>株式会社　インデックスコンサルティング</t>
  </si>
  <si>
    <t>インテリアイケナガ</t>
  </si>
  <si>
    <t>有限会社　インテリアいけなが</t>
  </si>
  <si>
    <t>有限会社　インテリア熊本</t>
  </si>
  <si>
    <t>有限会社　インテリアシンコー</t>
  </si>
  <si>
    <t>有限会社　インテリア矢野フスマ本店</t>
  </si>
  <si>
    <t>株式会社　インフィニティー</t>
  </si>
  <si>
    <t>株式会社　ヴィジョン</t>
  </si>
  <si>
    <t>株式会社　ウィズアイ</t>
  </si>
  <si>
    <t>株式会社　ウィルテック</t>
  </si>
  <si>
    <t>株式会社　ウエスコ</t>
  </si>
  <si>
    <t>有限会社　植田左官工業</t>
  </si>
  <si>
    <t>株式会社　上田商会</t>
  </si>
  <si>
    <t>有限会社　上田通信工業</t>
  </si>
  <si>
    <t>株式会社　上農緑養園</t>
  </si>
  <si>
    <t>有限会社　上野企業</t>
  </si>
  <si>
    <t>株式会社　上村開発</t>
  </si>
  <si>
    <t>有限会社　植村産業</t>
  </si>
  <si>
    <t>上村鐵構建設　株式会社</t>
  </si>
  <si>
    <t>株式会社　ウェルビーホーム</t>
  </si>
  <si>
    <t>株式会社　ウォーターエージェンシー</t>
  </si>
  <si>
    <t>株式会社　ウォーターデザイン</t>
  </si>
  <si>
    <t>株式会社　ウォーターテック</t>
  </si>
  <si>
    <t>株式会社　ウォーターテックサービス</t>
  </si>
  <si>
    <t>株式会社　ウォーターワークス</t>
  </si>
  <si>
    <t>宇城舗装　株式会社</t>
  </si>
  <si>
    <t>株式会社　宇佐美・工業</t>
  </si>
  <si>
    <t>有限会社　牛島産業</t>
  </si>
  <si>
    <t>有限会社　牛嶋塗装工業</t>
  </si>
  <si>
    <t>内田工業　株式会社</t>
  </si>
  <si>
    <t>有限会社　内田産業</t>
  </si>
  <si>
    <t>株式会社　ウチダテクノ</t>
  </si>
  <si>
    <t>株式会社　内永建設</t>
  </si>
  <si>
    <t>株式会社　ウッディファーム</t>
  </si>
  <si>
    <t>有限会社　ウッディ・ライフ</t>
  </si>
  <si>
    <t>有限会社　ウッドサークル</t>
  </si>
  <si>
    <t>株式会社　宇都宮建設</t>
  </si>
  <si>
    <t>有限会社　ウテナ設計</t>
  </si>
  <si>
    <t>有限会社　有動建設</t>
  </si>
  <si>
    <t>株式会社　有働設計事務所</t>
  </si>
  <si>
    <t>宇野重工　株式会社</t>
  </si>
  <si>
    <t>ウベマシナリー</t>
  </si>
  <si>
    <t>ＵＢＥマシナリー　株式会社</t>
  </si>
  <si>
    <t>株式会社　梅田組</t>
  </si>
  <si>
    <t>有限会社　梅田土建</t>
  </si>
  <si>
    <t>有限会社　梅野設計</t>
  </si>
  <si>
    <t>梅林建設　株式会社</t>
  </si>
  <si>
    <t>梅広建設　株式会社</t>
  </si>
  <si>
    <t>株式会社　ウラタ・シビル・コンサルタント</t>
  </si>
  <si>
    <t>有限会社　浦本緑化工業</t>
  </si>
  <si>
    <t>株式会社　雲仙建設</t>
  </si>
  <si>
    <t>株式会社　榮起</t>
  </si>
  <si>
    <t>株式会社　栄宏</t>
  </si>
  <si>
    <t>株式会社　栄興</t>
  </si>
  <si>
    <t>株式会社　英興建設</t>
  </si>
  <si>
    <t>エイコー・コンサルタンツ　株式会社</t>
  </si>
  <si>
    <t>有限会社　エイコー緑化</t>
  </si>
  <si>
    <t>株式会社　永伸</t>
  </si>
  <si>
    <t>株式会社　栄泉測量設計</t>
  </si>
  <si>
    <t>株式会社　映像システム</t>
  </si>
  <si>
    <t>株式会社　永大設備産業</t>
  </si>
  <si>
    <t>株式会社　ＨＳＫ</t>
  </si>
  <si>
    <t>株式会社　ＨＹＳエンジニアリングサービス</t>
  </si>
  <si>
    <t>株式会社　エイト日本技術開発</t>
  </si>
  <si>
    <t>有限会社　永明電設</t>
  </si>
  <si>
    <t>株式会社　エイワ</t>
  </si>
  <si>
    <t>株式会社　栄和</t>
  </si>
  <si>
    <t>有限会社　エー・エス技研</t>
  </si>
  <si>
    <t>Ａｓ・Ｒｉｓｉｎｇ　株式会社</t>
  </si>
  <si>
    <t>株式会社　エー・シー・イ</t>
  </si>
  <si>
    <t>株式会社　エース</t>
  </si>
  <si>
    <t>株式会社　エース・ウォーター</t>
  </si>
  <si>
    <t>有限会社　ＡＢＣ工業</t>
  </si>
  <si>
    <t>株式会社　エーワンコンサルタント</t>
  </si>
  <si>
    <t>エクシオグループ　株式会社</t>
  </si>
  <si>
    <t>有限会社　エクステリア企画</t>
  </si>
  <si>
    <t>株式会社　エコアース</t>
  </si>
  <si>
    <t>株式会社　エコーインストラクション</t>
  </si>
  <si>
    <t>株式会社　エコー設計</t>
  </si>
  <si>
    <t>エコー電子工業　株式会社</t>
  </si>
  <si>
    <t>株式会社　エコ・ステーション</t>
  </si>
  <si>
    <t>エコライフ九州　株式会社</t>
  </si>
  <si>
    <t>有限会社　江崎道路</t>
  </si>
  <si>
    <t>株式会社　エス・アールコンサルタント</t>
  </si>
  <si>
    <t>エスイ－リペア　株式会社</t>
  </si>
  <si>
    <t>有限会社　Ｓ．Ａ．Ｐ</t>
  </si>
  <si>
    <t>ＳＳ工業　株式会社</t>
  </si>
  <si>
    <t>エスエヌ環境テクノロジー　株式会社</t>
  </si>
  <si>
    <t>株式会社　ＳＮＣ</t>
  </si>
  <si>
    <t>株式会社　エス技建</t>
  </si>
  <si>
    <t>株式会社　エスケイエンジニアリング</t>
  </si>
  <si>
    <t>ＳＫテック　株式会社</t>
  </si>
  <si>
    <t>有限会社　エスコミュニケーションズ</t>
  </si>
  <si>
    <t>株式会社　ＳＤＡ建築設計事務所</t>
  </si>
  <si>
    <t>株式会社　エスティ環境設計研究所</t>
  </si>
  <si>
    <t>エステイセツケイ</t>
  </si>
  <si>
    <t>株式会社　エスティ設計</t>
  </si>
  <si>
    <t>株式会社　ＳＤ　ｗｏｒｋｓ</t>
  </si>
  <si>
    <t>株式会社　ＳＰフォーラム</t>
  </si>
  <si>
    <t>越前屋試錐工業　株式会社</t>
  </si>
  <si>
    <t>株式会社　エックス都市研究所</t>
  </si>
  <si>
    <t>株式会社　江藤建設工業</t>
  </si>
  <si>
    <t>株式会社　衛藤設計</t>
  </si>
  <si>
    <t>エナジーウイズ</t>
  </si>
  <si>
    <t>エナジーウィズ　株式会社</t>
  </si>
  <si>
    <t>エナジーシステムサービスジヤパン</t>
  </si>
  <si>
    <t>エナジーシステムサービスジヤパン　株式会社</t>
  </si>
  <si>
    <t>株式会社　Ｎ・Ｆ建築設計</t>
  </si>
  <si>
    <t>株式会社　エヌ・イーサポート</t>
  </si>
  <si>
    <t>エヌイーシーソリユーシヨンイノベータ</t>
  </si>
  <si>
    <t>ＮＥＣソリユーシヨンイノベータ　株式会社</t>
  </si>
  <si>
    <t>ＮＥＣネッツエスアイ　株式会社</t>
  </si>
  <si>
    <t>ＮＥＣフィールディング　株式会社</t>
  </si>
  <si>
    <t>エヌイーシープラツトフオームズ</t>
  </si>
  <si>
    <t>ＮＥＣプラットフォームズ　株式会社</t>
  </si>
  <si>
    <t>株式会社　ＮＨＫテクノロジーズ</t>
  </si>
  <si>
    <t>エヌエス環境　株式会社</t>
  </si>
  <si>
    <t>ＮＳＫ　株式会社</t>
  </si>
  <si>
    <t>エヌケイエスアーキテクツ</t>
  </si>
  <si>
    <t>有限会社　エヌ・ケイ・エス・アーキテクツ</t>
  </si>
  <si>
    <t>株式会社　エヌケーエス</t>
  </si>
  <si>
    <t>エヌシーデイーエスト</t>
  </si>
  <si>
    <t>ＮＣＤエスト　株式会社</t>
  </si>
  <si>
    <t>株式会社　ＮＪＳ</t>
  </si>
  <si>
    <t>有限会社　エヌティ・コンサルタント</t>
  </si>
  <si>
    <t>ＮＴＣコンサルタンツ　株式会社</t>
  </si>
  <si>
    <t>エヌ・ティ・ティ・インフラネット　株式会社</t>
  </si>
  <si>
    <t>株式会社　エヌ・ティ・ティ・データ九州</t>
  </si>
  <si>
    <t>エヌ・ティ・ティ・データ・カスタマサービス　株式会社</t>
  </si>
  <si>
    <t>株式会社　ＮＴＴドコモ</t>
  </si>
  <si>
    <t>株式会社　ＮＴＴファシリティーズ</t>
  </si>
  <si>
    <t>株式会社　ＮＴＴフィールドテクノ</t>
  </si>
  <si>
    <t>有限会社　エノテック</t>
  </si>
  <si>
    <t>株式会社　エバーフィールド</t>
  </si>
  <si>
    <t>荏原実業　株式会社</t>
  </si>
  <si>
    <t>株式会社　荏原製作所</t>
  </si>
  <si>
    <t>株式会社　荏原電産</t>
  </si>
  <si>
    <t>荏原冷熱システム　株式会社</t>
  </si>
  <si>
    <t>エフエヌ住宅サービス　有限会社</t>
  </si>
  <si>
    <t>有限会社　エフ・ユー設計</t>
  </si>
  <si>
    <t>株式会社　エフワンエヌ</t>
  </si>
  <si>
    <t>株式会社　エムアイディー建築事務所</t>
  </si>
  <si>
    <t>エムエステック　株式会社</t>
  </si>
  <si>
    <t>エム・エム　ブリッジ　株式会社</t>
  </si>
  <si>
    <t>株式会社　エム・ケイ</t>
  </si>
  <si>
    <t>有限会社　エムケイ土木</t>
  </si>
  <si>
    <t>株式会社　エム・ケー・コンサルタント</t>
  </si>
  <si>
    <t>株式会社　ｍ３建築事務所</t>
  </si>
  <si>
    <t>エレクト・サービス　有限会社</t>
  </si>
  <si>
    <t>株式会社　エレテック</t>
  </si>
  <si>
    <t>株式会社　ＥＮＪＥＣ</t>
  </si>
  <si>
    <t>ＥＮＴＥＩ　株式会社</t>
  </si>
  <si>
    <t>株式会社　遠藤克彦建築研究所</t>
  </si>
  <si>
    <t>扇精光コンサルタンツ　株式会社</t>
  </si>
  <si>
    <t>株式会社　旺計社</t>
  </si>
  <si>
    <t>王子エンジニアリング　株式会社</t>
  </si>
  <si>
    <t>株式会社　桜樹会・古川建築事務所</t>
  </si>
  <si>
    <t>応用地質　株式会社</t>
  </si>
  <si>
    <t>株式会社　大宇根建築設計事務所</t>
  </si>
  <si>
    <t>オーエーコンサルタント　有限会社</t>
  </si>
  <si>
    <t>株式会社　大川鉄工</t>
  </si>
  <si>
    <t>株式会社　オークスコンサルタント</t>
  </si>
  <si>
    <t>株式会社　大阪防水建設社</t>
  </si>
  <si>
    <t>株式会社　大島造船所</t>
  </si>
  <si>
    <t>株式会社　オースミ</t>
  </si>
  <si>
    <t>大関総合建設工業　有限会社</t>
  </si>
  <si>
    <t>大津建設工業　株式会社</t>
  </si>
  <si>
    <t>株式会社　オーツボ</t>
  </si>
  <si>
    <t>株式会社　凰建設</t>
  </si>
  <si>
    <t>有限会社　鳳産業</t>
  </si>
  <si>
    <t>有限会社　大野塗装</t>
  </si>
  <si>
    <t>株式会社　オオバ</t>
  </si>
  <si>
    <t>大橋エアシステム　株式会社</t>
  </si>
  <si>
    <t>有限会社　大橋電気設備</t>
  </si>
  <si>
    <t>株式会社　大林組</t>
  </si>
  <si>
    <t>大菱電気工業　株式会社</t>
  </si>
  <si>
    <t>株式会社　オービット</t>
  </si>
  <si>
    <t>株式会社　オーファス</t>
  </si>
  <si>
    <t>株式会社　オープランニング</t>
  </si>
  <si>
    <t>株式会社　大政工業建設</t>
  </si>
  <si>
    <t>有限会社　大村設備</t>
  </si>
  <si>
    <t>有限会社　大村電設</t>
  </si>
  <si>
    <t>株式会社　大本組</t>
  </si>
  <si>
    <t>株式会社　大森エンジニアリング</t>
  </si>
  <si>
    <t>有限会社　大森工業</t>
  </si>
  <si>
    <t>株式会社　緒方建設</t>
  </si>
  <si>
    <t>株式会社オカトク</t>
  </si>
  <si>
    <t>株式会社　岡部</t>
  </si>
  <si>
    <t>有限会社　オカベ</t>
  </si>
  <si>
    <t>岡部製畳　有限会社</t>
  </si>
  <si>
    <t>有限会社　オカベ装飾</t>
  </si>
  <si>
    <t>株式会社　尾上建設</t>
  </si>
  <si>
    <t>有限会社　岡村産業</t>
  </si>
  <si>
    <t>有限会社　岡本計装工業</t>
  </si>
  <si>
    <t>有限会社　岡本住器設備</t>
  </si>
  <si>
    <t>岡本電設　有限会社</t>
  </si>
  <si>
    <t>有限会社　小川建築事務所</t>
  </si>
  <si>
    <t>ＯＫＩクロステック　株式会社</t>
  </si>
  <si>
    <t>沖電気工業　株式会社</t>
  </si>
  <si>
    <t>有限会社　小城板金金属工業</t>
  </si>
  <si>
    <t>株式会社　オキローボ</t>
  </si>
  <si>
    <t>奥アンツーカ　株式会社</t>
  </si>
  <si>
    <t>株式会社　奥村組</t>
  </si>
  <si>
    <t>奥村組土木興業　株式会社</t>
  </si>
  <si>
    <t>合資会社　オクムラ工芸</t>
  </si>
  <si>
    <t>有限会社　奥村商会</t>
  </si>
  <si>
    <t>有限会社　落合建装</t>
  </si>
  <si>
    <t>有限会社　鬼塚ロード工業</t>
  </si>
  <si>
    <t>合資会社　帯屋電機商会</t>
  </si>
  <si>
    <t>株式会社　オフィス・エスビーケー</t>
  </si>
  <si>
    <t>有限会社　オフィス・ネルフ</t>
  </si>
  <si>
    <t>オムロンソーシアルソリューションズ　株式会社</t>
  </si>
  <si>
    <t>オムロンフィールドエンジニアリング　株式会社</t>
  </si>
  <si>
    <t>株式会社　オリエンタルコンサルタンツ</t>
  </si>
  <si>
    <t>オリエンタル白石　株式会社</t>
  </si>
  <si>
    <t>オリエントサンギヨウ</t>
  </si>
  <si>
    <t>オリエント産業　株式会社</t>
  </si>
  <si>
    <t>オリエントハウス　株式会社</t>
  </si>
  <si>
    <t>オリジナル設計　株式会社</t>
  </si>
  <si>
    <t>株式会社　織本構造設計</t>
  </si>
  <si>
    <t>オルガノ　株式会社</t>
  </si>
  <si>
    <t>オルガノプラントサービス　株式会社</t>
  </si>
  <si>
    <t>株式会社　ガーディナージャパン</t>
  </si>
  <si>
    <t>株式会社　カーネギー産業</t>
  </si>
  <si>
    <t>株式会社　ガイアート</t>
  </si>
  <si>
    <t>株式会社　快建設</t>
  </si>
  <si>
    <t>株式会社　甲斐構造設計事務所</t>
  </si>
  <si>
    <t>有限会社　かいしん設計室</t>
  </si>
  <si>
    <t>開成工業　株式会社</t>
  </si>
  <si>
    <t>株式会社　カイセイ設備工業</t>
  </si>
  <si>
    <t>有限会社　開成土木工業</t>
  </si>
  <si>
    <t>有限会社　開設計</t>
  </si>
  <si>
    <t>株式会社　海渡設計</t>
  </si>
  <si>
    <t>甲斐土木工業　株式会社</t>
  </si>
  <si>
    <t>株式会社　皆楽園</t>
  </si>
  <si>
    <t>有限会社　楓建築事務所</t>
  </si>
  <si>
    <t>隔測計装　株式会社</t>
  </si>
  <si>
    <t>有限会社　拡藤建設</t>
  </si>
  <si>
    <t>株式会社　笠井産業</t>
  </si>
  <si>
    <t>鹿島建設　株式会社</t>
  </si>
  <si>
    <t>カジマタテモノソウゴウカンリ</t>
  </si>
  <si>
    <t>鹿島建物総合管理　株式会社</t>
  </si>
  <si>
    <t>株式会社　鹿勝壯建</t>
  </si>
  <si>
    <t>有限会社　柏木建設</t>
  </si>
  <si>
    <t>春日電気　株式会社</t>
  </si>
  <si>
    <t>株式会社　和調査設計</t>
  </si>
  <si>
    <t>カタヒラシンニツポンギケン</t>
  </si>
  <si>
    <t>株式会社　片平新日本技研</t>
  </si>
  <si>
    <t>株式会社　価値総合研究所</t>
  </si>
  <si>
    <t>株式会社　活誠</t>
  </si>
  <si>
    <t>有限会社　勝将建設</t>
  </si>
  <si>
    <t>株式会社　勝本工務店</t>
  </si>
  <si>
    <t>葛城　株式会社</t>
  </si>
  <si>
    <t>葛城建設工業　株式会社</t>
  </si>
  <si>
    <t>株式会社　加藤建設</t>
  </si>
  <si>
    <t>有限会社　加藤産業</t>
  </si>
  <si>
    <t>株式会社　金沢電気設備</t>
  </si>
  <si>
    <t>株式会社　カネカ測量設計コンサルタント</t>
  </si>
  <si>
    <t>有限会社　金子典生工房</t>
  </si>
  <si>
    <t>株式会社　カネムラエコワークス</t>
  </si>
  <si>
    <t>株式会社　加納産業</t>
  </si>
  <si>
    <t>株式会社　カブード</t>
  </si>
  <si>
    <t>株木建設　株式会社</t>
  </si>
  <si>
    <t>株式会社　ＪＰＦ</t>
  </si>
  <si>
    <t>株式会社　ハズ</t>
  </si>
  <si>
    <t>有限会社　カブト電設</t>
  </si>
  <si>
    <t>株式会社　鎌田建築設計</t>
  </si>
  <si>
    <t>鎌田バイオ・エンジニアリング　株式会社</t>
  </si>
  <si>
    <t>株式会社　亀田建装</t>
  </si>
  <si>
    <t>かやの建設　株式会社</t>
  </si>
  <si>
    <t>株式会社　カワカミ緑化</t>
  </si>
  <si>
    <t>川北電気工業　株式会社</t>
  </si>
  <si>
    <t>川口工業　株式会社</t>
  </si>
  <si>
    <t>株式会社　河建</t>
  </si>
  <si>
    <t>有限会社　河興</t>
  </si>
  <si>
    <t>川幸産業　株式会社</t>
  </si>
  <si>
    <t>株式会社　カワゴエ</t>
  </si>
  <si>
    <t>川崎重工業　株式会社</t>
  </si>
  <si>
    <t>川崎測量設計　株式会社</t>
  </si>
  <si>
    <t>川崎地質　株式会社</t>
  </si>
  <si>
    <t>株式会社　カワサキマシンシステムズ</t>
  </si>
  <si>
    <t>有限会社　川﨑木工</t>
  </si>
  <si>
    <t>有限会社　川島構造計画事務所</t>
  </si>
  <si>
    <t>有限会社　川尻実業</t>
  </si>
  <si>
    <t>有限会社　川添電気</t>
  </si>
  <si>
    <t>川田建設　株式会社</t>
  </si>
  <si>
    <t>川田工業　株式会社</t>
  </si>
  <si>
    <t>有限会社　河津工業</t>
  </si>
  <si>
    <t>河津造園　株式会社</t>
  </si>
  <si>
    <t>株式会社　河津測量設計</t>
  </si>
  <si>
    <t>有限会社　カワデン</t>
  </si>
  <si>
    <t>有限会社　河本建設</t>
  </si>
  <si>
    <t>川本工業　株式会社</t>
  </si>
  <si>
    <t>株式会社　川本塗装</t>
  </si>
  <si>
    <t>環境エンヂニアリング　株式会社</t>
  </si>
  <si>
    <t>株式会社　環境開発</t>
  </si>
  <si>
    <t>株式会社　環境技研</t>
  </si>
  <si>
    <t>環境計測　株式会社</t>
  </si>
  <si>
    <t>株式会社　環境事業計画研究所</t>
  </si>
  <si>
    <t>株式会社　環境施設</t>
  </si>
  <si>
    <t>環境設計　株式会社</t>
  </si>
  <si>
    <t>株式会社　環境総合</t>
  </si>
  <si>
    <t>環境テクノス　株式会社</t>
  </si>
  <si>
    <t>株式会社　環境デザイン機構</t>
  </si>
  <si>
    <t>株式会社　環境デザイン研究所</t>
  </si>
  <si>
    <t>株式会社　環境と開発</t>
  </si>
  <si>
    <t>株式会社　環境ミネルバ</t>
  </si>
  <si>
    <t>関西技術コンサルタント　株式会社</t>
  </si>
  <si>
    <t>管清工業　株式会社</t>
  </si>
  <si>
    <t>カンセイコンサルタント　株式会社</t>
  </si>
  <si>
    <t>株式会社　環・設計工房</t>
  </si>
  <si>
    <t>有限会社　菅設備工業</t>
  </si>
  <si>
    <t>株式会社　管総研</t>
  </si>
  <si>
    <t>有限会社　管通住設工業</t>
  </si>
  <si>
    <t>株式会社　鑑定ソリュート熊本</t>
  </si>
  <si>
    <t>株式会社　関電工</t>
  </si>
  <si>
    <t>起永工業　株式会社</t>
  </si>
  <si>
    <t>有限会社　菊南土木</t>
  </si>
  <si>
    <t>株式会社　技建工業</t>
  </si>
  <si>
    <t>有限会社　岸尾建築設計事務所</t>
  </si>
  <si>
    <t>株式会社　技術開発コンサルタント</t>
  </si>
  <si>
    <t>有限会社　技術開発測量社</t>
  </si>
  <si>
    <t>株式会社　築</t>
  </si>
  <si>
    <t>株式会社　基礎計画研究所</t>
  </si>
  <si>
    <t>基礎地盤コンサルタンツ　株式会社</t>
  </si>
  <si>
    <t>キタイ設計　株式会社</t>
  </si>
  <si>
    <t>北川通信　有限会社</t>
  </si>
  <si>
    <t>株式会社　北野建設</t>
  </si>
  <si>
    <t>有限会社　北野産業</t>
  </si>
  <si>
    <t>機動建設工業　株式会社</t>
  </si>
  <si>
    <t>株式会社　キナツ</t>
  </si>
  <si>
    <t>木上梅香園　株式会社</t>
  </si>
  <si>
    <t>木下設計　株式会社</t>
  </si>
  <si>
    <t>株式会社　木下築炉</t>
  </si>
  <si>
    <t>株式会社　木村建設</t>
  </si>
  <si>
    <t>有限会社　木村工務店</t>
  </si>
  <si>
    <t>有限会社　木村実業</t>
  </si>
  <si>
    <t>株式会社　木村設備設計</t>
  </si>
  <si>
    <t>有限会社　木村創建</t>
  </si>
  <si>
    <t>株式会社　木村緑化</t>
  </si>
  <si>
    <t>株式会社　キャスト・アール</t>
  </si>
  <si>
    <t>有限会社　基山公栄社</t>
  </si>
  <si>
    <t>株式会社　九英</t>
  </si>
  <si>
    <t>株式会社　久栄綜合コンサルタント</t>
  </si>
  <si>
    <t>株式会社　Ｋｙｕエンジニアリング</t>
  </si>
  <si>
    <t>株式会社　キューオキ</t>
  </si>
  <si>
    <t>九機工業　株式会社</t>
  </si>
  <si>
    <t>株式会社　九建</t>
  </si>
  <si>
    <t>九研工業　株式会社</t>
  </si>
  <si>
    <t>株式会社　九建総合開発</t>
  </si>
  <si>
    <t>九広アスエネホームズ　株式会社</t>
  </si>
  <si>
    <t>九州アクア　株式会社</t>
  </si>
  <si>
    <t>株式会社　九州ＡＶ</t>
  </si>
  <si>
    <t>株式会社　九州オーエスハウス</t>
  </si>
  <si>
    <t>株式会社　九州開発エンジニヤリング</t>
  </si>
  <si>
    <t>九州化工建設　株式会社</t>
  </si>
  <si>
    <t>一般財団法人　九州環境管理協会</t>
  </si>
  <si>
    <t>株式会社　九州技研コンサルタント</t>
  </si>
  <si>
    <t>九州キャリブレーション　株式会社</t>
  </si>
  <si>
    <t>九州建設　株式会社</t>
  </si>
  <si>
    <t>九州建設コンサルタント　株式会社</t>
  </si>
  <si>
    <t>九州航空　株式会社</t>
  </si>
  <si>
    <t>九州工建　株式会社</t>
  </si>
  <si>
    <t>株式会社　九州コンサルタント</t>
  </si>
  <si>
    <t>株式会社　九州地盤コンサルタント</t>
  </si>
  <si>
    <t>九州シビル　株式会社</t>
  </si>
  <si>
    <t>株式会社　九州消防設備</t>
  </si>
  <si>
    <t>九州水工設計　株式会社</t>
  </si>
  <si>
    <t>九州セキスイ商事インフラテック　株式会社</t>
  </si>
  <si>
    <t>九州設備管理　有限会社</t>
  </si>
  <si>
    <t>株式会社　九州設備工業</t>
  </si>
  <si>
    <t>九州総合建設　株式会社</t>
  </si>
  <si>
    <t>株式会社　九州測地エンジニアリング</t>
  </si>
  <si>
    <t>株式会社　九州体育施設</t>
  </si>
  <si>
    <t>有限会社　九州地下開発</t>
  </si>
  <si>
    <t>株式会社　九州地質コンサルタント</t>
  </si>
  <si>
    <t>株式会社　九州中央測量</t>
  </si>
  <si>
    <t>九州テクニカルメンテナンス　株式会社</t>
  </si>
  <si>
    <t>九州テクノ　株式会社</t>
  </si>
  <si>
    <t>株式会社　九州テン</t>
  </si>
  <si>
    <t>九州電設　株式会社</t>
  </si>
  <si>
    <t>九州日商興業　株式会社</t>
  </si>
  <si>
    <t>九州日植　株式会社</t>
  </si>
  <si>
    <t>九州ノーミ　株式会社</t>
  </si>
  <si>
    <t>株式会社　九州ビソー</t>
  </si>
  <si>
    <t>株式会社　九州日立</t>
  </si>
  <si>
    <t>株式会社　九州不動産鑑定所</t>
  </si>
  <si>
    <t>九州プラント技研　株式会社</t>
  </si>
  <si>
    <t>株式会社　九州文化財研究所</t>
  </si>
  <si>
    <t>有限会社　九州ポンプサービス</t>
  </si>
  <si>
    <t>九州緑化施設　株式会社</t>
  </si>
  <si>
    <t>九州林産　株式会社</t>
  </si>
  <si>
    <t>有限会社　キューテク</t>
  </si>
  <si>
    <t>九鉄工業　株式会社</t>
  </si>
  <si>
    <t>株式会社　九電工</t>
  </si>
  <si>
    <t>九電テクノシステムズ　株式会社</t>
  </si>
  <si>
    <t>株式会社　九南</t>
  </si>
  <si>
    <t>株式会社　九帆</t>
  </si>
  <si>
    <t>九和設計　株式会社</t>
  </si>
  <si>
    <t>株式会社　協栄開発</t>
  </si>
  <si>
    <t>共栄環境開発　株式会社</t>
  </si>
  <si>
    <t>株式会社　共栄技術コンサルタント</t>
  </si>
  <si>
    <t>共栄建設　株式会社</t>
  </si>
  <si>
    <t>株式会社　京三製作所</t>
  </si>
  <si>
    <t>株式会社　共進電気</t>
  </si>
  <si>
    <t>株式会社　共生</t>
  </si>
  <si>
    <t>協成設備工業　株式会社</t>
  </si>
  <si>
    <t>協同エンジニアリング　株式会社</t>
  </si>
  <si>
    <t>株式会社　共同技術コンサルタント</t>
  </si>
  <si>
    <t>株式会社　協同建設</t>
  </si>
  <si>
    <t>株式会社　共同建築設計事務所</t>
  </si>
  <si>
    <t>株式会社　協働社</t>
  </si>
  <si>
    <t>有限会社　京特工業</t>
  </si>
  <si>
    <t>一般財団法人　京都伝統建築技術協会</t>
  </si>
  <si>
    <t>共立建設　株式会社</t>
  </si>
  <si>
    <t>共立設計　株式会社</t>
  </si>
  <si>
    <t>橋梁塗装　株式会社</t>
  </si>
  <si>
    <t>協和　株式会社</t>
  </si>
  <si>
    <t>共和化工　株式会社</t>
  </si>
  <si>
    <t>協和化工　株式会社</t>
  </si>
  <si>
    <t>協和機電工業　株式会社</t>
  </si>
  <si>
    <t>株式会社　協和計器</t>
  </si>
  <si>
    <t>株式会社　協和製作所</t>
  </si>
  <si>
    <t>有限会社　協和清掃企業</t>
  </si>
  <si>
    <t>株式会社　ＫＹＯ－ＳＨiＮ</t>
  </si>
  <si>
    <t>旭日電気工業　株式会社</t>
  </si>
  <si>
    <t>極水設計　株式会社</t>
  </si>
  <si>
    <t>極東開発工業　株式会社</t>
  </si>
  <si>
    <t>株式会社　極東技工コンサルタント</t>
  </si>
  <si>
    <t>極東興和　株式会社</t>
  </si>
  <si>
    <t>極東サービス　株式会社</t>
  </si>
  <si>
    <t>有限会社　清原商会</t>
  </si>
  <si>
    <t>清本鉄工　株式会社</t>
  </si>
  <si>
    <t>有限会社　木原</t>
  </si>
  <si>
    <t>有限会社　きんかい</t>
  </si>
  <si>
    <t>キングラン九州　株式会社</t>
  </si>
  <si>
    <t>キンダイギケン</t>
  </si>
  <si>
    <t>近代技建　株式会社</t>
  </si>
  <si>
    <t>株式会社　近代文化設備設計</t>
  </si>
  <si>
    <t>株式会社　きんでん</t>
  </si>
  <si>
    <t>有限会社　金峰建設</t>
  </si>
  <si>
    <t>有限会社　錦明建設</t>
  </si>
  <si>
    <t>株式会社　空間創研</t>
  </si>
  <si>
    <t>株式会社　空間文化開発機構</t>
  </si>
  <si>
    <t>空研工業　株式会社</t>
  </si>
  <si>
    <t>株式会社　楠山設計</t>
  </si>
  <si>
    <t>工藤設備工業　株式会社</t>
  </si>
  <si>
    <t>有限会社　工藤測量設計事務所</t>
  </si>
  <si>
    <t>有限会社　クニタカ電設</t>
  </si>
  <si>
    <t>株式会社　クボタ</t>
  </si>
  <si>
    <t>株式会社　久保田</t>
  </si>
  <si>
    <t>クボタカンキヨウエンジニアリング</t>
  </si>
  <si>
    <t>クボタ環境エンジニアリング　株式会社</t>
  </si>
  <si>
    <t>クボタ機工　株式会社</t>
  </si>
  <si>
    <t>株式会社　クボタ建設</t>
  </si>
  <si>
    <t>株式会社　熊谷組</t>
  </si>
  <si>
    <t>熊管工　株式会社</t>
  </si>
  <si>
    <t>株式会社　隈研吾建築都市設計事務所</t>
  </si>
  <si>
    <t>有限会社　熊積建築事務所</t>
  </si>
  <si>
    <t>株式会社　熊電施設</t>
  </si>
  <si>
    <t>株式会社　球磨電設</t>
  </si>
  <si>
    <t>株式会社　熊宮庭苑</t>
  </si>
  <si>
    <t>株式会社　熊本アイホー</t>
  </si>
  <si>
    <t>有限会社　熊本植木センター</t>
  </si>
  <si>
    <t>株式会社　熊本エネルギーシステム</t>
  </si>
  <si>
    <t>株式会社　熊本海道工業</t>
  </si>
  <si>
    <t>熊本花壇　有限会社</t>
  </si>
  <si>
    <t>有限会社　熊本環境建築事務所</t>
  </si>
  <si>
    <t>熊本管工建設　株式会社</t>
  </si>
  <si>
    <t>有限会社　熊本環水</t>
  </si>
  <si>
    <t>株式会社　熊本技術コンサルタンツ</t>
  </si>
  <si>
    <t>合名会社　熊本共栄社</t>
  </si>
  <si>
    <t>株式会社　熊本県弘済会</t>
  </si>
  <si>
    <t>株式会社　熊本建設コンサルタント</t>
  </si>
  <si>
    <t>熊本シャッター　株式会社</t>
  </si>
  <si>
    <t>株式会社　熊本市リサイクル事業センター</t>
  </si>
  <si>
    <t>熊本推進建設　株式会社</t>
  </si>
  <si>
    <t>有限会社　熊本セイショウ</t>
  </si>
  <si>
    <t>熊本設備　株式会社</t>
  </si>
  <si>
    <t>株式会社　熊本総合技術コンサルタント</t>
  </si>
  <si>
    <t>株式会社　熊本総合設備</t>
  </si>
  <si>
    <t>熊本大電設備　株式会社</t>
  </si>
  <si>
    <t>熊本地質工業　株式会社</t>
  </si>
  <si>
    <t>熊本道路ライン　株式会社</t>
  </si>
  <si>
    <t>熊本ナブコ　株式会社</t>
  </si>
  <si>
    <t>熊本ニチレキ　株式会社</t>
  </si>
  <si>
    <t>熊本ニッシン　有限会社</t>
  </si>
  <si>
    <t>有限会社　熊本ビーエフコンサルタント</t>
  </si>
  <si>
    <t>有限会社　熊本防火設備</t>
  </si>
  <si>
    <t>株式会社　熊本補償</t>
  </si>
  <si>
    <t>株式会社　熊本みかど</t>
  </si>
  <si>
    <t>熊本利水工業　株式会社</t>
  </si>
  <si>
    <t>クマリフト　株式会社</t>
  </si>
  <si>
    <t>株式会社　久米設計</t>
  </si>
  <si>
    <t>有限会社　蔵建設</t>
  </si>
  <si>
    <t>株式会社　倉崎</t>
  </si>
  <si>
    <t>倉崎商店　株式会社</t>
  </si>
  <si>
    <t>蔵田工業　株式会社</t>
  </si>
  <si>
    <t>株式会社　グラフィックシステム</t>
  </si>
  <si>
    <t>株式会社　クリアード・Ｋ</t>
  </si>
  <si>
    <t>クリアウォーターＯＳＡＫＡ　株式会社</t>
  </si>
  <si>
    <t>株式会社　グリーンエイト池田</t>
  </si>
  <si>
    <t>株式会社　グリーンエコ</t>
  </si>
  <si>
    <t>有限会社　クリーン環境開発</t>
  </si>
  <si>
    <t>グリーン工業　株式会社</t>
  </si>
  <si>
    <t>グリーン・コンサルタント　株式会社</t>
  </si>
  <si>
    <t>株式会社　クリーン・スペース</t>
  </si>
  <si>
    <t>有限会社　グリーン・スペース</t>
  </si>
  <si>
    <t>株式会社　グリーン設計</t>
  </si>
  <si>
    <t>株式会社　クリタス</t>
  </si>
  <si>
    <t>栗原工業　株式会社</t>
  </si>
  <si>
    <t>株式会社　栗本鐵工所</t>
  </si>
  <si>
    <t>呉共同機工　株式会社</t>
  </si>
  <si>
    <t>株式会社　黒﨑商会</t>
  </si>
  <si>
    <t>クロノ</t>
  </si>
  <si>
    <t>株式会社　クロノ</t>
  </si>
  <si>
    <t>株式会社　桑田商会</t>
  </si>
  <si>
    <t>有限会社　鍬農組</t>
  </si>
  <si>
    <t>有限会社　ＫＲエンジニアリング</t>
  </si>
  <si>
    <t>有限会社　ケイアール土木砕石</t>
  </si>
  <si>
    <t>ケイ・アイ・コーポレーション　株式会社</t>
  </si>
  <si>
    <t>株式会社　ケイ・イー・エス</t>
  </si>
  <si>
    <t>ＫＳＳ　株式会社</t>
  </si>
  <si>
    <t>株式会社　ケイ・エスクラフト工業</t>
  </si>
  <si>
    <t>有限会社　ケイエス設計コンサルタント</t>
  </si>
  <si>
    <t>株式会社　景観綜合計画</t>
  </si>
  <si>
    <t>株式会社　景観都市設計</t>
  </si>
  <si>
    <t>株式会社　桂史工業</t>
  </si>
  <si>
    <t>株式会社　計測リサーチコンサルタント</t>
  </si>
  <si>
    <t>有限会社　ＫＴロテック</t>
  </si>
  <si>
    <t>一般財団法人　計量計画研究所</t>
  </si>
  <si>
    <t>株式会社　ケークリエイト</t>
  </si>
  <si>
    <t>有限会社　ケービージャパン</t>
  </si>
  <si>
    <t>ＫＹＢステージエンジニアリング　株式会社</t>
  </si>
  <si>
    <t>有限会社　ケルン・コンサルタンツ</t>
  </si>
  <si>
    <t>有限会社　源工業</t>
  </si>
  <si>
    <t>株式会社　健康舎</t>
  </si>
  <si>
    <t>株式会社　建鋼社</t>
  </si>
  <si>
    <t>株式会社　ＫＥＮ工務店</t>
  </si>
  <si>
    <t>株式会社　建設環境研究所</t>
  </si>
  <si>
    <t>株式会社　建設技術研究所</t>
  </si>
  <si>
    <t>株式会社　建設技術コンサルタンツ</t>
  </si>
  <si>
    <t>株式会社　建設技術センター</t>
  </si>
  <si>
    <t>株式会社　建設サポートセンター</t>
  </si>
  <si>
    <t>有限会社　建設豊永組</t>
  </si>
  <si>
    <t>株式会社　弦設備設計事務所</t>
  </si>
  <si>
    <t>株式会社　建設プロジェクトセンター</t>
  </si>
  <si>
    <t>株式会社　建築企画コム・フォレスト</t>
  </si>
  <si>
    <t>コイト電工　株式会社</t>
  </si>
  <si>
    <t>興亜開発　株式会社</t>
  </si>
  <si>
    <t>興亜建設工業　株式会社</t>
  </si>
  <si>
    <t>光亜コンサルタント　株式会社</t>
  </si>
  <si>
    <t>弘安建設　株式会社</t>
  </si>
  <si>
    <t>有限会社　興安商会</t>
  </si>
  <si>
    <t>輝栄工業　株式会社</t>
  </si>
  <si>
    <t>株式会社　光栄工業</t>
  </si>
  <si>
    <t>株式会社　孝栄設計コンサルタント</t>
  </si>
  <si>
    <t>公栄設備工業　株式会社</t>
  </si>
  <si>
    <t>興栄測量設計　株式会社</t>
  </si>
  <si>
    <t>株式会社　公園マネジメント研究所</t>
  </si>
  <si>
    <t>有限会社　晃輝</t>
  </si>
  <si>
    <t>虹技　株式会社</t>
  </si>
  <si>
    <t>有限会社　工建コンサルタント</t>
  </si>
  <si>
    <t>有限会社　髙建設</t>
  </si>
  <si>
    <t>光伸　株式会社</t>
  </si>
  <si>
    <t>光進建設　株式会社</t>
  </si>
  <si>
    <t>晃進建設　株式会社</t>
  </si>
  <si>
    <t>輝真工業　株式会社</t>
  </si>
  <si>
    <t>株式会社　光進測量社</t>
  </si>
  <si>
    <t>有限会社　巧神電工</t>
  </si>
  <si>
    <t>有限会社　光水メンテナンス</t>
  </si>
  <si>
    <t>広成建設　株式会社</t>
  </si>
  <si>
    <t>広誠設備工業　株式会社</t>
  </si>
  <si>
    <t>有限会社　ＫＯＵＳＯＫＵ</t>
  </si>
  <si>
    <t>株式会社　ＫＯＵＤＵＭＡ設計</t>
  </si>
  <si>
    <t>株式会社　ゴウテック</t>
  </si>
  <si>
    <t>株式会社　弘電社</t>
  </si>
  <si>
    <t>株式会社　興徳企業</t>
  </si>
  <si>
    <t>株式会社　鴻池組</t>
  </si>
  <si>
    <t>コウフ・フィールド　株式会社</t>
  </si>
  <si>
    <t>有限会社　コウベ工業</t>
  </si>
  <si>
    <t>有限会社　幸明開発</t>
  </si>
  <si>
    <t>株式会社　光明技術コンサルタント</t>
  </si>
  <si>
    <t>コウヨウキカク</t>
  </si>
  <si>
    <t>有限会社　光洋企画</t>
  </si>
  <si>
    <t>晃陽建設　株式会社</t>
  </si>
  <si>
    <t>株式会社　向洋設備工業</t>
  </si>
  <si>
    <t>株式会社　構和コンストラクション</t>
  </si>
  <si>
    <t>株式会社　興和測量設計</t>
  </si>
  <si>
    <t>コーアツ工業　株式会社</t>
  </si>
  <si>
    <t>コオキ</t>
  </si>
  <si>
    <t>株式会社　ＫＯＨＫＩ</t>
  </si>
  <si>
    <t>株式会社　ＣＯＺＹ</t>
  </si>
  <si>
    <t>郡リース　株式会社</t>
  </si>
  <si>
    <t>有限会社　古閑組</t>
  </si>
  <si>
    <t>国際航業　株式会社</t>
  </si>
  <si>
    <t>国際文化財　株式会社</t>
  </si>
  <si>
    <t>株式会社　国土開発コンサルタント</t>
  </si>
  <si>
    <t>国土情報開発　株式会社</t>
  </si>
  <si>
    <t>国土防災技術　株式会社</t>
  </si>
  <si>
    <t>有限会社　小斉金網工業</t>
  </si>
  <si>
    <t>株式会社　こざき</t>
  </si>
  <si>
    <t>株式会社　伍勝建設</t>
  </si>
  <si>
    <t>株式会社　吾水総合コンサルタント</t>
  </si>
  <si>
    <t>有限会社　コスモ技研</t>
  </si>
  <si>
    <t>コスモ建設　株式会社</t>
  </si>
  <si>
    <t>コスモ工機　株式会社</t>
  </si>
  <si>
    <t>株式会社　コスモリサーチ</t>
  </si>
  <si>
    <t>株式会社　五省コンサルタント</t>
  </si>
  <si>
    <t>株式会社　小竹組</t>
  </si>
  <si>
    <t>株式会社　五藤光学研究所</t>
  </si>
  <si>
    <t>五德創建　株式会社</t>
  </si>
  <si>
    <t>株式会社　コトブキ</t>
  </si>
  <si>
    <t>株式会社　寿技研</t>
  </si>
  <si>
    <t>コトブキシーティング　株式会社</t>
  </si>
  <si>
    <t>有限会社　寿緑化造園</t>
  </si>
  <si>
    <t>コニカミノルタプラネタリウム　株式会社</t>
  </si>
  <si>
    <t>株式会社　コネクト西日本</t>
  </si>
  <si>
    <t>有限会社　小林建設</t>
  </si>
  <si>
    <t>有限会社　小林土木</t>
  </si>
  <si>
    <t>株式会社　コバルト技建</t>
  </si>
  <si>
    <t>株式会社　駒井ハルテック</t>
  </si>
  <si>
    <t>五洋建設　株式会社</t>
  </si>
  <si>
    <t>五領建設　株式会社</t>
  </si>
  <si>
    <t>金剛　株式会社</t>
  </si>
  <si>
    <t>株式会社　金剛組</t>
  </si>
  <si>
    <t>株式会社　コンサルハマダ</t>
  </si>
  <si>
    <t>株式会社　コンサルユニックス</t>
  </si>
  <si>
    <t>株式会社　コンステック</t>
  </si>
  <si>
    <t>有限会社　権頭電気工業</t>
  </si>
  <si>
    <t>株式会社　サーベイリサーチセンター</t>
  </si>
  <si>
    <t>株式会社　佐伯建設</t>
  </si>
  <si>
    <t>サイクル産業　株式会社</t>
  </si>
  <si>
    <t>株式会社　才田組</t>
  </si>
  <si>
    <t>有限会社　サイト</t>
  </si>
  <si>
    <t>ザイナス</t>
  </si>
  <si>
    <t>有限会社　ザイナス</t>
  </si>
  <si>
    <t>西部瓦斯　株式会社</t>
  </si>
  <si>
    <t>有限会社　佐伯電気商会</t>
  </si>
  <si>
    <t>有限会社　佐伯電工社</t>
  </si>
  <si>
    <t>酒井工業　株式会社</t>
  </si>
  <si>
    <t>有限会社　坂井設計コンサルタント</t>
  </si>
  <si>
    <t>株式会社　酒井電気</t>
  </si>
  <si>
    <t>株式会社　坂井防水工業</t>
  </si>
  <si>
    <t>坂口建設　株式会社</t>
  </si>
  <si>
    <t>株式会社　坂倉建築研究所</t>
  </si>
  <si>
    <t>有限会社　坂眞工業</t>
  </si>
  <si>
    <t>坂田道路　株式会社</t>
  </si>
  <si>
    <t>有限会社　坂本設備</t>
  </si>
  <si>
    <t>株式会社　サキ</t>
  </si>
  <si>
    <t>有限会社　櫻組</t>
  </si>
  <si>
    <t>株式会社　さくら設計</t>
  </si>
  <si>
    <t>株式会社　サック</t>
  </si>
  <si>
    <t>株式会社　佐電工</t>
  </si>
  <si>
    <t>佐藤企業　株式会社</t>
  </si>
  <si>
    <t>有限会社　佐藤建設</t>
  </si>
  <si>
    <t>佐藤工業　株式会社</t>
  </si>
  <si>
    <t>株式会社　佐藤産業</t>
  </si>
  <si>
    <t>株式会社　佐藤秀建設</t>
  </si>
  <si>
    <t>佐藤設計　株式会社</t>
  </si>
  <si>
    <t>株式会社　佐藤総合計画</t>
  </si>
  <si>
    <t>有限会社　さとざき</t>
  </si>
  <si>
    <t>株式会社　サニタリー</t>
  </si>
  <si>
    <t>有限会社　サニテックス</t>
  </si>
  <si>
    <t>サノヤス・エンテック</t>
  </si>
  <si>
    <t>サノヤス・エンテック　株式会社</t>
  </si>
  <si>
    <t>サノヤス・ライド　株式会社</t>
  </si>
  <si>
    <t>株式会社　サブコン</t>
  </si>
  <si>
    <t>有限会社　澤田建築事務所</t>
  </si>
  <si>
    <t>有限会社　澤村建築構造事務所</t>
  </si>
  <si>
    <t>佐和屋産業　株式会社</t>
  </si>
  <si>
    <t>三愛建設工業　株式会社</t>
  </si>
  <si>
    <t>株式会社　三愛通信</t>
  </si>
  <si>
    <t>株式会社　サンアトラス</t>
  </si>
  <si>
    <t>株式会社　三栄コンサルタント</t>
  </si>
  <si>
    <t>株式会社　三栄テレコム</t>
  </si>
  <si>
    <t>サンエス設備機器　株式会社</t>
  </si>
  <si>
    <t>山王　株式会社</t>
  </si>
  <si>
    <t>三機環境サービス　株式会社</t>
  </si>
  <si>
    <t>有限会社　サン技研</t>
  </si>
  <si>
    <t>三軌建設　株式会社</t>
  </si>
  <si>
    <t>三機工業　株式会社</t>
  </si>
  <si>
    <t>三輝物産　株式会社</t>
  </si>
  <si>
    <t>山九　株式会社</t>
  </si>
  <si>
    <t>三球電機　株式会社</t>
  </si>
  <si>
    <t>株式会社　三協化研</t>
  </si>
  <si>
    <t>三協工業　株式会社</t>
  </si>
  <si>
    <t>三共コンサルタント　株式会社</t>
  </si>
  <si>
    <t>株式会社　三協設計</t>
  </si>
  <si>
    <t>有限会社　三共ネクスト</t>
  </si>
  <si>
    <t>有限会社　三共緑地建設</t>
  </si>
  <si>
    <t>株式会社　サンキョーロテック</t>
  </si>
  <si>
    <t>三敬工業　株式会社</t>
  </si>
  <si>
    <t>株式会社　三計テクノス</t>
  </si>
  <si>
    <t>株式会社　サンケン・エンジニアリング</t>
  </si>
  <si>
    <t>株式会社　産研設計</t>
  </si>
  <si>
    <t>三建設備工業　株式会社</t>
  </si>
  <si>
    <t>サンケン電気　株式会社</t>
  </si>
  <si>
    <t>株式会社　三幸企業設計</t>
  </si>
  <si>
    <t>株式会社　三晃建設コンサルタント</t>
  </si>
  <si>
    <t>三広工業　株式会社</t>
  </si>
  <si>
    <t>三晃工業　株式会社</t>
  </si>
  <si>
    <t>株式会社　産紘設計</t>
  </si>
  <si>
    <t>有限会社　山昂設備企画</t>
  </si>
  <si>
    <t>有限会社　山光電気</t>
  </si>
  <si>
    <t>三交電気工事　株式会社</t>
  </si>
  <si>
    <t>サンコーコンサルタント　株式会社</t>
  </si>
  <si>
    <t>株式会社　サンコービルド</t>
  </si>
  <si>
    <t>有限会社　サンコラボ</t>
  </si>
  <si>
    <t>株式会社　サンサン</t>
  </si>
  <si>
    <t>三州建設　株式会社</t>
  </si>
  <si>
    <t>三洲建設　株式会社</t>
  </si>
  <si>
    <t>株式会社　三進ろ過工業</t>
  </si>
  <si>
    <t>株式会社　サンスイ</t>
  </si>
  <si>
    <t>株式会社　三水コンサルタント</t>
  </si>
  <si>
    <t>サンスイコンサルタント　株式会社</t>
  </si>
  <si>
    <t>株式会社　三勢</t>
  </si>
  <si>
    <t>三精工事サービス　株式会社</t>
  </si>
  <si>
    <t>三精テクノロジーズ　株式会社</t>
  </si>
  <si>
    <t>株式会社　三大</t>
  </si>
  <si>
    <t>有限会社　三大緑化</t>
  </si>
  <si>
    <t>株式会社　サンテクノ</t>
  </si>
  <si>
    <t>株式会社　サンテック</t>
  </si>
  <si>
    <t>株式会社　サン電工社</t>
  </si>
  <si>
    <t>三都テクノス　株式会社</t>
  </si>
  <si>
    <t>有限会社　サンベース九州</t>
  </si>
  <si>
    <t>有限会社　三雄建設</t>
  </si>
  <si>
    <t>三祐工業　株式会社</t>
  </si>
  <si>
    <t>株式会社　三友工務店</t>
  </si>
  <si>
    <t>株式会社　三祐コンサルタンツ</t>
  </si>
  <si>
    <t>株式会社　サンヨウ</t>
  </si>
  <si>
    <t>株式会社　三洋コンサルタント</t>
  </si>
  <si>
    <t>三洋テクノマリン　株式会社</t>
  </si>
  <si>
    <t>山陽電機工業　株式会社</t>
  </si>
  <si>
    <t>サンヨーコンサルタント　株式会社</t>
  </si>
  <si>
    <t>サンレイプランニング　株式会社</t>
  </si>
  <si>
    <t>株式会社　サンワイーテック</t>
  </si>
  <si>
    <t>三和建設　株式会社</t>
  </si>
  <si>
    <t>サンワコムシスエンジニアリング　株式会社</t>
  </si>
  <si>
    <t>三和シヤッター工業　株式会社</t>
  </si>
  <si>
    <t>株式会社　三和測量設計社</t>
  </si>
  <si>
    <t>株式会社　三和地質コンサルタント</t>
  </si>
  <si>
    <t>三和電工設備　株式会社</t>
  </si>
  <si>
    <t>株式会社　三和不動産鑑定所</t>
  </si>
  <si>
    <t>三和リース　株式会社</t>
  </si>
  <si>
    <t>株式会社　シアーズホーム</t>
  </si>
  <si>
    <t>有限会社　シーアールナンセイ</t>
  </si>
  <si>
    <t>ジーアンドエスエンジニアリング　株式会社</t>
  </si>
  <si>
    <t>株式会社　シー・エス・エンジニアリング</t>
  </si>
  <si>
    <t>株式会社　ＧＳユアサ</t>
  </si>
  <si>
    <t>株式会社　ジーエス・ユアサフィールディングス</t>
  </si>
  <si>
    <t>ジーエム工業　株式会社</t>
  </si>
  <si>
    <t>株式会社　ジーオーエム</t>
  </si>
  <si>
    <t>株式会社　シー・バス・プランニング</t>
  </si>
  <si>
    <t>株式会社　シーマ・サウンド</t>
  </si>
  <si>
    <t>ＪＲ九州コンサルタンツ　株式会社</t>
  </si>
  <si>
    <t>ＪＲ九州電気システム　株式会社</t>
  </si>
  <si>
    <t>ＪＲＣシステムサービス　株式会社</t>
  </si>
  <si>
    <t>ＪＳＣ　株式会社</t>
  </si>
  <si>
    <t>ＪＦＥアクアサービス機器　株式会社</t>
  </si>
  <si>
    <t>ＪＦＥエンジニアリング　株式会社</t>
  </si>
  <si>
    <t>ＪＦＥ環境テクノロジー　株式会社</t>
  </si>
  <si>
    <t>株式会社　ＪＶＣケンウッド・公共産業システム</t>
  </si>
  <si>
    <t>ジオ・サーチ　株式会社</t>
  </si>
  <si>
    <t>株式会社　潮崎興業</t>
  </si>
  <si>
    <t>有限会社　塩澤設備</t>
  </si>
  <si>
    <t>株式会社　塩浜工業</t>
  </si>
  <si>
    <t>有限会社　ジオ・プランニング</t>
  </si>
  <si>
    <t>有限会社　紫垣建設</t>
  </si>
  <si>
    <t>有限会社　紫垣設備</t>
  </si>
  <si>
    <t>株式会社　志賀設計</t>
  </si>
  <si>
    <t>株式会社　志賀塗装</t>
  </si>
  <si>
    <t>株式会社　史幸工務店</t>
  </si>
  <si>
    <t>四国環境整備興業　株式会社</t>
  </si>
  <si>
    <t>株式会社　静岡塗装組</t>
  </si>
  <si>
    <t>株式会社　ＳＹＳＫＥＮ</t>
  </si>
  <si>
    <t>シスケンテクノ</t>
  </si>
  <si>
    <t>株式会社　ＳＹＳＫＥＮテクノ</t>
  </si>
  <si>
    <t>システム開発　株式会社</t>
  </si>
  <si>
    <t>有限会社　システム設備工業</t>
  </si>
  <si>
    <t>システム通信　株式会社</t>
  </si>
  <si>
    <t>株式会社　システムハウスアールアンドシー</t>
  </si>
  <si>
    <t>有限会社　システム・ワン</t>
  </si>
  <si>
    <t>有限会社　シスネット企画</t>
  </si>
  <si>
    <t>シチズンＴＩＣ　株式会社</t>
  </si>
  <si>
    <t>株式会社　視聴覚センター</t>
  </si>
  <si>
    <t>有限会社　シティサービス</t>
  </si>
  <si>
    <t>株式会社　篠﨑造船鉄工所</t>
  </si>
  <si>
    <t>有限会社　四宮企画</t>
  </si>
  <si>
    <t>株式会社　柴田建築設計事務所</t>
  </si>
  <si>
    <t>株式会社　シビコン</t>
  </si>
  <si>
    <t>シビックアーツコンサルタント　株式会社</t>
  </si>
  <si>
    <t>株式会社　シビルデザインワークス</t>
  </si>
  <si>
    <t>株式会社　島崎工務店</t>
  </si>
  <si>
    <t>島﨑土木工業　有限会社</t>
  </si>
  <si>
    <t>株式会社　島田組</t>
  </si>
  <si>
    <t>島田工業　株式会社</t>
  </si>
  <si>
    <t>島津システムソリューションズ　株式会社</t>
  </si>
  <si>
    <t>有限会社　島村建築設計事務所</t>
  </si>
  <si>
    <t>嶋本建設　株式会社</t>
  </si>
  <si>
    <t>清水建設　株式会社</t>
  </si>
  <si>
    <t>株式会社　志水工務店</t>
  </si>
  <si>
    <t>株式会社　志水産業</t>
  </si>
  <si>
    <t>清水電気工業　株式会社</t>
  </si>
  <si>
    <t>株式会社　ジメント</t>
  </si>
  <si>
    <t>株式会社　下岸建設</t>
  </si>
  <si>
    <t>合同会社　下城興業</t>
  </si>
  <si>
    <t>シモダコウギヨウ</t>
  </si>
  <si>
    <t>有限会社　下田工業</t>
  </si>
  <si>
    <t>シモノケンセツ</t>
  </si>
  <si>
    <t>株式会社　下野建設</t>
  </si>
  <si>
    <t>株式会社　四門</t>
  </si>
  <si>
    <t>株式会社　シャインフィールド</t>
  </si>
  <si>
    <t>シヤカイシステム</t>
  </si>
  <si>
    <t>社会システム　株式会社</t>
  </si>
  <si>
    <t>株式会社　ジャクエツ</t>
  </si>
  <si>
    <t>写測エンジニアリング　株式会社</t>
  </si>
  <si>
    <t>ジャトー　株式会社</t>
  </si>
  <si>
    <t>株式会社　ジャパックス</t>
  </si>
  <si>
    <t>ジャパンエンジニアリング　株式会社</t>
  </si>
  <si>
    <t>有限会社　修慶</t>
  </si>
  <si>
    <t>株式会社　十五建設</t>
  </si>
  <si>
    <t>株式会社　秀拓</t>
  </si>
  <si>
    <t>株式会社　秀電社</t>
  </si>
  <si>
    <t>株式会社　十八測量設計</t>
  </si>
  <si>
    <t>株式会社　修復技術システム</t>
  </si>
  <si>
    <t>有限会社　樹々緑化建設</t>
  </si>
  <si>
    <t>株式会社　俊設計</t>
  </si>
  <si>
    <t>株式会社　醇まちづくり技術研究所</t>
  </si>
  <si>
    <t>株式会社　翔</t>
  </si>
  <si>
    <t>株式会社　尚</t>
  </si>
  <si>
    <t>有限会社　昇栄建設</t>
  </si>
  <si>
    <t>翔永コンサルタント　株式会社</t>
  </si>
  <si>
    <t>有限会社　松永産業</t>
  </si>
  <si>
    <t>昭榮設備　株式会社</t>
  </si>
  <si>
    <t>株式会社　松花園</t>
  </si>
  <si>
    <t>正垣システムエンジニアリング　有限会社</t>
  </si>
  <si>
    <t>株式会社　松亀園</t>
  </si>
  <si>
    <t>株式会社　松高園</t>
  </si>
  <si>
    <t>有限会社　匠設計企画</t>
  </si>
  <si>
    <t>株式会社　松電工</t>
  </si>
  <si>
    <t>株式会社　昭電社</t>
  </si>
  <si>
    <t>有限会社　昌南建設</t>
  </si>
  <si>
    <t>城南造園　株式会社</t>
  </si>
  <si>
    <t>有限会社　城北ガーデン</t>
  </si>
  <si>
    <t>有限会社　庄村建設</t>
  </si>
  <si>
    <t>シヨウヨウカイハツ</t>
  </si>
  <si>
    <t>株式会社　翔陽開発</t>
  </si>
  <si>
    <t>昭和　株式会社</t>
  </si>
  <si>
    <t>昭和建設工業　株式会社</t>
  </si>
  <si>
    <t>昭和航測　株式会社</t>
  </si>
  <si>
    <t>昭和コンクリート工業　株式会社</t>
  </si>
  <si>
    <t>株式会社　昭和設計</t>
  </si>
  <si>
    <t>有限会社　昭和設計事務所</t>
  </si>
  <si>
    <t>株式会社　ジョーナンテクニカル</t>
  </si>
  <si>
    <t>ショーボンド建設　株式会社</t>
  </si>
  <si>
    <t>有限会社　植翠園</t>
  </si>
  <si>
    <t>有限会社　ショット企画</t>
  </si>
  <si>
    <t>ジョンソンコントロールズ　株式会社</t>
  </si>
  <si>
    <t>白井工業　株式会社</t>
  </si>
  <si>
    <t>白川造園工業　株式会社</t>
  </si>
  <si>
    <t>有限会社　白木雅光園</t>
  </si>
  <si>
    <t>白鷺電気工業　株式会社</t>
  </si>
  <si>
    <t>シラヌヒトソウ</t>
  </si>
  <si>
    <t>有限会社　不知火塗装</t>
  </si>
  <si>
    <t>有限会社　城山開発</t>
  </si>
  <si>
    <t>城山土木　株式会社</t>
  </si>
  <si>
    <t>株式会社　シンエイ</t>
  </si>
  <si>
    <t>株式会社　進栄開発工業</t>
  </si>
  <si>
    <t>有限会社　ＳＩＮ開発</t>
  </si>
  <si>
    <t>株式会社　親輝</t>
  </si>
  <si>
    <t>新規建設　株式会社</t>
  </si>
  <si>
    <t>シンク・エンジニアリング　株式会社</t>
  </si>
  <si>
    <t>新熊本電気設備　株式会社</t>
  </si>
  <si>
    <t>株式会社　新研フロア</t>
  </si>
  <si>
    <t>親宏　株式会社</t>
  </si>
  <si>
    <t>株式会社　神鋼環境ソリューション</t>
  </si>
  <si>
    <t>株式会社　新光組</t>
  </si>
  <si>
    <t>株式会社　進興建設</t>
  </si>
  <si>
    <t>有限会社　伸光建設</t>
  </si>
  <si>
    <t>株式会社　新興測量設計</t>
  </si>
  <si>
    <t>合資会社　新産業建設</t>
  </si>
  <si>
    <t>新産住拓　株式会社</t>
  </si>
  <si>
    <t>有限会社　新時代コンサルタント</t>
  </si>
  <si>
    <t>有限会社　新昌建設</t>
  </si>
  <si>
    <t>株式会社　新星</t>
  </si>
  <si>
    <t>株式会社　新成企画</t>
  </si>
  <si>
    <t>有限会社　伸成建設</t>
  </si>
  <si>
    <t>株式会社　新世コンソーシアム</t>
  </si>
  <si>
    <t>新生テクノス　株式会社</t>
  </si>
  <si>
    <t>株式会社　新西土木</t>
  </si>
  <si>
    <t>株式会社　新生補償コンサルタント</t>
  </si>
  <si>
    <t>株式会社　新道組</t>
  </si>
  <si>
    <t>新東洋調査設計　有限会社</t>
  </si>
  <si>
    <t>株式会社　陣内建設</t>
  </si>
  <si>
    <t>株式会社　新日</t>
  </si>
  <si>
    <t>新日本空調　株式会社</t>
  </si>
  <si>
    <t>株式会社　新日本技術コンサルタント</t>
  </si>
  <si>
    <t>株式会社　新日本設備計画</t>
  </si>
  <si>
    <t>シンフォニアエンジニアリング　株式会社</t>
  </si>
  <si>
    <t>シンフォニアテクノロジー　株式会社</t>
  </si>
  <si>
    <t>新明和アクアテクサービス　株式会社</t>
  </si>
  <si>
    <t>新明和工業　株式会社</t>
  </si>
  <si>
    <t>株式会社　新陽建設</t>
  </si>
  <si>
    <t>有限会社　進陽プラニクス</t>
  </si>
  <si>
    <t>新菱工業　株式会社</t>
  </si>
  <si>
    <t>新菱冷熱工業　株式会社</t>
  </si>
  <si>
    <t>株式会社　森林コンサルタント</t>
  </si>
  <si>
    <t>株式会社　森林総合企画</t>
  </si>
  <si>
    <t>株式会社　森林土木設計事務所</t>
  </si>
  <si>
    <t>株式会社　真和</t>
  </si>
  <si>
    <t>株式会社　新和コンサルタント</t>
  </si>
  <si>
    <t>親和熱工業　有限会社</t>
  </si>
  <si>
    <t>株式会社　粋華設計</t>
  </si>
  <si>
    <t>株式会社　水輝</t>
  </si>
  <si>
    <t>株式会社　水機テクノス</t>
  </si>
  <si>
    <t>株式会社　水工エンジニアリング</t>
  </si>
  <si>
    <t>有限会社　水工社工業所</t>
  </si>
  <si>
    <t>水道機工　株式会社</t>
  </si>
  <si>
    <t>水ｉｎｇエンジニアリング　株式会社</t>
  </si>
  <si>
    <t>株式会社　数理計画</t>
  </si>
  <si>
    <t>末松九機　株式会社</t>
  </si>
  <si>
    <t>株式会社　末吉商会</t>
  </si>
  <si>
    <t>有限会社　末吉電気工事</t>
  </si>
  <si>
    <t>須賀工業　株式会社</t>
  </si>
  <si>
    <t>株式会社　菅原</t>
  </si>
  <si>
    <t>株式会社　杉浦解体</t>
  </si>
  <si>
    <t>杉工業　株式会社</t>
  </si>
  <si>
    <t>有限会社　杉野建設</t>
  </si>
  <si>
    <t>株式会社　スギモト</t>
  </si>
  <si>
    <t>株式会社　杉本建設</t>
  </si>
  <si>
    <t>株式会社　杉本工務店</t>
  </si>
  <si>
    <t>杉山建設　株式会社</t>
  </si>
  <si>
    <t>株式会社　洲崎建設コンサルタント</t>
  </si>
  <si>
    <t>有限会社　進建設</t>
  </si>
  <si>
    <t>株式会社　硯川設計</t>
  </si>
  <si>
    <t>有限会社　スタイルネット</t>
  </si>
  <si>
    <t>有限会社　須藤建設</t>
  </si>
  <si>
    <t>株式会社　スペック</t>
  </si>
  <si>
    <t>株式会社　スポーツテクノ和広</t>
  </si>
  <si>
    <t>すまい塾古川設計室  有限会社</t>
  </si>
  <si>
    <t>住友重機械エンバイロメント　株式会社</t>
  </si>
  <si>
    <t>住友電設　株式会社</t>
  </si>
  <si>
    <t>株式会社　住之江工業</t>
  </si>
  <si>
    <t>有限会社　スリーエス・プランニング</t>
  </si>
  <si>
    <t>有限会社　スワット九州</t>
  </si>
  <si>
    <t>有限会社　清華園</t>
  </si>
  <si>
    <t>株式会社　静環検査センター</t>
  </si>
  <si>
    <t>世紀建設　株式会社</t>
  </si>
  <si>
    <t>聖輝電設　株式会社</t>
  </si>
  <si>
    <t>株式会社　精研</t>
  </si>
  <si>
    <t>Seikenコーポレーション　株式会社</t>
  </si>
  <si>
    <t>有限会社　セイケンロード</t>
  </si>
  <si>
    <t>株式会社　清甲</t>
  </si>
  <si>
    <t>青光システム　株式会社</t>
  </si>
  <si>
    <t>株式会社　誠工社</t>
  </si>
  <si>
    <t>株式会社　正興電機製作所</t>
  </si>
  <si>
    <t>西交防災　株式会社</t>
  </si>
  <si>
    <t>株式会社　セイコー</t>
  </si>
  <si>
    <t>セイコー化工機　株式会社</t>
  </si>
  <si>
    <t>セイコータイムクリエーション　株式会社</t>
  </si>
  <si>
    <t>有限会社　西施建設</t>
  </si>
  <si>
    <t>成南建設　株式会社</t>
  </si>
  <si>
    <t>西部アトムライナー　株式会社</t>
  </si>
  <si>
    <t>株式会社　西部開発</t>
  </si>
  <si>
    <t>西部環境調査　株式会社</t>
  </si>
  <si>
    <t>セイブ管工土木　株式会社</t>
  </si>
  <si>
    <t>株式会社　西部技術コンサルタント</t>
  </si>
  <si>
    <t>西武建設　株式会社</t>
  </si>
  <si>
    <t>西武造園　株式会社</t>
  </si>
  <si>
    <t>西部電機　株式会社</t>
  </si>
  <si>
    <t>西部電気工業　株式会社</t>
  </si>
  <si>
    <t>西部電設　株式会社</t>
  </si>
  <si>
    <t>西邦電気工事　株式会社</t>
  </si>
  <si>
    <t>株式会社　世和コンサルタント</t>
  </si>
  <si>
    <t>星和電機　株式会社</t>
  </si>
  <si>
    <t>ゼオライト　株式会社</t>
  </si>
  <si>
    <t>積水アクアシステム　株式会社</t>
  </si>
  <si>
    <t>積水化学工業　株式会社</t>
  </si>
  <si>
    <t>セキソ　株式会社</t>
  </si>
  <si>
    <t>株式会社　セキュリティ九州</t>
  </si>
  <si>
    <t>セコム　株式会社</t>
  </si>
  <si>
    <t>株式会社　設備企画</t>
  </si>
  <si>
    <t>株式会社　錢高組</t>
  </si>
  <si>
    <t>有限会社　ゼネラル通信</t>
  </si>
  <si>
    <t>芹川造園　株式会社</t>
  </si>
  <si>
    <t>株式会社　セルアーキテクト</t>
  </si>
  <si>
    <t>ゼンカンキヨウセツケイ</t>
  </si>
  <si>
    <t>株式会社　ゼン環境設計</t>
  </si>
  <si>
    <t>株式会社　センク２１</t>
  </si>
  <si>
    <t>株式会社　繊月建設</t>
  </si>
  <si>
    <t>株式会社　センコー企畫</t>
  </si>
  <si>
    <t>株式会社　千乗園</t>
  </si>
  <si>
    <t>株式会社　センター建設</t>
  </si>
  <si>
    <t>セントラルコンサルタント　株式会社</t>
  </si>
  <si>
    <t>泉陽興業　株式会社</t>
  </si>
  <si>
    <t>有限会社　泉里工業</t>
  </si>
  <si>
    <t>有限会社　双栄建設</t>
  </si>
  <si>
    <t>株式会社　綜企画設計</t>
  </si>
  <si>
    <t>株式会社　創輝建設</t>
  </si>
  <si>
    <t>有限会社　創基サポート</t>
  </si>
  <si>
    <t>株式会社　創建</t>
  </si>
  <si>
    <t>株式会社　創建技術コンサルタント</t>
  </si>
  <si>
    <t>双建コンサルタント　株式会社</t>
  </si>
  <si>
    <t>有限会社　象建築事務所</t>
  </si>
  <si>
    <t>ソウゴウカンキヨウケイカク</t>
  </si>
  <si>
    <t>株式会社　総合環境計画</t>
  </si>
  <si>
    <t>綜合警備保障　株式会社</t>
  </si>
  <si>
    <t>株式会社　綜合城南造園</t>
  </si>
  <si>
    <t>株式会社　総合設計研究所</t>
  </si>
  <si>
    <t>株式会社　総合設備コンサルタント</t>
  </si>
  <si>
    <t>総合設備優巧　株式会社</t>
  </si>
  <si>
    <t>株式会社　相互電工</t>
  </si>
  <si>
    <t>株式会社　創電</t>
  </si>
  <si>
    <t>有限会社　創都設計コンサルタント</t>
  </si>
  <si>
    <t>有限会社　創和設計</t>
  </si>
  <si>
    <t>株式会社　速永工務店</t>
  </si>
  <si>
    <t>ソニービジネスソリューション　株式会社</t>
  </si>
  <si>
    <t>ソニーマーケテイング</t>
  </si>
  <si>
    <t>ソニーマーケティング　株式会社</t>
  </si>
  <si>
    <t>有限会社　園井建設</t>
  </si>
  <si>
    <t>株式会社　園山水道</t>
  </si>
  <si>
    <t>有限会社　大安建設</t>
  </si>
  <si>
    <t>株式会社　第一エンジニアリング</t>
  </si>
  <si>
    <t>株式会社　第一技術コンサルタント</t>
  </si>
  <si>
    <t>有限会社　第一技販サービス</t>
  </si>
  <si>
    <t>第一工業　株式会社</t>
  </si>
  <si>
    <t>株式会社　第一コンサルタント</t>
  </si>
  <si>
    <t>第一施設工業　株式会社</t>
  </si>
  <si>
    <t>第一設備工業　株式会社</t>
  </si>
  <si>
    <t>第一復建　株式会社</t>
  </si>
  <si>
    <t>第一マルヰガス　株式会社</t>
  </si>
  <si>
    <t>株式会社　ｄａｉｅｉ</t>
  </si>
  <si>
    <t>大栄環境　株式会社</t>
  </si>
  <si>
    <t>大栄企業　株式会社</t>
  </si>
  <si>
    <t>株式会社　大永建設コンサルタント</t>
  </si>
  <si>
    <t>有限会社　大栄工建</t>
  </si>
  <si>
    <t>大栄設備　株式会社</t>
  </si>
  <si>
    <t>有限会社　大央設備設計事務所</t>
  </si>
  <si>
    <t>株式会社　ダイキアクシス</t>
  </si>
  <si>
    <t>株式会社　大揮環境計画事務所</t>
  </si>
  <si>
    <t>大機工業　株式会社</t>
  </si>
  <si>
    <t>大協　株式会社</t>
  </si>
  <si>
    <t>大共電通ネットワークス　株式会社</t>
  </si>
  <si>
    <t>ダイキンエアテクノ　株式会社</t>
  </si>
  <si>
    <t>株式会社　大建</t>
  </si>
  <si>
    <t>株式会社　大建エンジニアリング</t>
  </si>
  <si>
    <t>大建工業　株式会社</t>
  </si>
  <si>
    <t>株式会社　大建設計</t>
  </si>
  <si>
    <t>株式会社　大建補償コンサルタント</t>
  </si>
  <si>
    <t>有限会社　大郷コンサルタント</t>
  </si>
  <si>
    <t>株式会社　太宏設計事務所</t>
  </si>
  <si>
    <t>大光電業　株式会社</t>
  </si>
  <si>
    <t>タイシ</t>
  </si>
  <si>
    <t>株式会社　たいし</t>
  </si>
  <si>
    <t>有限会社　大志商会</t>
  </si>
  <si>
    <t>有限会社　太昭建設</t>
  </si>
  <si>
    <t>有限会社　大勝建設</t>
  </si>
  <si>
    <t>株式会社　太照工業</t>
  </si>
  <si>
    <t>大正測量設計　株式会社</t>
  </si>
  <si>
    <t>有限会社　大照電工</t>
  </si>
  <si>
    <t>株式会社　大進</t>
  </si>
  <si>
    <t>株式会社　大信技術開発</t>
  </si>
  <si>
    <t>株式会社　大進コンサルタント</t>
  </si>
  <si>
    <t>株式会社　ＴＩＥＳ</t>
  </si>
  <si>
    <t>大成温調　株式会社</t>
  </si>
  <si>
    <t>大成機工　株式会社</t>
  </si>
  <si>
    <t>大政建設　株式会社</t>
  </si>
  <si>
    <t>大成建設　株式会社</t>
  </si>
  <si>
    <t>有限会社　大誠興業</t>
  </si>
  <si>
    <t>大成ジオテック　株式会社</t>
  </si>
  <si>
    <t>大成設備　株式会社</t>
  </si>
  <si>
    <t>株式会社　タイセイプラン</t>
  </si>
  <si>
    <t>株式会社　大仙</t>
  </si>
  <si>
    <t>有限会社　大泉工業</t>
  </si>
  <si>
    <t>株式会社　ダイゾー</t>
  </si>
  <si>
    <t>大智　株式会社</t>
  </si>
  <si>
    <t>株式会社　大通</t>
  </si>
  <si>
    <t>大帝建設　株式会社</t>
  </si>
  <si>
    <t>ダイトウギケン</t>
  </si>
  <si>
    <t>株式会社　大登技建</t>
  </si>
  <si>
    <t>ダイトウケンタク</t>
  </si>
  <si>
    <t>大東建託　株式会社</t>
  </si>
  <si>
    <t>大東商事　株式会社</t>
  </si>
  <si>
    <t>大日本コンサルタント　株式会社</t>
  </si>
  <si>
    <t>大日本土木　株式会社</t>
  </si>
  <si>
    <t>大福コンサルタント　株式会社</t>
  </si>
  <si>
    <t>株式会社　太平エンジニアリング</t>
  </si>
  <si>
    <t>株式会社　太平環境科学センター</t>
  </si>
  <si>
    <t>株式会社　太平設計</t>
  </si>
  <si>
    <t>株式会社　大平総合プラン</t>
  </si>
  <si>
    <t>タイヘイテクノス　株式会社</t>
  </si>
  <si>
    <t>有限会社　大平電気</t>
  </si>
  <si>
    <t>株式会社　大平電設工業</t>
  </si>
  <si>
    <t>太平ビルサービス　株式会社</t>
  </si>
  <si>
    <t>株式会社　大豊</t>
  </si>
  <si>
    <t>大豊建設　株式会社</t>
  </si>
  <si>
    <t>株式会社　大邦興産</t>
  </si>
  <si>
    <t>株式会社　大豊産業</t>
  </si>
  <si>
    <t>泰明電機　株式会社</t>
  </si>
  <si>
    <t>株式会社　ダイヤコンサルタント</t>
  </si>
  <si>
    <t>株式会社　ダイユー</t>
  </si>
  <si>
    <t>太洋建設コンサルタント　株式会社</t>
  </si>
  <si>
    <t>太陽工業　株式会社</t>
  </si>
  <si>
    <t>太陽電気　株式会社</t>
  </si>
  <si>
    <t>太陽土木　株式会社</t>
  </si>
  <si>
    <t>株式会社　タイヨー設計</t>
  </si>
  <si>
    <t>株式会社　タイヨー緑化工業</t>
  </si>
  <si>
    <t>株式会社　平工業</t>
  </si>
  <si>
    <t>有限会社　平通信</t>
  </si>
  <si>
    <t>大和建設　株式会社</t>
  </si>
  <si>
    <t>株式会社　大和コンクリート工業</t>
  </si>
  <si>
    <t>大和コンサル　株式会社</t>
  </si>
  <si>
    <t>大和設計　株式会社</t>
  </si>
  <si>
    <t>大和探査技術　株式会社</t>
  </si>
  <si>
    <t>株式会社　大和電業</t>
  </si>
  <si>
    <t>大和ハウス工業　株式会社</t>
  </si>
  <si>
    <t>大和リース　株式会社</t>
  </si>
  <si>
    <t>タカオ　株式会社</t>
  </si>
  <si>
    <t>有限会社　髙尾畳店</t>
  </si>
  <si>
    <t>株式会社　髙木建設</t>
  </si>
  <si>
    <t>有限会社　高木ハウジング</t>
  </si>
  <si>
    <t>株式会社　高木冨士川計画事務所</t>
  </si>
  <si>
    <t>株式会社　高崎総合コンサルタント</t>
  </si>
  <si>
    <t>高砂熱学工業　株式会社</t>
  </si>
  <si>
    <t>高田機工　株式会社</t>
  </si>
  <si>
    <t>株式会社　タカタ塗装</t>
  </si>
  <si>
    <t>株式会社　高田塗装</t>
  </si>
  <si>
    <t>有限会社　タカノ開発</t>
  </si>
  <si>
    <t>有限会社　髙橋塗装工業</t>
  </si>
  <si>
    <t>株式会社　髙浜建設</t>
  </si>
  <si>
    <t>有限会社　髙濵畳店</t>
  </si>
  <si>
    <t>有限会社　高濱塗装工業</t>
  </si>
  <si>
    <t>株式会社　髙宮城工業</t>
  </si>
  <si>
    <t>株式会社　髙森法面興業</t>
  </si>
  <si>
    <t>株式会社　宝建設</t>
  </si>
  <si>
    <t>瀧上工業　株式会社</t>
  </si>
  <si>
    <t>滝川電気　株式会社</t>
  </si>
  <si>
    <t>拓共エンジニアリング　株式会社</t>
  </si>
  <si>
    <t>有限会社　拓翠</t>
  </si>
  <si>
    <t>株式会社　タクマ</t>
  </si>
  <si>
    <t>株式会社　タクマテクノス</t>
  </si>
  <si>
    <t>株式会社　匠技術コンサルタント</t>
  </si>
  <si>
    <t>株式会社　タケウチ</t>
  </si>
  <si>
    <t>株式会社　竹内工務店</t>
  </si>
  <si>
    <t>有限会社　竹下設備工業</t>
  </si>
  <si>
    <t>武田解体　株式会社</t>
  </si>
  <si>
    <t>有限会社　竹田産業</t>
  </si>
  <si>
    <t>武田施設産業　有限会社</t>
  </si>
  <si>
    <t>株式会社　竹中工務店</t>
  </si>
  <si>
    <t>有限会社　竹中商店</t>
  </si>
  <si>
    <t>株式会社　竹中土木</t>
  </si>
  <si>
    <t>株式会社　ＴＡＫＥＭＡＴＳＵ</t>
  </si>
  <si>
    <t>武末建設　株式会社</t>
  </si>
  <si>
    <t>有限会社　竹本綜合建設</t>
  </si>
  <si>
    <t>有限会社　田島土木</t>
  </si>
  <si>
    <t>有限会社　田尻建設</t>
  </si>
  <si>
    <t>有限会社　田尻工業</t>
  </si>
  <si>
    <t>有限会社　田尻重機</t>
  </si>
  <si>
    <t>有限会社　田尻匠建設</t>
  </si>
  <si>
    <t>株式会社　田尻鉄工</t>
  </si>
  <si>
    <t>有限会社　タジリ電設</t>
  </si>
  <si>
    <t>株式会社　田代建設</t>
  </si>
  <si>
    <t>田代興業　株式会社</t>
  </si>
  <si>
    <t>株式会社　タシロ電気</t>
  </si>
  <si>
    <t>株式会社　多田産業</t>
  </si>
  <si>
    <t>有限会社　タタミの栗崎</t>
  </si>
  <si>
    <t>有限会社　鑪建築設計事務所</t>
  </si>
  <si>
    <t>有限会社　龍田工業</t>
  </si>
  <si>
    <t>株式会社　竜田産業</t>
  </si>
  <si>
    <t>株式会社　タツミ工業</t>
  </si>
  <si>
    <t>有限会社　タツミ測量設計</t>
  </si>
  <si>
    <t>有限会社　立石工務店</t>
  </si>
  <si>
    <t>株式会社　建吉組</t>
  </si>
  <si>
    <t>有限会社　田中技建塗装</t>
  </si>
  <si>
    <t>田中機電工業　株式会社</t>
  </si>
  <si>
    <t>株式会社　タナカ建装</t>
  </si>
  <si>
    <t>株式会社　田中建築設計事務所</t>
  </si>
  <si>
    <t>有限会社　タナカ消防設備</t>
  </si>
  <si>
    <t>株式会社　田中鉄工所</t>
  </si>
  <si>
    <t>有限会社　田中電気通信</t>
  </si>
  <si>
    <t>有限会社　田中義塗装工業</t>
  </si>
  <si>
    <t>株式会社　谷口産業</t>
  </si>
  <si>
    <t>株式会社　谷口ショップ</t>
  </si>
  <si>
    <t>タニコー　株式会社</t>
  </si>
  <si>
    <t>有限会社　谷山測量設計事務所</t>
  </si>
  <si>
    <t>有限会社　田上建設</t>
  </si>
  <si>
    <t>タノウエコウギヨウ</t>
  </si>
  <si>
    <t>株式会社　田上工業</t>
  </si>
  <si>
    <t>有限会社　田上樹楽園</t>
  </si>
  <si>
    <t>株式会社　タヒラ測量設計</t>
  </si>
  <si>
    <t>有限会社　田迎電気設備</t>
  </si>
  <si>
    <t>株式会社　田村建装工業</t>
  </si>
  <si>
    <t>ダン企画設計コンサルタント　株式会社</t>
  </si>
  <si>
    <t>ダン技術設計　株式会社</t>
  </si>
  <si>
    <t>株式会社　丹青社</t>
  </si>
  <si>
    <t>株式会社　ダンテック</t>
  </si>
  <si>
    <t>株式会社　丹波建設</t>
  </si>
  <si>
    <t>ダンレイ　株式会社</t>
  </si>
  <si>
    <t>有限会社　地域開発設計社</t>
  </si>
  <si>
    <t>株式会社　地域科学研究所</t>
  </si>
  <si>
    <t>株式会社　地域環境計画</t>
  </si>
  <si>
    <t>株式会社　地域計画建築研究所</t>
  </si>
  <si>
    <t>株式会社　地域計画連合</t>
  </si>
  <si>
    <t>株式会社　地域経済研究所</t>
  </si>
  <si>
    <t>地域資源開発　株式会社</t>
  </si>
  <si>
    <t>株式会社　地域まちづくり研究所</t>
  </si>
  <si>
    <t>株式会社　近田建設</t>
  </si>
  <si>
    <t>株式会社　近見工業</t>
  </si>
  <si>
    <t>地想　株式会社</t>
  </si>
  <si>
    <t>株式会社　千原組</t>
  </si>
  <si>
    <t>中央開発　株式会社</t>
  </si>
  <si>
    <t>株式会社　中央技術コンサルタンツ</t>
  </si>
  <si>
    <t>中央コンサルタンツ　株式会社</t>
  </si>
  <si>
    <t>株式会社　中央精機</t>
  </si>
  <si>
    <t>株式会社　中央設計技術研究所</t>
  </si>
  <si>
    <t>中央設備工業　株式会社</t>
  </si>
  <si>
    <t>株式会社　中央測量設計</t>
  </si>
  <si>
    <t>株式会社　中央土木コンサルタント</t>
  </si>
  <si>
    <t>中央復建コンサルタンツ　株式会社</t>
  </si>
  <si>
    <t>中外テクノス　株式会社</t>
  </si>
  <si>
    <t>中電技術コンサルタント　株式会社</t>
  </si>
  <si>
    <t>株式会社　中電工</t>
  </si>
  <si>
    <t>有限会社　中部建設</t>
  </si>
  <si>
    <t>株式会社　調査診断センター</t>
  </si>
  <si>
    <t>株式会社　長大</t>
  </si>
  <si>
    <t>株式会社　長大テック</t>
  </si>
  <si>
    <t>株式会社　千代田組</t>
  </si>
  <si>
    <t>千代田計装　株式会社</t>
  </si>
  <si>
    <t>千代田工業　株式会社</t>
  </si>
  <si>
    <t>千代田興産　株式会社</t>
  </si>
  <si>
    <t>株式会社　千代田コンサルタント</t>
  </si>
  <si>
    <t>通信土木コンサルタント　株式会社</t>
  </si>
  <si>
    <t>株式会社　通電技術</t>
  </si>
  <si>
    <t>ツーバイフォー総合設計　有限会社</t>
  </si>
  <si>
    <t>有限会社　司工業</t>
  </si>
  <si>
    <t>株式会社　津川建設</t>
  </si>
  <si>
    <t>月島機械　株式会社</t>
  </si>
  <si>
    <t>月島テクノメンテサービス　株式会社</t>
  </si>
  <si>
    <t>ツクモデンセツコウギヨウ</t>
  </si>
  <si>
    <t>有限会社　ツクモ電設工業</t>
  </si>
  <si>
    <t>株式会社　辻組</t>
  </si>
  <si>
    <t>ＴＳＵＣＨＩＹＡ　株式会社</t>
  </si>
  <si>
    <t>株式会社　ツチヤ工業</t>
  </si>
  <si>
    <t>都築電気　株式会社</t>
  </si>
  <si>
    <t>有限会社　堤造園</t>
  </si>
  <si>
    <t>株式会社　椿建設</t>
  </si>
  <si>
    <t>有限会社　つぼみ内装工業</t>
  </si>
  <si>
    <t>有限会社　鶴井建築設計事務所</t>
  </si>
  <si>
    <t>有限会社　ツルカメ企画事務所</t>
  </si>
  <si>
    <t>有限会社　鶴田土木工業</t>
  </si>
  <si>
    <t>株式会社　鶴見製作所</t>
  </si>
  <si>
    <t>有限会社　ティーエス・コンサルタント</t>
  </si>
  <si>
    <t>ＴＳＰ太陽　株式会社</t>
  </si>
  <si>
    <t>テイーエムホウケンコウギヨウ</t>
  </si>
  <si>
    <t>株式会社　ＴＭ宝剣興業</t>
  </si>
  <si>
    <t>有限会社　ディー・シー・アドバンス</t>
  </si>
  <si>
    <t>株式会社　ティーネットジャパン</t>
  </si>
  <si>
    <t>有限会社　ティ・エス開発</t>
  </si>
  <si>
    <t>ディ．エス．大進工業　株式会社</t>
  </si>
  <si>
    <t>テクアノーツ</t>
  </si>
  <si>
    <t>株式会社　テクアノーツ</t>
  </si>
  <si>
    <t>株式会社　テクネ</t>
  </si>
  <si>
    <t>株式会社　テクノ</t>
  </si>
  <si>
    <t>株式会社　テクノ空間</t>
  </si>
  <si>
    <t>株式会社　テクノコンサルタント</t>
  </si>
  <si>
    <t>テクノシステム　株式会社</t>
  </si>
  <si>
    <t>株式会社　テクノユース</t>
  </si>
  <si>
    <t>株式会社　テクノ菱和</t>
  </si>
  <si>
    <t>株式会社　手島建築設計事務所</t>
  </si>
  <si>
    <t>株式会社　テスコム</t>
  </si>
  <si>
    <t>鉄建建設　株式会社</t>
  </si>
  <si>
    <t>有限会社　寺辻畳工業</t>
  </si>
  <si>
    <t>天栄建設　株式会社</t>
  </si>
  <si>
    <t>天稀　株式会社</t>
  </si>
  <si>
    <t>電気技術開発　株式会社</t>
  </si>
  <si>
    <t>電気興業　株式会社</t>
  </si>
  <si>
    <t>電協産業　株式会社</t>
  </si>
  <si>
    <t>株式会社　電業社機械製作所</t>
  </si>
  <si>
    <t>有限会社　田建設工業</t>
  </si>
  <si>
    <t>電子技術応用　株式会社</t>
  </si>
  <si>
    <t>株式会社　電盛社</t>
  </si>
  <si>
    <t>株式会社　傳設計</t>
  </si>
  <si>
    <t>天風建設　株式会社</t>
  </si>
  <si>
    <t>株式会社　天明建設</t>
  </si>
  <si>
    <t>株式会社　電流</t>
  </si>
  <si>
    <t>天龍企業　株式会社</t>
  </si>
  <si>
    <t>株式会社　土井組</t>
  </si>
  <si>
    <t>東亜建設技術　株式会社</t>
  </si>
  <si>
    <t>東亜建設工業　株式会社</t>
  </si>
  <si>
    <t>株式会社　東亜建設コンサルタント</t>
  </si>
  <si>
    <t>株式会社　東亜コンサルタント</t>
  </si>
  <si>
    <t>東亜コンサルタント　株式会社</t>
  </si>
  <si>
    <t>東亜道路工業　株式会社</t>
  </si>
  <si>
    <t>株式会社　東栄</t>
  </si>
  <si>
    <t>東海鋼管　株式会社</t>
  </si>
  <si>
    <t>東海リース　株式会社</t>
  </si>
  <si>
    <t>東急建設　株式会社</t>
  </si>
  <si>
    <t>東京ガスエンジニアリングソリューションズ　株式会社</t>
  </si>
  <si>
    <t>株式会社　東京久栄</t>
  </si>
  <si>
    <t>東京計器　株式会社</t>
  </si>
  <si>
    <t>株式会社　東京建設コンサルタント</t>
  </si>
  <si>
    <t>株式会社　東京設計事務所</t>
  </si>
  <si>
    <t>株式会社　東京ソイルリサーチ</t>
  </si>
  <si>
    <t>トウキヨウデンキ</t>
  </si>
  <si>
    <t>株式会社　東京電機</t>
  </si>
  <si>
    <t>株式会社　東光コンサルタンツ</t>
  </si>
  <si>
    <t>東興ジオテック　株式会社</t>
  </si>
  <si>
    <t>東鋼シャッター　株式会社</t>
  </si>
  <si>
    <t>株式会社　東光高岳</t>
  </si>
  <si>
    <t>東光電気工事　株式会社</t>
  </si>
  <si>
    <t>株式会社　東山システック</t>
  </si>
  <si>
    <t>東芝インフラシステムズ　株式会社</t>
  </si>
  <si>
    <t>東芝エレベータ　株式会社</t>
  </si>
  <si>
    <t>東芝通信インフラシステムズ　株式会社</t>
  </si>
  <si>
    <t>東芝プラントシステム　株式会社</t>
  </si>
  <si>
    <t>東芝ライテック　株式会社</t>
  </si>
  <si>
    <t>株式会社　東条設計</t>
  </si>
  <si>
    <t>東成建設　株式会社</t>
  </si>
  <si>
    <t>東大建設　株式会社</t>
  </si>
  <si>
    <t>株式会社　東築建設</t>
  </si>
  <si>
    <t>東テク　株式会社</t>
  </si>
  <si>
    <t>東日設計コンサルタント　株式会社</t>
  </si>
  <si>
    <t>株式会社　東畑建築事務所</t>
  </si>
  <si>
    <t>株式会社　東武園緑化</t>
  </si>
  <si>
    <t>株式会社　ドゥプロジェクト</t>
  </si>
  <si>
    <t>東邦設備　株式会社</t>
  </si>
  <si>
    <t>東邦電気工業　株式会社</t>
  </si>
  <si>
    <t>有限会社　東洋環境企画</t>
  </si>
  <si>
    <t>東洋技研コンサルタント　株式会社</t>
  </si>
  <si>
    <t>東洋建設　株式会社</t>
  </si>
  <si>
    <t>東洋工業　株式会社</t>
  </si>
  <si>
    <t>トウヨウゴムチツプ</t>
  </si>
  <si>
    <t>株式会社　東洋ゴムチップ</t>
  </si>
  <si>
    <t>東洋コンサルタント　株式会社</t>
  </si>
  <si>
    <t>株式会社　東洋システム</t>
  </si>
  <si>
    <t>東洋シヤッター　株式会社</t>
  </si>
  <si>
    <t>東陽道　株式会社</t>
  </si>
  <si>
    <t>東洋熱工業　株式会社</t>
  </si>
  <si>
    <t>東洋ホイスト　株式会社</t>
  </si>
  <si>
    <t>東洋濾水機　株式会社</t>
  </si>
  <si>
    <t>有限会社　東稜設備工業</t>
  </si>
  <si>
    <t>株式会社　東和</t>
  </si>
  <si>
    <t>東和環境科学　株式会社</t>
  </si>
  <si>
    <t>東和スポーツ施設　株式会社</t>
  </si>
  <si>
    <t>東和測量設計　株式会社</t>
  </si>
  <si>
    <t>株式会社　東和テクノロジー</t>
  </si>
  <si>
    <t>有限会社　トーア設計</t>
  </si>
  <si>
    <t>株式会社　トーエネック</t>
  </si>
  <si>
    <t>株式会社　トーカイ</t>
  </si>
  <si>
    <t>株式会社　トーケミ</t>
  </si>
  <si>
    <t>トータリゼータエンジニアリング　株式会社</t>
  </si>
  <si>
    <t>株式会社　トータルインフォメーション</t>
  </si>
  <si>
    <t>株式会社　トータルメディア開発研究所</t>
  </si>
  <si>
    <t>株式会社　トーニチコンサルタント</t>
  </si>
  <si>
    <t>ドーピー建設工業　株式会社</t>
  </si>
  <si>
    <t>株式会社　トーホー設備設計</t>
  </si>
  <si>
    <t>株式会社  ドーワテクノス</t>
  </si>
  <si>
    <t>株式会社　時設計</t>
  </si>
  <si>
    <t>株式会社　徳岡設計</t>
  </si>
  <si>
    <t>徳倉建設　株式会社</t>
  </si>
  <si>
    <t>有限会社　德和建設</t>
  </si>
  <si>
    <t>株式会社　都市開発コンサルタント</t>
  </si>
  <si>
    <t>株式会社　都市環境研究所</t>
  </si>
  <si>
    <t>都市企画センター　株式会社</t>
  </si>
  <si>
    <t>株式会社　都市景観設計</t>
  </si>
  <si>
    <t>株式会社　都市総合開発研究所</t>
  </si>
  <si>
    <t>一般財団法人　都市みらい推進機構</t>
  </si>
  <si>
    <t>株式会社　都市問題経営研究所</t>
  </si>
  <si>
    <t>株式会社　トスコ</t>
  </si>
  <si>
    <t>有限会社　戸田建設</t>
  </si>
  <si>
    <t>戸田建設　株式会社</t>
  </si>
  <si>
    <t>株式会社　戸田芳樹風景計画</t>
  </si>
  <si>
    <t>株式会社　トップ</t>
  </si>
  <si>
    <t>有限会社　主海建設</t>
  </si>
  <si>
    <t>飛島建設　株式会社</t>
  </si>
  <si>
    <t>株式会社　トポスペース建築研究所</t>
  </si>
  <si>
    <t>株式会社　冨坂建設</t>
  </si>
  <si>
    <t>株式会社　富田建設</t>
  </si>
  <si>
    <t>有限会社　冨山工業</t>
  </si>
  <si>
    <t>巴工業　株式会社</t>
  </si>
  <si>
    <t>株式会社　豊建</t>
  </si>
  <si>
    <t>有限会社　トラスト</t>
  </si>
  <si>
    <t>株式会社　トラストカンパニー</t>
  </si>
  <si>
    <t>トラストコンサルタント　株式会社</t>
  </si>
  <si>
    <t>株式会社　トリアド工房</t>
  </si>
  <si>
    <t>株式会社　トリカイ</t>
  </si>
  <si>
    <t>ドリコ　株式会社</t>
  </si>
  <si>
    <t>株式会社　酉島製作所</t>
  </si>
  <si>
    <t>内外エンジニアリング　株式会社</t>
  </si>
  <si>
    <t>内外化学製品　株式会社</t>
  </si>
  <si>
    <t>株式会社　内藤建築事務所</t>
  </si>
  <si>
    <t>株式会社　内藤ハウス</t>
  </si>
  <si>
    <t>株式会社　中内土木</t>
  </si>
  <si>
    <t>株式会社　永江建設工業</t>
  </si>
  <si>
    <t>株式会社　長岡建設</t>
  </si>
  <si>
    <t>中川機工　株式会社</t>
  </si>
  <si>
    <t>株式会社　中川組</t>
  </si>
  <si>
    <t>中川電設　株式会社</t>
  </si>
  <si>
    <t>有限会社　中川冷熱企業</t>
  </si>
  <si>
    <t>株式会社　中九州アイエス</t>
  </si>
  <si>
    <t>仲九州建設　株式会社</t>
  </si>
  <si>
    <t>株式会社　長郷建設</t>
  </si>
  <si>
    <t>長瀬電業　株式会社</t>
  </si>
  <si>
    <t>株式会社　中大</t>
  </si>
  <si>
    <t>有限会社　ナカタガーデン</t>
  </si>
  <si>
    <t>有限会社　中田工務店</t>
  </si>
  <si>
    <t>株式会社　長田測量設計</t>
  </si>
  <si>
    <t>有限会社　永田冷機工業所</t>
  </si>
  <si>
    <t>株式会社　長門工務店</t>
  </si>
  <si>
    <t>株式会社　長友設備</t>
  </si>
  <si>
    <t>中日本建設コンサルタント　株式会社</t>
  </si>
  <si>
    <t>中日本航空　株式会社</t>
  </si>
  <si>
    <t>株式会社　中庭測量コンサルタント</t>
  </si>
  <si>
    <t>株式会社　中野管理</t>
  </si>
  <si>
    <t>ナカノ建設工業　有限会社</t>
  </si>
  <si>
    <t>株式会社　永野工業</t>
  </si>
  <si>
    <t>有限会社　中野装飾</t>
  </si>
  <si>
    <t>株式会社　ナカノフドー建設</t>
  </si>
  <si>
    <t>有限会社　永広産業</t>
  </si>
  <si>
    <t>株式会社　ナカボーテック</t>
  </si>
  <si>
    <t>株式会社　仲間工業</t>
  </si>
  <si>
    <t>有限会社　中道環境開発</t>
  </si>
  <si>
    <t>株式会社　中村建設</t>
  </si>
  <si>
    <t>有限会社　中村建設</t>
  </si>
  <si>
    <t>有限会社　中村産業</t>
  </si>
  <si>
    <t>中村産業　有限会社</t>
  </si>
  <si>
    <t>ナカムラジユウセツ</t>
  </si>
  <si>
    <t>株式会社　中村住設</t>
  </si>
  <si>
    <t>株式会社　ナカムラ消防化学</t>
  </si>
  <si>
    <t>中村スポーツ土木工業　有限会社</t>
  </si>
  <si>
    <t>株式会社　中村測建</t>
  </si>
  <si>
    <t>株式会社　中村ブルドーザー</t>
  </si>
  <si>
    <t>株式会社　中山組</t>
  </si>
  <si>
    <t>株式会社　中山建設</t>
  </si>
  <si>
    <t>有限会社　中山産業</t>
  </si>
  <si>
    <t>有限会社　中山電工</t>
  </si>
  <si>
    <t>株式会社　中山ボーリング設備</t>
  </si>
  <si>
    <t>長義建設　株式会社</t>
  </si>
  <si>
    <t>名古屋電機工業　株式会社</t>
  </si>
  <si>
    <t>有限会社　ナスカ</t>
  </si>
  <si>
    <t>株式会社　ナスク</t>
  </si>
  <si>
    <t>那須建設　合資会社</t>
  </si>
  <si>
    <t>株式会社　七生エンタープライズ</t>
  </si>
  <si>
    <t>株式会社　浪速技研コンサルタント</t>
  </si>
  <si>
    <t>ナノツコトブキケンチクケンキユウシヨ</t>
  </si>
  <si>
    <t>株式会社　那の津寿建築研究所</t>
  </si>
  <si>
    <t>株式会社　ナバック</t>
  </si>
  <si>
    <t>鍋谷商会　株式会社</t>
  </si>
  <si>
    <t>株式会社　名村造船所</t>
  </si>
  <si>
    <t>有限会社　成徳産業</t>
  </si>
  <si>
    <t>南九調査開発　株式会社</t>
  </si>
  <si>
    <t>株式会社　南州土木</t>
  </si>
  <si>
    <t>南生建設　株式会社</t>
  </si>
  <si>
    <t>ナンテック　株式会社</t>
  </si>
  <si>
    <t>株式会社　南部開発コンサルタント</t>
  </si>
  <si>
    <t>有限会社　ニシオティー・シー</t>
  </si>
  <si>
    <t>西川計測　株式会社</t>
  </si>
  <si>
    <t>西川設備工業　株式会社</t>
  </si>
  <si>
    <t>株式会社　西嶋建設</t>
  </si>
  <si>
    <t>西照工業　株式会社</t>
  </si>
  <si>
    <t>株式会社　ニシスイ</t>
  </si>
  <si>
    <t>株式会社　西田技術開発コンサルタント</t>
  </si>
  <si>
    <t>ニシダテクノサービス　株式会社</t>
  </si>
  <si>
    <t>西田鉄工　株式会社</t>
  </si>
  <si>
    <t>株式会社　西田電工</t>
  </si>
  <si>
    <t>株式会社　西鉄グリーン土木</t>
  </si>
  <si>
    <t>西鉄シー・イー・コンサルタント　株式会社</t>
  </si>
  <si>
    <t>西日本電信電話　株式会社</t>
  </si>
  <si>
    <t>西日本プラント工業　株式会社</t>
  </si>
  <si>
    <t>西日本オートメーション　株式会社</t>
  </si>
  <si>
    <t>株式会社　西日本企業</t>
  </si>
  <si>
    <t>西日本技術開発　株式会社</t>
  </si>
  <si>
    <t>西日本建技　株式会社</t>
  </si>
  <si>
    <t>株式会社　西日本建設コンサルタンツ</t>
  </si>
  <si>
    <t>株式会社　西日本建設測地社</t>
  </si>
  <si>
    <t>西日本コンサルタント　株式会社</t>
  </si>
  <si>
    <t>西日本産業　有限会社</t>
  </si>
  <si>
    <t>西日本三建サービス　株式会社</t>
  </si>
  <si>
    <t>西日本測量設計　株式会社</t>
  </si>
  <si>
    <t>株式会社　西日本テクノアシスト</t>
  </si>
  <si>
    <t>西日本電工　株式会社</t>
  </si>
  <si>
    <t>西日本道路開発　有限会社</t>
  </si>
  <si>
    <t>西日本マイクロ　株式会社</t>
  </si>
  <si>
    <t>西野企業　株式会社</t>
  </si>
  <si>
    <t>西野塗装工業　有限会社</t>
  </si>
  <si>
    <t>株式会社　西原環境</t>
  </si>
  <si>
    <t>株式会社　西原ネオ</t>
  </si>
  <si>
    <t>西松建設　株式会社</t>
  </si>
  <si>
    <t>ニシム電子工業　株式会社</t>
  </si>
  <si>
    <t>有限会社　西山通信工業</t>
  </si>
  <si>
    <t>株式会社　西山塗装</t>
  </si>
  <si>
    <t>株式会社　日栄</t>
  </si>
  <si>
    <t>日栄工業　株式会社</t>
  </si>
  <si>
    <t>日栄平井　株式会社</t>
  </si>
  <si>
    <t>株式会社　ニチゾウテック</t>
  </si>
  <si>
    <t>株式会社　ニチデン</t>
  </si>
  <si>
    <t>日米電子　株式会社</t>
  </si>
  <si>
    <t>株式会社　ニチボー</t>
  </si>
  <si>
    <t>株式会社　ニチボー環境エンジニアリング</t>
  </si>
  <si>
    <t>ニチレキ　株式会社</t>
  </si>
  <si>
    <t>日軽エンジニアリング　株式会社</t>
  </si>
  <si>
    <t>株式会社　日建技術コンサルタント</t>
  </si>
  <si>
    <t>日研工業　株式会社</t>
  </si>
  <si>
    <t>株式会社　日建設計</t>
  </si>
  <si>
    <t>株式会社　日建設計シビル</t>
  </si>
  <si>
    <t>株式会社　日建設計総合研究所</t>
  </si>
  <si>
    <t>日建電設　株式会社</t>
  </si>
  <si>
    <t>日興工業　株式会社</t>
  </si>
  <si>
    <t>株式会社　日航コンサルタント</t>
  </si>
  <si>
    <t>日幸商事　株式会社</t>
  </si>
  <si>
    <t>株式会社　日さく</t>
  </si>
  <si>
    <t>ニツシヨウカイハツ</t>
  </si>
  <si>
    <t>株式会社　日翔開発</t>
  </si>
  <si>
    <t>日章工業　株式会社</t>
  </si>
  <si>
    <t>日商リース　株式会社</t>
  </si>
  <si>
    <t>株式会社　日新技術コンサルタント</t>
  </si>
  <si>
    <t>日新興業　株式会社</t>
  </si>
  <si>
    <t>日新産業　株式会社</t>
  </si>
  <si>
    <t>日進設備工業　株式会社</t>
  </si>
  <si>
    <t>有限会社　日新調査設計</t>
  </si>
  <si>
    <t>日新電機　株式会社</t>
  </si>
  <si>
    <t>有限会社　日信緑化</t>
  </si>
  <si>
    <t>株式会社　日水コン</t>
  </si>
  <si>
    <t>日水産業　株式会社</t>
  </si>
  <si>
    <t>日精　株式会社</t>
  </si>
  <si>
    <t>日成ビルド工業　株式会社</t>
  </si>
  <si>
    <t>株式会社　日積サーベイ</t>
  </si>
  <si>
    <t>株式会社　日設コンサルタント</t>
  </si>
  <si>
    <t>株式会社　日創アーキテクト</t>
  </si>
  <si>
    <t>株式会社　日総建</t>
  </si>
  <si>
    <t>株式会社　日測</t>
  </si>
  <si>
    <t>ニッタン　株式会社</t>
  </si>
  <si>
    <t>日鉄エンジニアリング　株式会社</t>
  </si>
  <si>
    <t>日鉄環境エネルギーソリユーシヨン　株式会社</t>
  </si>
  <si>
    <t>日鉄鉱コンサルタント　株式会社</t>
  </si>
  <si>
    <t>日鉄パイプライン＆エンジニアリング　株式会社</t>
  </si>
  <si>
    <t>日鉄防食　株式会社</t>
  </si>
  <si>
    <t>株式会社　日展</t>
  </si>
  <si>
    <t>日東河川工業　株式会社</t>
  </si>
  <si>
    <t>日東工営　株式会社</t>
  </si>
  <si>
    <t>日特建設　株式会社</t>
  </si>
  <si>
    <t>株式会社　ＮＩＰＰＯ</t>
  </si>
  <si>
    <t>日本オーチス・エレベータ　株式会社</t>
  </si>
  <si>
    <t>日本交通技術　株式会社</t>
  </si>
  <si>
    <t>日本コムシス　株式会社</t>
  </si>
  <si>
    <t>日本ジッコウ　株式会社</t>
  </si>
  <si>
    <t>日本車輌製造　株式会社</t>
  </si>
  <si>
    <t>日本製紙総合開発　株式会社</t>
  </si>
  <si>
    <t>日本鉄塔工業　株式会社</t>
  </si>
  <si>
    <t>日本電気　株式会社</t>
  </si>
  <si>
    <t>日本電設工業　株式会社</t>
  </si>
  <si>
    <t>日本道路　株式会社</t>
  </si>
  <si>
    <t>日本トーター　株式会社</t>
  </si>
  <si>
    <t>株式会社　日本ピーエス</t>
  </si>
  <si>
    <t>ニツポンユウセイ</t>
  </si>
  <si>
    <t>日本郵政　株式会社</t>
  </si>
  <si>
    <t>株式会社　日本インシーク</t>
  </si>
  <si>
    <t>ニホンエネルギーカイハツ</t>
  </si>
  <si>
    <t>日本エネルギー開発　株式会社</t>
  </si>
  <si>
    <t>日本エレベーター製造　株式会社</t>
  </si>
  <si>
    <t>株式会社　日本エンジニアリングマネジメント</t>
  </si>
  <si>
    <t>一般財団法人　日本環境衛生センター</t>
  </si>
  <si>
    <t>株式会社　日本環境工学設計事務所</t>
  </si>
  <si>
    <t>ニホンカンザイカンキヨウサービス</t>
  </si>
  <si>
    <t>株式会社　日本管財環境サービス</t>
  </si>
  <si>
    <t>日本技術サービス　株式会社</t>
  </si>
  <si>
    <t>一般財団法人　日本気象協会</t>
  </si>
  <si>
    <t>日本橋梁　株式会社</t>
  </si>
  <si>
    <t>日本空調サービス　株式会社</t>
  </si>
  <si>
    <t>株式会社　日本経済研究所</t>
  </si>
  <si>
    <t>日本建設　株式会社</t>
  </si>
  <si>
    <t>有限会社　日本建築研究所</t>
  </si>
  <si>
    <t>日本原料　株式会社</t>
  </si>
  <si>
    <t>日本高圧コンクリート　株式会社</t>
  </si>
  <si>
    <t>日本工営　株式会社</t>
  </si>
  <si>
    <t>ニホンコウエイトシクウカン</t>
  </si>
  <si>
    <t>日本工営都市空間 株式会社</t>
  </si>
  <si>
    <t>株式会社　日本工匠建設</t>
  </si>
  <si>
    <t>株式会社　日本構造橋梁研究所</t>
  </si>
  <si>
    <t>公益社団法人　日本交通計画協会</t>
  </si>
  <si>
    <t>日本国土開発　株式会社</t>
  </si>
  <si>
    <t>ニホンコネクト</t>
  </si>
  <si>
    <t>株式会社　日本コネクト</t>
  </si>
  <si>
    <t>日本コムテック　株式会社</t>
  </si>
  <si>
    <t>日本サミコン　株式会社</t>
  </si>
  <si>
    <t>日本昇降機　株式会社</t>
  </si>
  <si>
    <t>日本振興　株式会社</t>
  </si>
  <si>
    <t>日本信号　株式会社</t>
  </si>
  <si>
    <t>株式会社　日本水工コンサルタント</t>
  </si>
  <si>
    <t>日本水工設計　株式会社</t>
  </si>
  <si>
    <t>日本水道管路　株式会社</t>
  </si>
  <si>
    <t>株式会社　日本設計</t>
  </si>
  <si>
    <t>株式会社　日本総合科学</t>
  </si>
  <si>
    <t>日本体育施設　株式会社</t>
  </si>
  <si>
    <t>日本地研　株式会社</t>
  </si>
  <si>
    <t>有限会社　日本地建企画</t>
  </si>
  <si>
    <t>株式会社　日本駐車場工学研究会</t>
  </si>
  <si>
    <t>有限会社　日本通管サービス</t>
  </si>
  <si>
    <t>日本都市技術　株式会社</t>
  </si>
  <si>
    <t>株式会社　日本能率協会総合研究所</t>
  </si>
  <si>
    <t>日本ファブテック　株式会社</t>
  </si>
  <si>
    <t>日本物理探鑛　株式会社</t>
  </si>
  <si>
    <t>一般財団法人　日本不動産研究所</t>
  </si>
  <si>
    <t>日本防蝕工業　株式会社</t>
  </si>
  <si>
    <t>日本ミクニヤ　株式会社</t>
  </si>
  <si>
    <t>日本無線　株式会社</t>
  </si>
  <si>
    <t>日本メンテナスエンジニヤリング　株式会社</t>
  </si>
  <si>
    <t>株式会社　日本冷熱</t>
  </si>
  <si>
    <t>株式会社　日本レップス</t>
  </si>
  <si>
    <t>株式会社　日本漏防コンサルタント</t>
  </si>
  <si>
    <t>株式会社　ニュージェック</t>
  </si>
  <si>
    <t>株式会社　ｎｅｗＢＡＵデザイン</t>
  </si>
  <si>
    <t>株式会社　ニライ</t>
  </si>
  <si>
    <t>株式会社　仁和</t>
  </si>
  <si>
    <t>有限会社　庭創</t>
  </si>
  <si>
    <t>有限会社　ネード環境計画設計</t>
  </si>
  <si>
    <t>株式会社　ネオホーム</t>
  </si>
  <si>
    <t>ネットワンシステムズ　株式会社</t>
  </si>
  <si>
    <t>能美防災　株式会社</t>
  </si>
  <si>
    <t>ノース・テック　有限会社</t>
  </si>
  <si>
    <t>有限会社　ノーベル設計</t>
  </si>
  <si>
    <t>有限会社　野口機電産業</t>
  </si>
  <si>
    <t>株式会社　野口建設</t>
  </si>
  <si>
    <t>野崎興産　株式会社</t>
  </si>
  <si>
    <t>野里電気工業　株式会社</t>
  </si>
  <si>
    <t>株式会社　野瀬建築設計事務所</t>
  </si>
  <si>
    <t>株式会社　野添コンサルタント</t>
  </si>
  <si>
    <t>株式会社　野田市電子</t>
  </si>
  <si>
    <t>株式会社　野田市兵衞商店</t>
  </si>
  <si>
    <t>有限会社　野田建設</t>
  </si>
  <si>
    <t>有限会社　野中建築事務所</t>
  </si>
  <si>
    <t>株式会社　ノバック</t>
  </si>
  <si>
    <t>昇建設　株式会社</t>
  </si>
  <si>
    <t>株式会社　乃村工藝社</t>
  </si>
  <si>
    <t>株式会社　野村総合研究所</t>
  </si>
  <si>
    <t>株式会社　乗富鉄工所</t>
  </si>
  <si>
    <t>有限会社　ハイグリーン</t>
  </si>
  <si>
    <t>株式会社　梅荘園</t>
  </si>
  <si>
    <t>株式会社　ハイタカ</t>
  </si>
  <si>
    <t>株式会社　バオプラーン熊本</t>
  </si>
  <si>
    <t>株式会社　博電舎</t>
  </si>
  <si>
    <t>株式会社　橋口技術</t>
  </si>
  <si>
    <t>株式会社　橋口組</t>
  </si>
  <si>
    <t>株式会社　橋口石彫工業</t>
  </si>
  <si>
    <t>パシフィックコンサルタンツ　株式会社</t>
  </si>
  <si>
    <t>株式会社　一開発</t>
  </si>
  <si>
    <t>有限会社　一企画</t>
  </si>
  <si>
    <t>有限会社　はじめ電気工業</t>
  </si>
  <si>
    <t>有限会社　一電業社</t>
  </si>
  <si>
    <t>株式会社　橋本建設</t>
  </si>
  <si>
    <t>有限会社　橋本建設</t>
  </si>
  <si>
    <t>有限会社　橋本コーポレーション</t>
  </si>
  <si>
    <t>有限会社　橋本土木工業</t>
  </si>
  <si>
    <t>株式会社　パスコ</t>
  </si>
  <si>
    <t>株式会社　ＰＡＴＨＰＬＵＳ</t>
  </si>
  <si>
    <t>長谷川体育施設　株式会社</t>
  </si>
  <si>
    <t>八王子建設　株式会社</t>
  </si>
  <si>
    <t>八光海運　株式会社</t>
  </si>
  <si>
    <t>株式会社　八光設計</t>
  </si>
  <si>
    <t>株式会社　ＨＡＣＣＹＯＵ</t>
  </si>
  <si>
    <t>株式会社　八方建設</t>
  </si>
  <si>
    <t>パナソニツクイーダブリユーエンジニアリング</t>
  </si>
  <si>
    <t>パナソニックＥＷエンジニアリング　株式会社</t>
  </si>
  <si>
    <t>パナソニック環境エンジニアリング　株式会社</t>
  </si>
  <si>
    <t>パナソニツクコネクト</t>
  </si>
  <si>
    <t>パナソニックコネクト　株式会社</t>
  </si>
  <si>
    <t>パナソニック産機システムズ　株式会社</t>
  </si>
  <si>
    <t>株式会社　花園建設</t>
  </si>
  <si>
    <t>有限会社　花谷工業</t>
  </si>
  <si>
    <t>株式会社　花みずき</t>
  </si>
  <si>
    <t>有限会社　馬場測量設計事務所</t>
  </si>
  <si>
    <t>株式会社　パブリックコンサルタント</t>
  </si>
  <si>
    <t>株式会社　はま造園土木</t>
  </si>
  <si>
    <t>株式会社　浜田</t>
  </si>
  <si>
    <t>株式会社　濵田工業</t>
  </si>
  <si>
    <t>有限会社　林建設</t>
  </si>
  <si>
    <t>有限会社　林田エクステリア</t>
  </si>
  <si>
    <t>ハヤテツク</t>
  </si>
  <si>
    <t>株式会社　ハヤテック</t>
  </si>
  <si>
    <t>株式会社　原賀工務店</t>
  </si>
  <si>
    <t>ハラダ空調工業　株式会社</t>
  </si>
  <si>
    <t>株式会社　原田設計</t>
  </si>
  <si>
    <t>有限会社　ハリノ</t>
  </si>
  <si>
    <t>春咲工業　株式会社</t>
  </si>
  <si>
    <t>有限会社　陽総合開発</t>
  </si>
  <si>
    <t>株式会社　春田電設</t>
  </si>
  <si>
    <t>ハルデンコウ</t>
  </si>
  <si>
    <t>有限会社　春電工</t>
  </si>
  <si>
    <t>株式会社　バンガード</t>
  </si>
  <si>
    <t>株式会社　バンズ</t>
  </si>
  <si>
    <t>株式会社　ばん設計小材事務所</t>
  </si>
  <si>
    <t>半田建設　株式会社</t>
  </si>
  <si>
    <t>半田電設工業　株式会社</t>
  </si>
  <si>
    <t>株式会社　ピーエス三菱</t>
  </si>
  <si>
    <t>ピーエフシープラン</t>
  </si>
  <si>
    <t>合同会社　ＰＦＣプラン</t>
  </si>
  <si>
    <t>株式会社　ピーピーアイ計画・設計研究所</t>
  </si>
  <si>
    <t>ビーム計画設計　株式会社</t>
  </si>
  <si>
    <t>有限会社　東一次商会</t>
  </si>
  <si>
    <t>有限会社　ヒガシコンサルタント</t>
  </si>
  <si>
    <t>有限会社　東設備</t>
  </si>
  <si>
    <t>東日本漏水調査　株式会社</t>
  </si>
  <si>
    <t>有限会社　ヒカリ設備工業</t>
  </si>
  <si>
    <t>有限会社　光塗装店</t>
  </si>
  <si>
    <t>有限会社　肥後企画</t>
  </si>
  <si>
    <t>肥後技研　株式会社</t>
  </si>
  <si>
    <t>肥後木村組　株式会社</t>
  </si>
  <si>
    <t>株式会社　肥後設備</t>
  </si>
  <si>
    <t>肥後地質調査　株式会社</t>
  </si>
  <si>
    <t>ヒゴニワツネ</t>
  </si>
  <si>
    <t>肥後庭玄株式会社</t>
  </si>
  <si>
    <t>久永情報マネジメント　株式会社</t>
  </si>
  <si>
    <t>株式会社　久野工務店</t>
  </si>
  <si>
    <t>株式会社　日立インダストリアルプロダクツ</t>
  </si>
  <si>
    <t>株式会社　日立国際電気</t>
  </si>
  <si>
    <t>株式会社　日立産機システム</t>
  </si>
  <si>
    <t>株式会社　日立製作所</t>
  </si>
  <si>
    <t>日立造船　株式会社</t>
  </si>
  <si>
    <t>株式会社　日立ビルシステム</t>
  </si>
  <si>
    <t>株式会社　日立プラントサービス</t>
  </si>
  <si>
    <t>株式会社　日立プラントメカニクス</t>
  </si>
  <si>
    <t>株式会社　日田プランニング</t>
  </si>
  <si>
    <t>有限会社　ひとちいき計画ネットワーク</t>
  </si>
  <si>
    <t>日の丸産業　株式会社</t>
  </si>
  <si>
    <t>ヒビノスペーステック　株式会社</t>
  </si>
  <si>
    <t>日比谷総合設備　株式会社</t>
  </si>
  <si>
    <t>株式会社　ビューベル</t>
  </si>
  <si>
    <t>株式会社　ヒライ・コンサルタント</t>
  </si>
  <si>
    <t>平井スポーツ建設　株式会社</t>
  </si>
  <si>
    <t>有限会社　平江建設</t>
  </si>
  <si>
    <t>株式会社　ヒラカワ</t>
  </si>
  <si>
    <t>有限会社　平川一栽園</t>
  </si>
  <si>
    <t>ヒラタ</t>
  </si>
  <si>
    <t>株式会社　ＨＩＲＡＴＡ</t>
  </si>
  <si>
    <t>株式会社　平野設計室</t>
  </si>
  <si>
    <t>株式会社　平野木工</t>
  </si>
  <si>
    <t>ビル環境熊本　株式会社</t>
  </si>
  <si>
    <t>株式会社　ビルテック</t>
  </si>
  <si>
    <t>株式会社　ビルド総合設計</t>
  </si>
  <si>
    <t>株式会社　ビルビック</t>
  </si>
  <si>
    <t>株式会社　美麗建設工業</t>
  </si>
  <si>
    <t>有限会社　ヒロエンジニアリング</t>
  </si>
  <si>
    <t>広岡金属　有限会社</t>
  </si>
  <si>
    <t>株式会社　裕建</t>
  </si>
  <si>
    <t>株式会社　Ｈｉｒｏ建築設計</t>
  </si>
  <si>
    <t>株式会社　廣島</t>
  </si>
  <si>
    <t>株式会社　ヒロテック</t>
  </si>
  <si>
    <t>有限会社　ヒロテック</t>
  </si>
  <si>
    <t>大翔建設　株式会社</t>
  </si>
  <si>
    <t>有限会社　廣野設計事務所</t>
  </si>
  <si>
    <t>株式会社　ファイブ</t>
  </si>
  <si>
    <t>株式会社　ファミリー防水</t>
  </si>
  <si>
    <t>有限会社　風設計室</t>
  </si>
  <si>
    <t>フェニックス園芸　有限会社</t>
  </si>
  <si>
    <t>有限会社　深田電設</t>
  </si>
  <si>
    <t>株式会社　深水建設</t>
  </si>
  <si>
    <t>株式会社　福岡茜コンサルタント</t>
  </si>
  <si>
    <t>福岡芝浦電子　株式会社</t>
  </si>
  <si>
    <t>福岡水道設計　株式会社</t>
  </si>
  <si>
    <t>株式会社　福島海事開発</t>
  </si>
  <si>
    <t>有限会社　福島電設</t>
  </si>
  <si>
    <t>有限会社　福田園芸場</t>
  </si>
  <si>
    <t>有限会社　福田防災工業</t>
  </si>
  <si>
    <t>株式会社　福通工</t>
  </si>
  <si>
    <t>株式会社　福永測量設計</t>
  </si>
  <si>
    <t>株式会社　福山コンサルタント</t>
  </si>
  <si>
    <t>株式会社　福吉建設工業</t>
  </si>
  <si>
    <t>有限会社　袋田建設</t>
  </si>
  <si>
    <t>フコク電興　株式会社</t>
  </si>
  <si>
    <t>株式会社　フジオ</t>
  </si>
  <si>
    <t>有限会社　藤尾産業</t>
  </si>
  <si>
    <t>株式会社　藤木工務店</t>
  </si>
  <si>
    <t>富士建設工業　株式会社</t>
  </si>
  <si>
    <t>株式会社　フジ建設コンサルタント</t>
  </si>
  <si>
    <t>株式会社　藤商重量</t>
  </si>
  <si>
    <t>株式会社　不二設備</t>
  </si>
  <si>
    <t>株式会社　フジタ</t>
  </si>
  <si>
    <t>株式会社　フジタカ武部</t>
  </si>
  <si>
    <t>フジタ道路　株式会社</t>
  </si>
  <si>
    <t>フジ地中情報　株式会社</t>
  </si>
  <si>
    <t>富士通Ｊａｐａｎ　株式会社</t>
  </si>
  <si>
    <t>株式会社　富士通ゼネラル</t>
  </si>
  <si>
    <t>富士通ネットワークソリューションズ　株式会社</t>
  </si>
  <si>
    <t>富士通フロンテック　株式会社</t>
  </si>
  <si>
    <t>フジテコム　株式会社</t>
  </si>
  <si>
    <t>フジテック　株式会社</t>
  </si>
  <si>
    <t>有限会社　藤電気</t>
  </si>
  <si>
    <t>富士電機　株式会社</t>
  </si>
  <si>
    <t>富士電機ＩＴソリューション　株式会社</t>
  </si>
  <si>
    <t>不二電気工業　株式会社</t>
  </si>
  <si>
    <t>有限会社　冨士電気商会</t>
  </si>
  <si>
    <t>有限会社　富士電設</t>
  </si>
  <si>
    <t>株式会社　藤永組</t>
  </si>
  <si>
    <t>株式会社　富士ピー・エス</t>
  </si>
  <si>
    <t>富士古河Ｅ＆Ｃ　株式会社</t>
  </si>
  <si>
    <t>富士マイクロ　株式会社</t>
  </si>
  <si>
    <t>有限会社　藤本建設工業</t>
  </si>
  <si>
    <t>株式会社　藤本建設工業</t>
  </si>
  <si>
    <t>藤本商事　株式会社</t>
  </si>
  <si>
    <t>藤本設計　合同会社</t>
  </si>
  <si>
    <t>株式会社　藤本内装</t>
  </si>
  <si>
    <t>株式会社　藤本和想建築</t>
  </si>
  <si>
    <t>株式会社　フジヤマ</t>
  </si>
  <si>
    <t>有限会社　藤山設備設計</t>
  </si>
  <si>
    <t>藤吉工業　株式会社</t>
  </si>
  <si>
    <t>富総　株式会社</t>
  </si>
  <si>
    <t>株式会社　フソウ</t>
  </si>
  <si>
    <t>扶桑電通　株式会社</t>
  </si>
  <si>
    <t>株式会社　双葉組</t>
  </si>
  <si>
    <t>有限会社　双葉建築工房</t>
  </si>
  <si>
    <t>株式会社　フタバ工業</t>
  </si>
  <si>
    <t>株式会社　双葉工務店</t>
  </si>
  <si>
    <t>株式会社　フタバ設計</t>
  </si>
  <si>
    <t>有限会社　二葉測量設計社</t>
  </si>
  <si>
    <t>有限会社　二和工業</t>
  </si>
  <si>
    <t>株式会社　フチガミ</t>
  </si>
  <si>
    <t>株式会社　福起設計コンサルタント</t>
  </si>
  <si>
    <t>株式会社　復建エンジニヤリング</t>
  </si>
  <si>
    <t>株式会社　復建技術コンサルタント</t>
  </si>
  <si>
    <t>復建調査設計　株式会社</t>
  </si>
  <si>
    <t>株式会社　不動テトラ</t>
  </si>
  <si>
    <t>不動電設　有限会社</t>
  </si>
  <si>
    <t>有限会社　ふなこし電業</t>
  </si>
  <si>
    <t>株式会社　ふなもと設計</t>
  </si>
  <si>
    <t>株式会社　富友測量設計</t>
  </si>
  <si>
    <t>冨洋設計　株式会社</t>
  </si>
  <si>
    <t>有限会社　プライムコンサルタント</t>
  </si>
  <si>
    <t>プライムシステム  株式会社</t>
  </si>
  <si>
    <t>有限会社　プランサービス・タヤマ</t>
  </si>
  <si>
    <t>株式会社　プランテック</t>
  </si>
  <si>
    <t>株式会社　プランテムタナカ</t>
  </si>
  <si>
    <t>株式会社　プランニング</t>
  </si>
  <si>
    <t>古河産機システムズ　株式会社</t>
  </si>
  <si>
    <t>古川総合設計　株式会社</t>
  </si>
  <si>
    <t>古河電池　株式会社</t>
  </si>
  <si>
    <t>有限会社　古川土木建設</t>
  </si>
  <si>
    <t>株式会社　フルコート</t>
  </si>
  <si>
    <t>有限会社　古田水道</t>
  </si>
  <si>
    <t>株式会社　プレック研究所</t>
  </si>
  <si>
    <t>有限会社　プログレ</t>
  </si>
  <si>
    <t>株式会社　プロレリック</t>
  </si>
  <si>
    <t>有限会社　文化建築社</t>
  </si>
  <si>
    <t>公益財団法人　文化財建造物保存技術協会</t>
  </si>
  <si>
    <t>株式会社　文化財保存計画協会</t>
  </si>
  <si>
    <t>文化シヤッター　株式会社</t>
  </si>
  <si>
    <t>文化シヤッターサービス　株式会社</t>
  </si>
  <si>
    <t>有限会社　平松園</t>
  </si>
  <si>
    <t>有限会社　平成緑地</t>
  </si>
  <si>
    <t>平和総合コンサルタント　株式会社</t>
  </si>
  <si>
    <t>有限会社　碧松園</t>
  </si>
  <si>
    <t>有限会社　ベストプランニング</t>
  </si>
  <si>
    <t>ベネツクスソリユーシヨンズ</t>
  </si>
  <si>
    <t>ベネックスソリューションズ　株式会社</t>
  </si>
  <si>
    <t>株式会社　ベルテクノ</t>
  </si>
  <si>
    <t>有限会社　ペンタックス測量設計</t>
  </si>
  <si>
    <t>有限会社　芳榮</t>
  </si>
  <si>
    <t>有限会社　法栄工業</t>
  </si>
  <si>
    <t>株式会社　宝栄工業</t>
  </si>
  <si>
    <t>株式会社　邦栄コンサルタント</t>
  </si>
  <si>
    <t>ホウエイサンギヨウ</t>
  </si>
  <si>
    <t>豊永産業　株式会社</t>
  </si>
  <si>
    <t>豊栄電気偕興　株式会社</t>
  </si>
  <si>
    <t>株式会社　豊国エンジニアリング</t>
  </si>
  <si>
    <t>有限会社　防水のたちかわ</t>
  </si>
  <si>
    <t>株式会社　邦拓建設</t>
  </si>
  <si>
    <t>株式会社　飽南産業</t>
  </si>
  <si>
    <t>ホーチキ　株式会社</t>
  </si>
  <si>
    <t>株式会社　ホープ設計</t>
  </si>
  <si>
    <t>有限会社　ポーライト電気</t>
  </si>
  <si>
    <t>株式会社　北洋建設</t>
  </si>
  <si>
    <t>星原電気工事　株式会社</t>
  </si>
  <si>
    <t>株式会社　星山建設工業</t>
  </si>
  <si>
    <t>株式会社　星山商店</t>
  </si>
  <si>
    <t>株式会社　ホープ建設コンサルタント</t>
  </si>
  <si>
    <t>誉産業　株式会社</t>
  </si>
  <si>
    <t>有限会社　堀江建設</t>
  </si>
  <si>
    <t>有限会社　堀江測量設計</t>
  </si>
  <si>
    <t>株式会社　堀田工業</t>
  </si>
  <si>
    <t>株式会社　ホリタシステム</t>
  </si>
  <si>
    <t>有限会社　堀田総合設計</t>
  </si>
  <si>
    <t>株式会社　本田設計コンサルタント</t>
  </si>
  <si>
    <t>有限会社　本道建設</t>
  </si>
  <si>
    <t>株式会社　本間組</t>
  </si>
  <si>
    <t>マーク建設　株式会社</t>
  </si>
  <si>
    <t>マーズ</t>
  </si>
  <si>
    <t>株式会社　ＭＡＲＳＥ</t>
  </si>
  <si>
    <t>株式会社　埋蔵文化財サポートシステム</t>
  </si>
  <si>
    <t>前川建設　株式会社</t>
  </si>
  <si>
    <t>株式会社　前川製作所</t>
  </si>
  <si>
    <t>株式会社　前澤エンジニアリングサービス</t>
  </si>
  <si>
    <t>前澤工業　株式会社</t>
  </si>
  <si>
    <t>株式会社　前田環境クリーン</t>
  </si>
  <si>
    <t>株式会社　前田技建工業</t>
  </si>
  <si>
    <t>前田建設工業　株式会社</t>
  </si>
  <si>
    <t>株式会社　前田産業</t>
  </si>
  <si>
    <t>株式会社　前原設計事務所</t>
  </si>
  <si>
    <t>マコト建設　株式会社</t>
  </si>
  <si>
    <t>有限会社　ＭＡＫＯＴＯ建設工業</t>
  </si>
  <si>
    <t>誠産業　株式会社</t>
  </si>
  <si>
    <t>有限会社　實土木産業</t>
  </si>
  <si>
    <t>有限会社　正木工業</t>
  </si>
  <si>
    <t>有限会社　増田土木</t>
  </si>
  <si>
    <t>有限会社　増永化工</t>
  </si>
  <si>
    <t>株式会社　増永組</t>
  </si>
  <si>
    <t>株式会社　舛永産業</t>
  </si>
  <si>
    <t>有限会社　マスライン</t>
  </si>
  <si>
    <t>株式会社　間瀬コンサルタント</t>
  </si>
  <si>
    <t>松井建設　株式会社</t>
  </si>
  <si>
    <t>松岡機工　株式会社</t>
  </si>
  <si>
    <t>株式会社　松岡清掃公社</t>
  </si>
  <si>
    <t>松尾建設　株式会社</t>
  </si>
  <si>
    <t>株式会社　松尾設計</t>
  </si>
  <si>
    <t>株式会社　松川物産</t>
  </si>
  <si>
    <t>株式会社　マック</t>
  </si>
  <si>
    <t>有限会社　松下環境設計</t>
  </si>
  <si>
    <t>株式会社　松下組</t>
  </si>
  <si>
    <t>株式会社　松島建設</t>
  </si>
  <si>
    <t>松隆建設　株式会社</t>
  </si>
  <si>
    <t>松田建設工業　株式会社</t>
  </si>
  <si>
    <t>株式会社　松田平田設計</t>
  </si>
  <si>
    <t>株式会社　松永塗装</t>
  </si>
  <si>
    <t>有限会社　松永塗装</t>
  </si>
  <si>
    <t>株式会社　マツフジ</t>
  </si>
  <si>
    <t>有限会社　松村修設備</t>
  </si>
  <si>
    <t>マツムラグミ</t>
  </si>
  <si>
    <t>株式会社　松村組</t>
  </si>
  <si>
    <t>株式会社　松村電機製作所</t>
  </si>
  <si>
    <t>株式会社　松本組</t>
  </si>
  <si>
    <t>松本建設　株式会社</t>
  </si>
  <si>
    <t>株式会社　松本工業</t>
  </si>
  <si>
    <t>有限会社　マツモト設計</t>
  </si>
  <si>
    <t>松山建設　株式会社</t>
  </si>
  <si>
    <t>合同会社　丸一</t>
  </si>
  <si>
    <t>株式会社　マルエ工業</t>
  </si>
  <si>
    <t>株式会社　丸川建築設計事務所</t>
  </si>
  <si>
    <t>有限会社　丸幸</t>
  </si>
  <si>
    <t>株式会社　丸島アクアシステム</t>
  </si>
  <si>
    <t>丸昭建設　株式会社</t>
  </si>
  <si>
    <t>丸成産業　株式会社</t>
  </si>
  <si>
    <t>マルタ</t>
  </si>
  <si>
    <t>株式会社　まるた</t>
  </si>
  <si>
    <t>株式会社　マルダイ</t>
  </si>
  <si>
    <t>マルタニ試工　株式会社</t>
  </si>
  <si>
    <t>有限会社　丸東企画</t>
  </si>
  <si>
    <t>丸菱航業　株式会社</t>
  </si>
  <si>
    <t>丸茂電機　株式会社</t>
  </si>
  <si>
    <t>有限会社　丸山防災</t>
  </si>
  <si>
    <t>有限会社　丸吉工務店</t>
  </si>
  <si>
    <t>株式会社　三浦設計</t>
  </si>
  <si>
    <t>株式会社　ミカド</t>
  </si>
  <si>
    <t>有限会社　ミカド</t>
  </si>
  <si>
    <t>株式会社　三上建築事務所</t>
  </si>
  <si>
    <t>有限会社右田建築設備設計室</t>
  </si>
  <si>
    <t>ミクニ</t>
  </si>
  <si>
    <t>株式会社　ミクニ</t>
  </si>
  <si>
    <t>株式会社　ミサト技建</t>
  </si>
  <si>
    <t>美津濃　株式会社</t>
  </si>
  <si>
    <t>株式会社　水野建設コンサルタント</t>
  </si>
  <si>
    <t>株式会社　水プランニング</t>
  </si>
  <si>
    <t>みずほ総合研究所　株式会社</t>
  </si>
  <si>
    <t>株式会社　ミゾタ</t>
  </si>
  <si>
    <t>株式会社　溝田設計事務所</t>
  </si>
  <si>
    <t>三井共同建設コンサルタント　株式会社</t>
  </si>
  <si>
    <t>三井住友建設鉄構エンジニアリング　株式会社</t>
  </si>
  <si>
    <t>株式会社　三井三池製作所</t>
  </si>
  <si>
    <t>満尾工業　株式会社</t>
  </si>
  <si>
    <t>株式会社　三津野建設</t>
  </si>
  <si>
    <t>三菱化工機　株式会社</t>
  </si>
  <si>
    <t>株式会社　三菱地所設計</t>
  </si>
  <si>
    <t>三菱重工マシナリーテクノロジー　株式会社</t>
  </si>
  <si>
    <t>株式会社　三菱総合研究所</t>
  </si>
  <si>
    <t>三菱電機　株式会社</t>
  </si>
  <si>
    <t>三菱電機システムサービス　株式会社</t>
  </si>
  <si>
    <t>ミツビシデンキビルソリユーシヨンズ</t>
  </si>
  <si>
    <t>三菱電機ビルソリューションズ　株式会社</t>
  </si>
  <si>
    <t>三菱電機プラントエンジニアリング　株式会社</t>
  </si>
  <si>
    <t>三菱プレシジョン　株式会社</t>
  </si>
  <si>
    <t>三菱ＵＦＪリサーチ＆コンサルティング　株式会社</t>
  </si>
  <si>
    <t>三ツ矢建設　株式会社</t>
  </si>
  <si>
    <t>株式会社　湊建設</t>
  </si>
  <si>
    <t>南九州エンジニアリングサービス　株式会社</t>
  </si>
  <si>
    <t>南九州マルヰ　株式会社</t>
  </si>
  <si>
    <t>株式会社　南建設</t>
  </si>
  <si>
    <t>有限会社　南建設</t>
  </si>
  <si>
    <t>株式会社　南工務店</t>
  </si>
  <si>
    <t>ミナミニホンギジユツコンサルタンツ</t>
  </si>
  <si>
    <t>株式会社　南日本技術コンサルタンツ</t>
  </si>
  <si>
    <t>株式会社　南日本通信</t>
  </si>
  <si>
    <t>株式会社　ミナミ冷設</t>
  </si>
  <si>
    <t>株式会社　源商店</t>
  </si>
  <si>
    <t>株式会社　三浜測量設計社</t>
  </si>
  <si>
    <t>宮川設備工業　有限会社</t>
  </si>
  <si>
    <t>有限会社　宮口商会</t>
  </si>
  <si>
    <t>株式会社　宮建築設計</t>
  </si>
  <si>
    <t>株式会社　宮﨑工業</t>
  </si>
  <si>
    <t>宮田興業　有限会社</t>
  </si>
  <si>
    <t>宮地エンジニアリング　株式会社</t>
  </si>
  <si>
    <t>株式会社　ミヤデン</t>
  </si>
  <si>
    <t>株式会社　宮本工業所</t>
  </si>
  <si>
    <t>宮本電機　株式会社</t>
  </si>
  <si>
    <t>株式会社　三善建設</t>
  </si>
  <si>
    <t>未来環境　有限会社</t>
  </si>
  <si>
    <t>みらい建設工業　株式会社</t>
  </si>
  <si>
    <t>株式会社　ミライト</t>
  </si>
  <si>
    <t>ミライト・ワン・システムズ</t>
  </si>
  <si>
    <t>株式会社　ミライト・ワン・システムズ</t>
  </si>
  <si>
    <t>株式会社　ミライト・テクノロジーズ</t>
  </si>
  <si>
    <t>株式会社　未来補償コンサルタント</t>
  </si>
  <si>
    <t>有限会社　武蔵造園</t>
  </si>
  <si>
    <t>株式会社　ムック</t>
  </si>
  <si>
    <t>株式会社　武藤組</t>
  </si>
  <si>
    <t>有限会社　ムラカミ技建</t>
  </si>
  <si>
    <t>有限会社　村上建設</t>
  </si>
  <si>
    <t>村上建設　株式会社</t>
  </si>
  <si>
    <t>有限会社　村上工業</t>
  </si>
  <si>
    <t>ムラカミ工業　株式会社</t>
  </si>
  <si>
    <t>有限会社　村上茂塗装</t>
  </si>
  <si>
    <t>有限会社　むらかわ造園</t>
  </si>
  <si>
    <t>株式会社　村建</t>
  </si>
  <si>
    <t>株式会社　村田建設</t>
  </si>
  <si>
    <t>株式会社　村田相互設計</t>
  </si>
  <si>
    <t>有限会社　村田電気工業</t>
  </si>
  <si>
    <t>村本建設　株式会社</t>
  </si>
  <si>
    <t>株式会社　ムラヤマ</t>
  </si>
  <si>
    <t>株式会社　村吉産業</t>
  </si>
  <si>
    <t>株式会社　明旺開発</t>
  </si>
  <si>
    <t>株式会社　名九建設機械</t>
  </si>
  <si>
    <t>株式会社　メイ建築研究所</t>
  </si>
  <si>
    <t>株式会社　明興建設</t>
  </si>
  <si>
    <t>株式会社　明興テクノス</t>
  </si>
  <si>
    <t>明治建設　株式会社</t>
  </si>
  <si>
    <t>明治コンサルタント　株式会社</t>
  </si>
  <si>
    <t>株式会社　明進測量設計</t>
  </si>
  <si>
    <t>株式会社　明誠設備</t>
  </si>
  <si>
    <t>明星電気　株式会社</t>
  </si>
  <si>
    <t>株式会社　明電エンジニアリング</t>
  </si>
  <si>
    <t>株式会社　明電舎</t>
  </si>
  <si>
    <t>明電ファシリティサービス　株式会社</t>
  </si>
  <si>
    <t>明豊ファシリティワークス　株式会社</t>
  </si>
  <si>
    <t>メタウォーター　株式会社</t>
  </si>
  <si>
    <t>株式会社　ＭＥＣＸ</t>
  </si>
  <si>
    <t>株式会社　メディア・インターナショナル</t>
  </si>
  <si>
    <t>株式会社　ＭＯＺ設計事務所</t>
  </si>
  <si>
    <t>株式会社　本山設備</t>
  </si>
  <si>
    <t>有限会社　守建工業</t>
  </si>
  <si>
    <t>森建設　有限会社</t>
  </si>
  <si>
    <t>株式会社　森建設</t>
  </si>
  <si>
    <t>株式会社　森工業</t>
  </si>
  <si>
    <t>有限会社　森工業</t>
  </si>
  <si>
    <t>有限会社　森山水園</t>
  </si>
  <si>
    <t>有限会社　森繁建築研究所</t>
  </si>
  <si>
    <t>森田建設　株式会社</t>
  </si>
  <si>
    <t>株式会社　森田設備</t>
  </si>
  <si>
    <t>株式会社　森田鉄工所</t>
  </si>
  <si>
    <t>株式会社　守谷商会</t>
  </si>
  <si>
    <t>株式会社　森田緑化造園</t>
  </si>
  <si>
    <t>株式会社　森のエネルギー研究所</t>
  </si>
  <si>
    <t>株式会社　守平建設</t>
  </si>
  <si>
    <t>森平舞台機構　株式会社</t>
  </si>
  <si>
    <t>森松工業　株式会社</t>
  </si>
  <si>
    <t>株式会社　森本組</t>
  </si>
  <si>
    <t>株式会社　森緑地設計事務所</t>
  </si>
  <si>
    <t>有限会社　ＭＯＮ設計事務所</t>
  </si>
  <si>
    <t>八江グリーンポート　株式会社</t>
  </si>
  <si>
    <t>株式会社　矢﨑不動産調査</t>
  </si>
  <si>
    <t>八洲開発　株式会社</t>
  </si>
  <si>
    <t>株式会社　安井建築設計事務所</t>
  </si>
  <si>
    <t>株式会社　安井杢工務店</t>
  </si>
  <si>
    <t>ヤスカワオートメーシヨン・ドライブ</t>
  </si>
  <si>
    <t>安川オートメーシヨン・ドライブ　株式会社</t>
  </si>
  <si>
    <t>株式会社　安川電機</t>
  </si>
  <si>
    <t>有限会社　安田工業</t>
  </si>
  <si>
    <t>株式会社　康共電設</t>
  </si>
  <si>
    <t>有限会社　八十建設</t>
  </si>
  <si>
    <t>矢田工業　株式会社</t>
  </si>
  <si>
    <t>八千代エンジニヤリング　株式会社</t>
  </si>
  <si>
    <t>株式会社　八千代コンサルタント</t>
  </si>
  <si>
    <t>八千代電設工業　株式会社</t>
  </si>
  <si>
    <t>矢野防水産業　株式会社</t>
  </si>
  <si>
    <t>矢部開発　株式会社</t>
  </si>
  <si>
    <t>有限会社　ヤマイシ産業</t>
  </si>
  <si>
    <t>有限会社　山内建設</t>
  </si>
  <si>
    <t>株式会社　山内産業</t>
  </si>
  <si>
    <t>有限会社　山内電設</t>
  </si>
  <si>
    <t>有限会社　山川設備工業</t>
  </si>
  <si>
    <t>有限会社　山口工業</t>
  </si>
  <si>
    <t>株式会社　山口工務店</t>
  </si>
  <si>
    <t>ヤマグチサンギヨウ</t>
  </si>
  <si>
    <t>山口産業　株式会社</t>
  </si>
  <si>
    <t>有限会社　山口土木</t>
  </si>
  <si>
    <t>山口防災　株式会社</t>
  </si>
  <si>
    <t>株式会社　山下設計</t>
  </si>
  <si>
    <t>株式会社　山田綜合設計</t>
  </si>
  <si>
    <t>株式会社大和建設</t>
  </si>
  <si>
    <t>株式会社　大和建設コンサルタント</t>
  </si>
  <si>
    <t>山都測量設計　株式会社</t>
  </si>
  <si>
    <t>ヤマハサウンドシステム　株式会社</t>
  </si>
  <si>
    <t>ヤマハ発動機　株式会社</t>
  </si>
  <si>
    <t>株式会社　山本一級建築設計事務所</t>
  </si>
  <si>
    <t>株式会社　山本開発工事</t>
  </si>
  <si>
    <t>山本建設　株式会社</t>
  </si>
  <si>
    <t>株式会社　山本産業</t>
  </si>
  <si>
    <t>有限会社　山本設備工業</t>
  </si>
  <si>
    <t>株式会社　山本土木</t>
  </si>
  <si>
    <t>弥生建設　株式会社</t>
  </si>
  <si>
    <t>ヤンマーエネルギーシステム　株式会社</t>
  </si>
  <si>
    <t>株式会社　ＵＲリンケージ</t>
  </si>
  <si>
    <t>株式会社　友栄建設</t>
  </si>
  <si>
    <t>有限会社　熊栄建設コンサルタント</t>
  </si>
  <si>
    <t>株式会社　u.hアーキテクツ</t>
  </si>
  <si>
    <t>株式会社　熊栄電設</t>
  </si>
  <si>
    <t>有限会社　ユーエル設計室</t>
  </si>
  <si>
    <t>株式会社　優輝総合コンサル</t>
  </si>
  <si>
    <t>遊具セーフティーサービス　株式会社</t>
  </si>
  <si>
    <t>遊景産業　株式会社</t>
  </si>
  <si>
    <t>株式会社　裕建築事務所</t>
  </si>
  <si>
    <t>株式会社　雄光</t>
  </si>
  <si>
    <t>有限会社　熊公電設</t>
  </si>
  <si>
    <t>株式会社　優渾</t>
  </si>
  <si>
    <t>有限会社　友伸設計</t>
  </si>
  <si>
    <t>株式会社　祐水コンサルタント</t>
  </si>
  <si>
    <t>有限会社　熊西開発</t>
  </si>
  <si>
    <t>熊成開発　株式会社</t>
  </si>
  <si>
    <t>有限会社　熊星電気</t>
  </si>
  <si>
    <t>雄測量設計　株式会社</t>
  </si>
  <si>
    <t>株式会社　Ｕ・Ｔ・エンジニアリング</t>
  </si>
  <si>
    <t>有限会社　熊南測量設計</t>
  </si>
  <si>
    <t>株式会社　ユーホーム</t>
  </si>
  <si>
    <t>ユーミーコーポレーション　株式会社</t>
  </si>
  <si>
    <t>有限会社　優龍</t>
  </si>
  <si>
    <t>有限会社　熊琉防水工業熊本</t>
  </si>
  <si>
    <t>株式会社　幸保工務店</t>
  </si>
  <si>
    <t>豊技研工業　株式会社</t>
  </si>
  <si>
    <t>株式会社　豊工務店</t>
  </si>
  <si>
    <t>ユニオン　株式会社</t>
  </si>
  <si>
    <t>ユニオンエンジニアリング</t>
  </si>
  <si>
    <t>ユニオンエンジニアリング　株式会社</t>
  </si>
  <si>
    <t>ユニオン設計　株式会社</t>
  </si>
  <si>
    <t>株式会社　ユニオンリサーチ</t>
  </si>
  <si>
    <t>ユニバーサリー電工　株式会社</t>
  </si>
  <si>
    <t>株式会社　陽光測量設計</t>
  </si>
  <si>
    <t>株式会社　よかネット</t>
  </si>
  <si>
    <t>株式会社　横河ＮＳエンジニアリング</t>
  </si>
  <si>
    <t>横河ソリューションサービス　株式会社</t>
  </si>
  <si>
    <t>有限会社　横川電設</t>
  </si>
  <si>
    <t>株式会社　横河ブリッジ</t>
  </si>
  <si>
    <t>横浜ゴムＭＢジャパン　株式会社</t>
  </si>
  <si>
    <t>有限会社　横山設備</t>
  </si>
  <si>
    <t>有限会社　横山通信工業所</t>
  </si>
  <si>
    <t>有限会社　吉川測量設計</t>
  </si>
  <si>
    <t>吉坂建設　株式会社</t>
  </si>
  <si>
    <t>株式会社　吉田組</t>
  </si>
  <si>
    <t>株式会社　吉田工業</t>
  </si>
  <si>
    <t>有限会社　吉田電気</t>
  </si>
  <si>
    <t>株式会社　吉永産業</t>
  </si>
  <si>
    <t>有限会社　芳野建設</t>
  </si>
  <si>
    <t>芳野測量設計　株式会社</t>
  </si>
  <si>
    <t>吉原建設　株式会社</t>
  </si>
  <si>
    <t>株式会社　吉村建設</t>
  </si>
  <si>
    <t>ヨシモトキコウ</t>
  </si>
  <si>
    <t>有限会社　ヨシモト機工</t>
  </si>
  <si>
    <t>株式会社　吉本商事</t>
  </si>
  <si>
    <t>有限会社　米田塗装店</t>
  </si>
  <si>
    <t>有限会社　米村塗装</t>
  </si>
  <si>
    <t>寄神建設　株式会社</t>
  </si>
  <si>
    <t>株式会社　四航コンサルタント</t>
  </si>
  <si>
    <t>ライト工業　株式会社</t>
  </si>
  <si>
    <t>株式会社　ライト設計</t>
  </si>
  <si>
    <t>株式会社　ライフジャム一級建築士事務所</t>
  </si>
  <si>
    <t>有限会社　ライフテックシステム</t>
  </si>
  <si>
    <t>株式会社　ラックランド</t>
  </si>
  <si>
    <t>株式会社　リアル・タイム</t>
  </si>
  <si>
    <t>陸コンサルタント　株式会社</t>
  </si>
  <si>
    <t>株式会社　リクチ漏水調査</t>
  </si>
  <si>
    <t>理水化学　株式会社</t>
  </si>
  <si>
    <t>リブロスＬＬＣ　合同会社</t>
  </si>
  <si>
    <t>株式会社　Ｌiｂ　Ｗｏｒｋ</t>
  </si>
  <si>
    <t>有限会社　隆建築設計事務所</t>
  </si>
  <si>
    <t>有限会社　隆松園</t>
  </si>
  <si>
    <t>株式会社　リュウショウ工業</t>
  </si>
  <si>
    <t>株式会社　リュウ設備工業</t>
  </si>
  <si>
    <t>リュウテック昇降機　株式会社</t>
  </si>
  <si>
    <t>株式会社　リョウコウ</t>
  </si>
  <si>
    <t>菱設　株式会社</t>
  </si>
  <si>
    <t>菱電エレベータ施設　株式会社</t>
  </si>
  <si>
    <t>株式会社　菱熱</t>
  </si>
  <si>
    <t>株式会社　緑景</t>
  </si>
  <si>
    <t>株式会社　緑研</t>
  </si>
  <si>
    <t>有限会社　緑楓園</t>
  </si>
  <si>
    <t>株式会社　緑花石原</t>
  </si>
  <si>
    <t>りんかい日産建設　株式会社</t>
  </si>
  <si>
    <t>株式会社　類設計室</t>
  </si>
  <si>
    <t>株式会社　ルフトテックサービス</t>
  </si>
  <si>
    <t>有限会社　嶺望建設</t>
  </si>
  <si>
    <t>株式会社　レイメイ藤井</t>
  </si>
  <si>
    <t>株式会社　レーモンド設計事務所</t>
  </si>
  <si>
    <t>レキオス・ウォーター　株式会社</t>
  </si>
  <si>
    <t>レッドサン　株式会社</t>
  </si>
  <si>
    <t>株式会社　ロードサポート</t>
  </si>
  <si>
    <t>株式会社　ロードメンテナンス</t>
  </si>
  <si>
    <t>株式会社　炉研</t>
  </si>
  <si>
    <t>有限会社　ロゴス設計同人</t>
  </si>
  <si>
    <t>株式会社　六香建設</t>
  </si>
  <si>
    <t>株式会社　ワールドコンサルタント</t>
  </si>
  <si>
    <t>株式会社　ワールドプランニング</t>
  </si>
  <si>
    <t>株式会社　ＹＳアーキテクツ</t>
  </si>
  <si>
    <t>ワイエム綜合設備　株式会社</t>
  </si>
  <si>
    <t>若潮開発　株式会社</t>
  </si>
  <si>
    <t>若鈴コンサルタンツ　株式会社</t>
  </si>
  <si>
    <t>若築建設　株式会社</t>
  </si>
  <si>
    <t>有限会社　ワカバ工業</t>
  </si>
  <si>
    <t>和久田建設　株式会社</t>
  </si>
  <si>
    <t>株式会社　ワコー</t>
  </si>
  <si>
    <t>株式会社　和田設計</t>
  </si>
  <si>
    <t>有限会社　ワタナベ</t>
  </si>
  <si>
    <t>有限会社　渡邉工測コンサルタント</t>
  </si>
  <si>
    <t>有限会社　渡辺資材産業</t>
  </si>
  <si>
    <t>株式会社　Ｏｎｅ　Ｆｌｏｗｅｒ</t>
  </si>
  <si>
    <t>住所又は
所在地</t>
    <rPh sb="0" eb="2">
      <t>ジュウショ</t>
    </rPh>
    <rPh sb="2" eb="3">
      <t>マタ</t>
    </rPh>
    <rPh sb="5" eb="8">
      <t>ショザイチ</t>
    </rPh>
    <phoneticPr fontId="2"/>
  </si>
  <si>
    <t>熊本市工事競争入札参加資格申請書（建設工事）</t>
    <rPh sb="0" eb="3">
      <t>クマモトシ</t>
    </rPh>
    <rPh sb="3" eb="5">
      <t>コウジ</t>
    </rPh>
    <rPh sb="5" eb="7">
      <t>キョウソウ</t>
    </rPh>
    <rPh sb="7" eb="9">
      <t>ニュウサツ</t>
    </rPh>
    <rPh sb="9" eb="11">
      <t>サンカ</t>
    </rPh>
    <rPh sb="11" eb="13">
      <t>シカク</t>
    </rPh>
    <rPh sb="13" eb="16">
      <t>シンセイショ</t>
    </rPh>
    <rPh sb="17" eb="19">
      <t>ケンセツ</t>
    </rPh>
    <rPh sb="19" eb="21">
      <t>コウジ</t>
    </rPh>
    <phoneticPr fontId="2"/>
  </si>
  <si>
    <t>この申請書及び添付書類の内容について事実と相違ないこと、並びに地方自治法施行令第１６７条の４第１項各号の規定に該当しない者であることを誓約します。</t>
    <phoneticPr fontId="2"/>
  </si>
  <si>
    <t>　熊本市工事等競争入札参加資格審査申請に伴う資格の審査及び指名の審査にあたり、社会保険等の加入状況について、次に掲げる事項に相違ないことを誓約します。なお、虚偽の事項があった場合は、いかなる措置を受けても異議ありません。</t>
    <rPh sb="62" eb="64">
      <t>ソウイ</t>
    </rPh>
    <phoneticPr fontId="2"/>
  </si>
  <si>
    <t>　熊本市工事等競争入札参加資格審査申請に伴う資格の審査及び指名の審査にあたり、水道料金（延滞金含む）の納付状況について下記の内容を調査されることを承諾します。</t>
    <rPh sb="36" eb="38">
      <t>スイドウ</t>
    </rPh>
    <rPh sb="38" eb="40">
      <t>リョウキン</t>
    </rPh>
    <phoneticPr fontId="2"/>
  </si>
  <si>
    <t>　熊本市工事等競争入札参加資格審査申請に伴う資格の審査及び指名の審査にあたり、水道料金（延滞金含む）の納付状況について下記の内容を調査されることを承諾します。</t>
    <rPh sb="39" eb="41">
      <t>スイドウ</t>
    </rPh>
    <rPh sb="41" eb="43">
      <t>リョウキン</t>
    </rPh>
    <phoneticPr fontId="2"/>
  </si>
  <si>
    <t>熊本市工事等競争入札参加資格審査申請書（建設工事）チェックリスト</t>
    <phoneticPr fontId="2"/>
  </si>
  <si>
    <t>熊本市工事等競争入札参加資格審査申請書（建設工事）（様式第１号）</t>
    <rPh sb="26" eb="28">
      <t>ヨウシキ</t>
    </rPh>
    <rPh sb="28" eb="29">
      <t>ダイ</t>
    </rPh>
    <rPh sb="30" eb="31">
      <t>ゴウ</t>
    </rPh>
    <phoneticPr fontId="2"/>
  </si>
  <si>
    <r>
      <t>過去２年分を提出してください。（直近のものに限り、</t>
    </r>
    <r>
      <rPr>
        <u/>
        <sz val="8"/>
        <rFont val="ＭＳ Ｐゴシック"/>
        <family val="3"/>
        <charset val="128"/>
      </rPr>
      <t>市税に滞納がないことの証明では不可</t>
    </r>
    <r>
      <rPr>
        <sz val="8"/>
        <rFont val="ＭＳ Ｐゴシック"/>
        <family val="3"/>
        <charset val="128"/>
      </rPr>
      <t>。）</t>
    </r>
    <phoneticPr fontId="2"/>
  </si>
  <si>
    <t>申請内容に確認事項等がある場合、連絡しますので、必ず申請者名、作成担当者名及び連絡先を記載してください。また、行政書士等に作成・提出を委任する場合は、事務所名等も記載し、委任状（様式は任意）を添付してください。</t>
    <rPh sb="59" eb="60">
      <t>トウ</t>
    </rPh>
    <rPh sb="79" eb="80">
      <t>トウ</t>
    </rPh>
    <phoneticPr fontId="2"/>
  </si>
  <si>
    <t>熊本市工事等競争入札参加資格審査申請書（建設工事）チェックリスト　　</t>
    <phoneticPr fontId="2"/>
  </si>
  <si>
    <t>委任先※3</t>
    <rPh sb="0" eb="2">
      <t>イニン</t>
    </rPh>
    <rPh sb="2" eb="3">
      <t>サキ</t>
    </rPh>
    <phoneticPr fontId="2"/>
  </si>
  <si>
    <t>熊本市内の営業所等※4</t>
    <rPh sb="0" eb="3">
      <t>クマモトシ</t>
    </rPh>
    <rPh sb="3" eb="4">
      <t>ナイ</t>
    </rPh>
    <rPh sb="5" eb="8">
      <t>エイギョウショ</t>
    </rPh>
    <rPh sb="8" eb="9">
      <t>トウ</t>
    </rPh>
    <phoneticPr fontId="2"/>
  </si>
  <si>
    <t>使用印※5</t>
    <rPh sb="0" eb="2">
      <t>シヨウ</t>
    </rPh>
    <rPh sb="2" eb="3">
      <t>イン</t>
    </rPh>
    <phoneticPr fontId="2"/>
  </si>
  <si>
    <t>委任先と同※6</t>
    <rPh sb="0" eb="2">
      <t>イニン</t>
    </rPh>
    <rPh sb="2" eb="3">
      <t>サキ</t>
    </rPh>
    <rPh sb="4" eb="5">
      <t>ドウ</t>
    </rPh>
    <phoneticPr fontId="2"/>
  </si>
  <si>
    <t>住所又は
所在地
※2</t>
    <rPh sb="0" eb="2">
      <t>ジュウショ</t>
    </rPh>
    <rPh sb="2" eb="3">
      <t>マタ</t>
    </rPh>
    <rPh sb="5" eb="8">
      <t>ショザイチ</t>
    </rPh>
    <phoneticPr fontId="2"/>
  </si>
  <si>
    <t>登録番号※1</t>
    <rPh sb="0" eb="2">
      <t>トウロク</t>
    </rPh>
    <rPh sb="2" eb="4">
      <t>バンゴウ</t>
    </rPh>
    <phoneticPr fontId="2"/>
  </si>
  <si>
    <t>様式第２号</t>
  </si>
  <si>
    <t>専任技術者一覧</t>
    <rPh sb="0" eb="2">
      <t>センニン</t>
    </rPh>
    <rPh sb="2" eb="5">
      <t>ギジュツシャ</t>
    </rPh>
    <rPh sb="5" eb="6">
      <t>イチ</t>
    </rPh>
    <rPh sb="6" eb="7">
      <t>ラン</t>
    </rPh>
    <phoneticPr fontId="2"/>
  </si>
  <si>
    <t>住所又は所在地</t>
    <rPh sb="0" eb="2">
      <t>ジュウショ</t>
    </rPh>
    <rPh sb="2" eb="3">
      <t>マタ</t>
    </rPh>
    <rPh sb="4" eb="7">
      <t>ショザイチ</t>
    </rPh>
    <phoneticPr fontId="2"/>
  </si>
  <si>
    <t>商号又は名称</t>
    <rPh sb="0" eb="2">
      <t>ショウゴウ</t>
    </rPh>
    <rPh sb="2" eb="3">
      <t>マタ</t>
    </rPh>
    <rPh sb="4" eb="6">
      <t>メイショウ</t>
    </rPh>
    <phoneticPr fontId="2"/>
  </si>
  <si>
    <t>代表者職氏名</t>
    <rPh sb="0" eb="3">
      <t>ダイヒョウシャ</t>
    </rPh>
    <rPh sb="3" eb="6">
      <t>ショクシメイ</t>
    </rPh>
    <phoneticPr fontId="2"/>
  </si>
  <si>
    <t>営業所名</t>
    <rPh sb="0" eb="3">
      <t>エイギョウショ</t>
    </rPh>
    <rPh sb="3" eb="4">
      <t>ナ</t>
    </rPh>
    <phoneticPr fontId="2"/>
  </si>
  <si>
    <t>所在地</t>
    <rPh sb="0" eb="3">
      <t>ショザイチ</t>
    </rPh>
    <phoneticPr fontId="2"/>
  </si>
  <si>
    <t>氏　　　名</t>
    <rPh sb="0" eb="1">
      <t>シ</t>
    </rPh>
    <rPh sb="4" eb="5">
      <t>メイ</t>
    </rPh>
    <phoneticPr fontId="2"/>
  </si>
  <si>
    <t>工事業種　（該当の業種をチェックして下さい。）</t>
    <rPh sb="0" eb="2">
      <t>コウジ</t>
    </rPh>
    <rPh sb="2" eb="4">
      <t>ギョウシュ</t>
    </rPh>
    <rPh sb="6" eb="8">
      <t>ガイトウ</t>
    </rPh>
    <rPh sb="9" eb="11">
      <t>ギョウシュ</t>
    </rPh>
    <rPh sb="18" eb="19">
      <t>クダ</t>
    </rPh>
    <phoneticPr fontId="2"/>
  </si>
  <si>
    <t>土木</t>
    <rPh sb="0" eb="2">
      <t>ドボク</t>
    </rPh>
    <phoneticPr fontId="2"/>
  </si>
  <si>
    <t>建築</t>
    <rPh sb="0" eb="2">
      <t>ケンチク</t>
    </rPh>
    <phoneticPr fontId="2"/>
  </si>
  <si>
    <t>大工</t>
    <rPh sb="0" eb="2">
      <t>ダイク</t>
    </rPh>
    <phoneticPr fontId="2"/>
  </si>
  <si>
    <t>左官</t>
    <rPh sb="0" eb="2">
      <t>サカン</t>
    </rPh>
    <phoneticPr fontId="2"/>
  </si>
  <si>
    <t>とび土工</t>
    <rPh sb="2" eb="3">
      <t>ツチ</t>
    </rPh>
    <rPh sb="3" eb="4">
      <t>コウ</t>
    </rPh>
    <phoneticPr fontId="2"/>
  </si>
  <si>
    <t>石</t>
    <phoneticPr fontId="2"/>
  </si>
  <si>
    <t>屋根</t>
    <rPh sb="0" eb="2">
      <t>ヤネ</t>
    </rPh>
    <phoneticPr fontId="2"/>
  </si>
  <si>
    <t>電気</t>
    <rPh sb="0" eb="2">
      <t>デンキ</t>
    </rPh>
    <phoneticPr fontId="2"/>
  </si>
  <si>
    <t>管</t>
    <rPh sb="0" eb="1">
      <t>カン</t>
    </rPh>
    <phoneticPr fontId="2"/>
  </si>
  <si>
    <t>タイルれんがブロック</t>
    <phoneticPr fontId="2"/>
  </si>
  <si>
    <t>鋼構造物</t>
    <rPh sb="0" eb="1">
      <t>コウ</t>
    </rPh>
    <rPh sb="1" eb="4">
      <t>コウゾウブツ</t>
    </rPh>
    <phoneticPr fontId="2"/>
  </si>
  <si>
    <t>鉄筋</t>
    <rPh sb="0" eb="2">
      <t>テッキン</t>
    </rPh>
    <phoneticPr fontId="2"/>
  </si>
  <si>
    <t>舗装</t>
    <rPh sb="0" eb="2">
      <t>ホソウ</t>
    </rPh>
    <phoneticPr fontId="2"/>
  </si>
  <si>
    <t>しゅんせつ</t>
    <phoneticPr fontId="2"/>
  </si>
  <si>
    <t>板金</t>
    <rPh sb="0" eb="1">
      <t>イタ</t>
    </rPh>
    <rPh sb="1" eb="2">
      <t>カネ</t>
    </rPh>
    <phoneticPr fontId="2"/>
  </si>
  <si>
    <t>ガラス</t>
    <phoneticPr fontId="2"/>
  </si>
  <si>
    <t>塗装</t>
    <phoneticPr fontId="2"/>
  </si>
  <si>
    <t>防水</t>
    <rPh sb="0" eb="2">
      <t>ボウスイ</t>
    </rPh>
    <phoneticPr fontId="2"/>
  </si>
  <si>
    <t>内装仕上</t>
    <rPh sb="0" eb="2">
      <t>ナイソウ</t>
    </rPh>
    <rPh sb="2" eb="4">
      <t>シアゲ</t>
    </rPh>
    <phoneticPr fontId="2"/>
  </si>
  <si>
    <t>機械器具設置</t>
  </si>
  <si>
    <t>熱絶縁</t>
    <rPh sb="0" eb="1">
      <t>ネツ</t>
    </rPh>
    <rPh sb="1" eb="3">
      <t>ゼツエン</t>
    </rPh>
    <phoneticPr fontId="2"/>
  </si>
  <si>
    <t>電気通信</t>
    <rPh sb="0" eb="2">
      <t>デンキ</t>
    </rPh>
    <rPh sb="2" eb="4">
      <t>ツウシン</t>
    </rPh>
    <phoneticPr fontId="2"/>
  </si>
  <si>
    <t>造園</t>
  </si>
  <si>
    <t>さく井</t>
  </si>
  <si>
    <t>建具</t>
  </si>
  <si>
    <t>水道施設</t>
  </si>
  <si>
    <t>消防施設</t>
  </si>
  <si>
    <t>清掃施設</t>
    <phoneticPr fontId="2"/>
  </si>
  <si>
    <t>解体</t>
    <rPh sb="0" eb="2">
      <t>カイタイ</t>
    </rPh>
    <phoneticPr fontId="2"/>
  </si>
  <si>
    <t>※建設業許可を有する業種全てに（申請しない業種についても）チェック印を記載し、営業所についても記載してください。</t>
    <rPh sb="1" eb="4">
      <t>ケンセツギョウ</t>
    </rPh>
    <rPh sb="4" eb="6">
      <t>キョカ</t>
    </rPh>
    <rPh sb="7" eb="8">
      <t>ユウ</t>
    </rPh>
    <rPh sb="10" eb="12">
      <t>ギョウシュ</t>
    </rPh>
    <rPh sb="12" eb="13">
      <t>スベ</t>
    </rPh>
    <rPh sb="16" eb="18">
      <t>シンセイ</t>
    </rPh>
    <rPh sb="21" eb="23">
      <t>ギョウシュ</t>
    </rPh>
    <rPh sb="33" eb="34">
      <t>イン</t>
    </rPh>
    <rPh sb="35" eb="37">
      <t>キサイ</t>
    </rPh>
    <rPh sb="39" eb="42">
      <t>エイギョウショ</t>
    </rPh>
    <rPh sb="47" eb="49">
      <t>キサイ</t>
    </rPh>
    <phoneticPr fontId="2"/>
  </si>
  <si>
    <t>※営業所の専任技術者に変更があった場合は、必ず変更届を提出してください。</t>
    <rPh sb="1" eb="4">
      <t>エイギョウショ</t>
    </rPh>
    <rPh sb="5" eb="7">
      <t>センニン</t>
    </rPh>
    <rPh sb="7" eb="10">
      <t>ギジュツシャ</t>
    </rPh>
    <rPh sb="11" eb="13">
      <t>ヘンコウ</t>
    </rPh>
    <rPh sb="17" eb="19">
      <t>バアイ</t>
    </rPh>
    <rPh sb="21" eb="22">
      <t>カナラ</t>
    </rPh>
    <rPh sb="23" eb="26">
      <t>ヘンコウトドケ</t>
    </rPh>
    <rPh sb="27" eb="29">
      <t>テイシュツ</t>
    </rPh>
    <phoneticPr fontId="2"/>
  </si>
  <si>
    <r>
      <t>　営業所の専任技術者（この一覧に記載のある者）は</t>
    </r>
    <r>
      <rPr>
        <b/>
        <sz val="14"/>
        <rFont val="HG丸ｺﾞｼｯｸM-PRO"/>
        <family val="3"/>
        <charset val="128"/>
      </rPr>
      <t>、</t>
    </r>
    <r>
      <rPr>
        <b/>
        <sz val="18"/>
        <rFont val="HG丸ｺﾞｼｯｸM-PRO"/>
        <family val="3"/>
        <charset val="128"/>
      </rPr>
      <t>該当する工事業種に限らず請負金額が４，０００万円(税込)以上（建築一式工事は８，０００万円(税込)以上）の工事の技術者として配置できません。</t>
    </r>
    <rPh sb="1" eb="4">
      <t>エイギョウショ</t>
    </rPh>
    <rPh sb="5" eb="7">
      <t>センニン</t>
    </rPh>
    <rPh sb="7" eb="10">
      <t>ギジュツシャ</t>
    </rPh>
    <rPh sb="13" eb="15">
      <t>イチラン</t>
    </rPh>
    <rPh sb="16" eb="18">
      <t>キサイ</t>
    </rPh>
    <rPh sb="21" eb="22">
      <t>モノ</t>
    </rPh>
    <rPh sb="25" eb="27">
      <t>ガイトウ</t>
    </rPh>
    <rPh sb="29" eb="31">
      <t>コウジ</t>
    </rPh>
    <rPh sb="31" eb="33">
      <t>ギョウシュ</t>
    </rPh>
    <rPh sb="34" eb="35">
      <t>カギ</t>
    </rPh>
    <rPh sb="56" eb="58">
      <t>ケンチク</t>
    </rPh>
    <rPh sb="58" eb="60">
      <t>イッシキ</t>
    </rPh>
    <rPh sb="60" eb="62">
      <t>コウジ</t>
    </rPh>
    <rPh sb="68" eb="70">
      <t>マンエン</t>
    </rPh>
    <rPh sb="71" eb="73">
      <t>ゼイコミ</t>
    </rPh>
    <rPh sb="74" eb="76">
      <t>イジョウ</t>
    </rPh>
    <rPh sb="78" eb="80">
      <t>コウジ</t>
    </rPh>
    <rPh sb="81" eb="84">
      <t>ギジュツシャ</t>
    </rPh>
    <rPh sb="87" eb="89">
      <t>ハイチ</t>
    </rPh>
    <phoneticPr fontId="2"/>
  </si>
  <si>
    <t>熊本市中央区手取本町１番１号</t>
  </si>
  <si>
    <t>肥後建築土木　株式会社</t>
  </si>
  <si>
    <t>代表取締役 肥後 太郎</t>
  </si>
  <si>
    <t>熊本本店</t>
    <rPh sb="0" eb="2">
      <t>クマモト</t>
    </rPh>
    <rPh sb="2" eb="4">
      <t>ホンテン</t>
    </rPh>
    <phoneticPr fontId="2"/>
  </si>
  <si>
    <t>熊本市中央区手取本町1番1号</t>
    <rPh sb="0" eb="3">
      <t>クマモトシ</t>
    </rPh>
    <rPh sb="3" eb="6">
      <t>チュウオウク</t>
    </rPh>
    <rPh sb="6" eb="10">
      <t>テトリホンチョウ</t>
    </rPh>
    <rPh sb="11" eb="12">
      <t>バン</t>
    </rPh>
    <rPh sb="13" eb="14">
      <t>ゴウ</t>
    </rPh>
    <phoneticPr fontId="2"/>
  </si>
  <si>
    <t>肥後　太郎</t>
    <rPh sb="0" eb="2">
      <t>ヒゴ</t>
    </rPh>
    <rPh sb="3" eb="5">
      <t>タロウ</t>
    </rPh>
    <phoneticPr fontId="2"/>
  </si>
  <si>
    <t>レ</t>
  </si>
  <si>
    <t>　〃</t>
    <phoneticPr fontId="2"/>
  </si>
  <si>
    <t>〃</t>
    <phoneticPr fontId="2"/>
  </si>
  <si>
    <t>肥後　次郎</t>
    <rPh sb="0" eb="2">
      <t>ヒゴ</t>
    </rPh>
    <rPh sb="3" eb="5">
      <t>ジロウ</t>
    </rPh>
    <phoneticPr fontId="2"/>
  </si>
  <si>
    <t>八代営業所</t>
    <rPh sb="0" eb="2">
      <t>ヤツシロ</t>
    </rPh>
    <rPh sb="2" eb="5">
      <t>エイギョウショ</t>
    </rPh>
    <phoneticPr fontId="2"/>
  </si>
  <si>
    <t xml:space="preserve">八代市松江城町○-△ </t>
    <phoneticPr fontId="2"/>
  </si>
  <si>
    <t>肥後　三郎</t>
    <rPh sb="0" eb="2">
      <t>ヒゴ</t>
    </rPh>
    <rPh sb="3" eb="4">
      <t>３</t>
    </rPh>
    <rPh sb="4" eb="5">
      <t>ロウ</t>
    </rPh>
    <phoneticPr fontId="2"/>
  </si>
  <si>
    <r>
      <t>　営業所の専任技術者（この一覧に記載のある者）は</t>
    </r>
    <r>
      <rPr>
        <b/>
        <sz val="14"/>
        <rFont val="HG丸ｺﾞｼｯｸM-PRO"/>
        <family val="3"/>
        <charset val="128"/>
      </rPr>
      <t>、</t>
    </r>
    <r>
      <rPr>
        <b/>
        <sz val="18"/>
        <rFont val="HG丸ｺﾞｼｯｸM-PRO"/>
        <family val="3"/>
        <charset val="128"/>
      </rPr>
      <t>該当する工事業種に限らず請負金額が３，５００万円(税込)以上（建築一式工事は７，０００万円(税込)以上）の工事の技術者として配置できません。</t>
    </r>
    <rPh sb="1" eb="4">
      <t>エイギョウショ</t>
    </rPh>
    <rPh sb="5" eb="7">
      <t>センニン</t>
    </rPh>
    <rPh sb="7" eb="10">
      <t>ギジュツシャ</t>
    </rPh>
    <rPh sb="13" eb="15">
      <t>イチラン</t>
    </rPh>
    <rPh sb="16" eb="18">
      <t>キサイ</t>
    </rPh>
    <rPh sb="21" eb="22">
      <t>モノ</t>
    </rPh>
    <rPh sb="25" eb="27">
      <t>ガイトウ</t>
    </rPh>
    <rPh sb="29" eb="31">
      <t>コウジ</t>
    </rPh>
    <rPh sb="31" eb="33">
      <t>ギョウシュ</t>
    </rPh>
    <rPh sb="34" eb="35">
      <t>カギ</t>
    </rPh>
    <rPh sb="56" eb="58">
      <t>ケンチク</t>
    </rPh>
    <rPh sb="58" eb="60">
      <t>イッシキ</t>
    </rPh>
    <rPh sb="60" eb="62">
      <t>コウジ</t>
    </rPh>
    <rPh sb="68" eb="70">
      <t>マンエン</t>
    </rPh>
    <rPh sb="71" eb="73">
      <t>ゼイコミ</t>
    </rPh>
    <rPh sb="74" eb="76">
      <t>イジョウ</t>
    </rPh>
    <rPh sb="78" eb="80">
      <t>コウジ</t>
    </rPh>
    <rPh sb="81" eb="84">
      <t>ギジュツシャ</t>
    </rPh>
    <rPh sb="87" eb="89">
      <t>ハイチ</t>
    </rPh>
    <phoneticPr fontId="2"/>
  </si>
  <si>
    <t>専任技術者一覧表（様式第２号）</t>
    <phoneticPr fontId="2"/>
  </si>
  <si>
    <t>建設業許可を有する業種全てに（申請しない業種についても）チェック印を記載してください。また、営業所についても記載してください。</t>
    <phoneticPr fontId="2"/>
  </si>
  <si>
    <t>建設業許可申請書類の「専任技術者証明書」又は「専任技術者一覧表」の写し</t>
    <phoneticPr fontId="2"/>
  </si>
  <si>
    <t>変更があった場合は、変更届の写しも提出してください。</t>
    <phoneticPr fontId="2"/>
  </si>
  <si>
    <r>
      <t>過去２年分を提出してください。（直近のものに限り、</t>
    </r>
    <r>
      <rPr>
        <u/>
        <sz val="8"/>
        <rFont val="ＭＳ Ｐゴシック"/>
        <family val="3"/>
        <charset val="128"/>
      </rPr>
      <t>「市税に滞納がないことの証明」では不可</t>
    </r>
    <r>
      <rPr>
        <sz val="8"/>
        <rFont val="ＭＳ Ｐゴシック"/>
        <family val="3"/>
        <charset val="128"/>
      </rPr>
      <t>。）</t>
    </r>
    <phoneticPr fontId="2"/>
  </si>
  <si>
    <t>競争入札参加資格審査申請書在中</t>
    <rPh sb="0" eb="2">
      <t>キョウソウ</t>
    </rPh>
    <rPh sb="2" eb="4">
      <t>ニュウサツ</t>
    </rPh>
    <rPh sb="4" eb="6">
      <t>サンカ</t>
    </rPh>
    <rPh sb="6" eb="8">
      <t>シカク</t>
    </rPh>
    <rPh sb="8" eb="10">
      <t>シンサ</t>
    </rPh>
    <rPh sb="10" eb="13">
      <t>シンセイショ</t>
    </rPh>
    <rPh sb="13" eb="15">
      <t>ザイチュウ</t>
    </rPh>
    <phoneticPr fontId="2"/>
  </si>
  <si>
    <t>様式第３号</t>
    <rPh sb="0" eb="2">
      <t>ヨウシキ</t>
    </rPh>
    <rPh sb="2" eb="3">
      <t>ダイ</t>
    </rPh>
    <rPh sb="4" eb="5">
      <t>ゴウ</t>
    </rPh>
    <phoneticPr fontId="2"/>
  </si>
  <si>
    <t>資本関係・人的関係調書</t>
    <phoneticPr fontId="2"/>
  </si>
  <si>
    <t xml:space="preserve"> 　　　　</t>
  </si>
  <si>
    <t>代表者役職・氏名</t>
    <phoneticPr fontId="2"/>
  </si>
  <si>
    <t xml:space="preserve">  当社と他の熊本市工事等競争入札参加資格有資格者間における資本関係・人的関係は、次のとおり相違ありません。</t>
    <rPh sb="10" eb="12">
      <t>コウジ</t>
    </rPh>
    <rPh sb="12" eb="13">
      <t>トウ</t>
    </rPh>
    <rPh sb="13" eb="15">
      <t>キョウソウ</t>
    </rPh>
    <phoneticPr fontId="2"/>
  </si>
  <si>
    <r>
      <t xml:space="preserve">  </t>
    </r>
    <r>
      <rPr>
        <b/>
        <u/>
        <sz val="10.5"/>
        <rFont val="ＭＳ Ｐゴシック"/>
        <family val="3"/>
        <charset val="128"/>
        <scheme val="major"/>
      </rPr>
      <t>なお、資本関係又は人的関係に変更が生じた場合には、遅滞なく届け出ます。</t>
    </r>
    <phoneticPr fontId="2"/>
  </si>
  <si>
    <t>１　他の熊本市工事等競争入札参加資格有資格者間における資本関係・人的関係の有無</t>
    <rPh sb="7" eb="10">
      <t>コウジトウ</t>
    </rPh>
    <rPh sb="10" eb="12">
      <t>キョウソウ</t>
    </rPh>
    <phoneticPr fontId="2"/>
  </si>
  <si>
    <t>　　　あり　　なし　　（どちらかに○印）</t>
  </si>
  <si>
    <t>２　資本関係に関する事項（資本関係）</t>
  </si>
  <si>
    <t>(1)会社法第２条第４号の２の規定による親会社等（　あり　・　なし　）</t>
    <rPh sb="23" eb="24">
      <t>トウ</t>
    </rPh>
    <phoneticPr fontId="2"/>
  </si>
  <si>
    <t>商号又は名称</t>
  </si>
  <si>
    <t>住所又は所在地</t>
  </si>
  <si>
    <t>(2)会社法第２条第３号の２の規定による子会社等（　あり　・　なし　）</t>
    <rPh sb="23" eb="24">
      <t>トウ</t>
    </rPh>
    <phoneticPr fontId="2"/>
  </si>
  <si>
    <t>(3)(1)に記載した親会社等の他の子会社等</t>
    <rPh sb="14" eb="15">
      <t>トウ</t>
    </rPh>
    <rPh sb="21" eb="22">
      <t>トウ</t>
    </rPh>
    <phoneticPr fontId="2"/>
  </si>
  <si>
    <t>３　人的関係に関する事項</t>
    <rPh sb="2" eb="4">
      <t>ジンテキ</t>
    </rPh>
    <rPh sb="4" eb="6">
      <t>カンケイ</t>
    </rPh>
    <rPh sb="7" eb="8">
      <t>カン</t>
    </rPh>
    <rPh sb="10" eb="12">
      <t>ジコウ</t>
    </rPh>
    <phoneticPr fontId="2"/>
  </si>
  <si>
    <t>　役員等の兼任の状況（　あり　・　なし　）</t>
    <rPh sb="3" eb="4">
      <t>トウ</t>
    </rPh>
    <phoneticPr fontId="2"/>
  </si>
  <si>
    <t>当社の役員等</t>
    <phoneticPr fontId="2"/>
  </si>
  <si>
    <t>兼任先及び兼任先での役職</t>
  </si>
  <si>
    <t>役職</t>
  </si>
  <si>
    <t>氏名</t>
  </si>
  <si>
    <t>（注）役職名は「代表取締役」「取締役」「執行役」「理事」「管財人」「その他」のいずれかを記入</t>
    <rPh sb="25" eb="27">
      <t>リジ</t>
    </rPh>
    <rPh sb="36" eb="37">
      <t>タ</t>
    </rPh>
    <phoneticPr fontId="2"/>
  </si>
  <si>
    <t xml:space="preserve">    してください。なお、「監査役」、「執行役員」などは役員に該当しません。</t>
    <rPh sb="29" eb="31">
      <t>ヤクイン</t>
    </rPh>
    <phoneticPr fontId="2"/>
  </si>
  <si>
    <t>（注）１で「なし」に○を記入した場合は、２～３の欄には記入する必要はありません。</t>
    <phoneticPr fontId="2"/>
  </si>
  <si>
    <t>（注）記入欄が不足する場合には適宜記入欄を追加してください。</t>
    <phoneticPr fontId="2"/>
  </si>
  <si>
    <t>（注）本市に本申請書を提出していない会社については、記入不要です。</t>
    <rPh sb="6" eb="7">
      <t>ホン</t>
    </rPh>
    <rPh sb="7" eb="9">
      <t>シンセイ</t>
    </rPh>
    <rPh sb="9" eb="10">
      <t>ショ</t>
    </rPh>
    <phoneticPr fontId="2"/>
  </si>
  <si>
    <r>
      <t>様式第５号</t>
    </r>
    <r>
      <rPr>
        <sz val="12"/>
        <rFont val="ＭＳ Ｐゴシック"/>
        <family val="3"/>
        <charset val="128"/>
        <scheme val="major"/>
      </rPr>
      <t xml:space="preserve"> </t>
    </r>
    <phoneticPr fontId="2"/>
  </si>
  <si>
    <t>様式第４号</t>
    <phoneticPr fontId="2"/>
  </si>
  <si>
    <t>令和5年1月4日</t>
  </si>
  <si>
    <t>○○県○○市○○町１番１号</t>
  </si>
  <si>
    <t>株式会社　熊本工事</t>
  </si>
  <si>
    <t>代表取締役　熊本 工事</t>
  </si>
  <si>
    <t>資本関係・人的関係調書（様式第３号）</t>
    <phoneticPr fontId="2"/>
  </si>
  <si>
    <t>本市に本申請書を提出していない会社については、記入不要です。</t>
    <phoneticPr fontId="2"/>
  </si>
  <si>
    <t>社会保険等に関する誓約書（様式第４号）</t>
    <rPh sb="0" eb="2">
      <t>シャカイ</t>
    </rPh>
    <rPh sb="2" eb="5">
      <t>ホケンナド</t>
    </rPh>
    <rPh sb="6" eb="7">
      <t>カン</t>
    </rPh>
    <rPh sb="9" eb="12">
      <t>セイヤクショ</t>
    </rPh>
    <rPh sb="13" eb="15">
      <t>ヨウシキ</t>
    </rPh>
    <rPh sb="15" eb="16">
      <t>ダイ</t>
    </rPh>
    <rPh sb="17" eb="18">
      <t>ゴウ</t>
    </rPh>
    <phoneticPr fontId="2"/>
  </si>
  <si>
    <t>水道料金滞納有無調査承諾書（様式第５号）</t>
    <phoneticPr fontId="2"/>
  </si>
  <si>
    <t>天明校区施設一体型義務教育学校施設整備事業</t>
    <rPh sb="0" eb="2">
      <t>テンメイ</t>
    </rPh>
    <rPh sb="2" eb="4">
      <t>コウク</t>
    </rPh>
    <rPh sb="4" eb="6">
      <t>シセツ</t>
    </rPh>
    <rPh sb="6" eb="8">
      <t>イッタイ</t>
    </rPh>
    <rPh sb="8" eb="9">
      <t>ガタ</t>
    </rPh>
    <rPh sb="9" eb="11">
      <t>ギム</t>
    </rPh>
    <rPh sb="11" eb="13">
      <t>キョウイク</t>
    </rPh>
    <rPh sb="13" eb="15">
      <t>ガッコウ</t>
    </rPh>
    <rPh sb="15" eb="17">
      <t>シセツ</t>
    </rPh>
    <rPh sb="17" eb="19">
      <t>セイビ</t>
    </rPh>
    <rPh sb="19" eb="21">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</si>
</sst>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4"/>
      <name val="ＭＳ Ｐゴシック"/>
      <family val="3"/>
      <charset val="128"/>
    </font>
    <font>
      <sz val="10.5"/>
      <name val="ＭＳ 明朝"/>
      <family val="1"/>
      <charset val="128"/>
    </font>
    <font>
      <sz val="16"/>
      <name val="ＭＳ 明朝"/>
      <family val="1"/>
      <charset val="128"/>
    </font>
    <font>
      <sz val="18"/>
      <name val="ＭＳ Ｐゴシック"/>
      <family val="3"/>
      <charset val="128"/>
    </font>
    <font>
      <sz val="7"/>
      <name val="ＭＳ Ｐゴシック"/>
      <family val="3"/>
      <charset val="128"/>
    </font>
    <font>
      <sz val="13"/>
      <name val="ＭＳ Ｐゴシック"/>
      <family val="3"/>
      <charset val="128"/>
    </font>
    <font>
      <sz val="20"/>
      <name val="ＭＳ Ｐゴシック"/>
      <family val="3"/>
      <charset val="128"/>
    </font>
    <font>
      <u val="double"/>
      <sz val="10.5"/>
      <name val="ＭＳ 明朝"/>
      <family val="1"/>
      <charset val="128"/>
    </font>
    <font>
      <sz val="18"/>
      <name val="ＭＳ ゴシック"/>
      <family val="3"/>
      <charset val="128"/>
    </font>
    <font>
      <sz val="48"/>
      <name val="ＭＳ Ｐゴシック"/>
      <family val="3"/>
      <charset val="128"/>
    </font>
    <font>
      <sz val="14"/>
      <color theme="1"/>
      <name val="ＭＳ Ｐゴシック"/>
      <family val="3"/>
      <charset val="128"/>
    </font>
    <font>
      <b/>
      <sz val="9"/>
      <color indexed="81"/>
      <name val="MS P ゴシック"/>
      <family val="3"/>
      <charset val="128"/>
    </font>
    <font>
      <b/>
      <sz val="14"/>
      <name val="ＭＳ Ｐゴシック"/>
      <family val="3"/>
      <charset val="128"/>
    </font>
    <font>
      <sz val="11"/>
      <color rgb="FFFF0000"/>
      <name val="ＭＳ Ｐゴシック"/>
      <family val="3"/>
      <charset val="128"/>
    </font>
    <font>
      <sz val="15"/>
      <name val="ＭＳ Ｐゴシック"/>
      <family val="3"/>
      <charset val="128"/>
    </font>
    <font>
      <b/>
      <sz val="22"/>
      <color theme="1"/>
      <name val="ＭＳ Ｐゴシック"/>
      <family val="3"/>
      <charset val="128"/>
    </font>
    <font>
      <sz val="11"/>
      <name val="メイリオ"/>
      <family val="3"/>
      <charset val="128"/>
    </font>
    <font>
      <sz val="10.5"/>
      <name val="ＭＳ Ｐゴシック"/>
      <family val="3"/>
      <charset val="128"/>
      <scheme val="major"/>
    </font>
    <font>
      <sz val="11"/>
      <name val="ＭＳ Ｐゴシック"/>
      <family val="3"/>
      <charset val="128"/>
      <scheme val="major"/>
    </font>
    <font>
      <sz val="36"/>
      <name val="ＭＳ Ｐゴシック"/>
      <family val="3"/>
      <charset val="128"/>
      <scheme val="major"/>
    </font>
    <font>
      <b/>
      <sz val="14"/>
      <name val="ＭＳ Ｐゴシック"/>
      <family val="3"/>
      <charset val="128"/>
      <scheme val="major"/>
    </font>
    <font>
      <b/>
      <sz val="18"/>
      <name val="ＭＳ Ｐゴシック"/>
      <family val="3"/>
      <charset val="128"/>
      <scheme val="major"/>
    </font>
    <font>
      <sz val="12"/>
      <name val="ＭＳ Ｐゴシック"/>
      <family val="3"/>
      <charset val="128"/>
      <scheme val="major"/>
    </font>
    <font>
      <sz val="14"/>
      <name val="ＭＳ Ｐゴシック"/>
      <family val="3"/>
      <charset val="128"/>
      <scheme val="major"/>
    </font>
    <font>
      <b/>
      <sz val="12"/>
      <name val="ＭＳ Ｐゴシック"/>
      <family val="3"/>
      <charset val="128"/>
      <scheme val="major"/>
    </font>
    <font>
      <sz val="48"/>
      <name val="ＭＳ Ｐゴシック"/>
      <family val="3"/>
      <charset val="128"/>
      <scheme val="major"/>
    </font>
    <font>
      <sz val="13"/>
      <color rgb="FFFF0000"/>
      <name val="ＭＳ Ｐゴシック"/>
      <family val="3"/>
      <charset val="128"/>
    </font>
    <font>
      <sz val="16"/>
      <color rgb="FFFF0000"/>
      <name val="ＭＳ Ｐゴシック"/>
      <family val="3"/>
      <charset val="128"/>
    </font>
    <font>
      <sz val="14"/>
      <color rgb="FFFF0000"/>
      <name val="ＭＳ Ｐゴシック"/>
      <family val="3"/>
      <charset val="128"/>
    </font>
    <font>
      <b/>
      <sz val="12"/>
      <color indexed="81"/>
      <name val="MS P ゴシック"/>
      <family val="3"/>
      <charset val="128"/>
    </font>
    <font>
      <b/>
      <sz val="13"/>
      <name val="ＭＳ Ｐゴシック"/>
      <family val="3"/>
      <charset val="128"/>
    </font>
    <font>
      <sz val="10"/>
      <color theme="1"/>
      <name val="ＭＳ Ｐゴシック"/>
      <family val="3"/>
      <charset val="128"/>
    </font>
    <font>
      <b/>
      <sz val="18"/>
      <name val="ＭＳ Ｐゴシック"/>
      <family val="3"/>
      <charset val="128"/>
    </font>
    <font>
      <sz val="8"/>
      <color theme="1"/>
      <name val="ＭＳ Ｐゴシック"/>
      <family val="3"/>
      <charset val="128"/>
    </font>
    <font>
      <sz val="9"/>
      <color theme="1"/>
      <name val="ＭＳ Ｐゴシック"/>
      <family val="3"/>
      <charset val="128"/>
    </font>
    <font>
      <sz val="6"/>
      <name val="ＭＳ Ｐゴシック"/>
      <family val="3"/>
      <charset val="128"/>
      <scheme val="minor"/>
    </font>
    <font>
      <b/>
      <sz val="22"/>
      <name val="ＭＳ Ｐゴシック"/>
      <family val="3"/>
      <charset val="128"/>
    </font>
    <font>
      <u/>
      <sz val="8"/>
      <name val="ＭＳ Ｐゴシック"/>
      <family val="3"/>
      <charset val="128"/>
    </font>
    <font>
      <sz val="16"/>
      <name val="ＭＳ ゴシック"/>
      <family val="3"/>
      <charset val="128"/>
    </font>
    <font>
      <sz val="16"/>
      <color rgb="FFFF0000"/>
      <name val="ＭＳ ゴシック"/>
      <family val="3"/>
      <charset val="128"/>
    </font>
    <font>
      <b/>
      <sz val="20"/>
      <name val="ＭＳ Ｐゴシック"/>
      <family val="3"/>
      <charset val="128"/>
    </font>
    <font>
      <b/>
      <sz val="10"/>
      <name val="ＭＳ Ｐゴシック"/>
      <family val="3"/>
      <charset val="128"/>
    </font>
    <font>
      <b/>
      <sz val="12"/>
      <name val="ＭＳ Ｐゴシック"/>
      <family val="3"/>
      <charset val="128"/>
    </font>
    <font>
      <sz val="10"/>
      <color indexed="8"/>
      <name val="ＭＳ Ｐゴシック"/>
      <family val="3"/>
      <charset val="128"/>
    </font>
    <font>
      <sz val="6"/>
      <color indexed="8"/>
      <name val="ＭＳ Ｐゴシック"/>
      <family val="3"/>
      <charset val="128"/>
    </font>
    <font>
      <b/>
      <sz val="18"/>
      <name val="HG丸ｺﾞｼｯｸM-PRO"/>
      <family val="3"/>
      <charset val="128"/>
    </font>
    <font>
      <b/>
      <sz val="14"/>
      <name val="HG丸ｺﾞｼｯｸM-PRO"/>
      <family val="3"/>
      <charset val="128"/>
    </font>
    <font>
      <b/>
      <sz val="16"/>
      <name val="ＭＳ Ｐゴシック"/>
      <family val="3"/>
      <charset val="128"/>
    </font>
    <font>
      <sz val="16"/>
      <name val="ＭＳ Ｐゴシック"/>
      <family val="3"/>
      <charset val="128"/>
      <scheme val="major"/>
    </font>
    <font>
      <sz val="10"/>
      <name val="ＭＳ Ｐゴシック"/>
      <family val="3"/>
      <charset val="128"/>
      <scheme val="major"/>
    </font>
    <font>
      <sz val="10"/>
      <color rgb="FFFF0000"/>
      <name val="ＭＳ Ｐゴシック"/>
      <family val="3"/>
      <charset val="128"/>
      <scheme val="major"/>
    </font>
    <font>
      <sz val="9"/>
      <name val="ＭＳ Ｐゴシック"/>
      <family val="3"/>
      <charset val="128"/>
      <scheme val="major"/>
    </font>
    <font>
      <b/>
      <u/>
      <sz val="10.5"/>
      <name val="ＭＳ Ｐゴシック"/>
      <family val="3"/>
      <charset val="128"/>
      <scheme val="major"/>
    </font>
    <font>
      <b/>
      <sz val="10.5"/>
      <name val="ＭＳ Ｐゴシック"/>
      <family val="3"/>
      <charset val="128"/>
      <scheme val="major"/>
    </font>
    <font>
      <sz val="8"/>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3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bottom style="dashDot">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hair">
        <color indexed="64"/>
      </right>
      <top style="medium">
        <color indexed="64"/>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thin">
        <color indexed="64"/>
      </left>
      <right style="hair">
        <color indexed="64"/>
      </right>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dashed">
        <color indexed="64"/>
      </right>
      <top/>
      <bottom style="hair">
        <color indexed="64"/>
      </bottom>
      <diagonal/>
    </border>
    <border>
      <left style="dashed">
        <color indexed="64"/>
      </left>
      <right style="dashed">
        <color indexed="64"/>
      </right>
      <top/>
      <bottom style="hair">
        <color indexed="64"/>
      </bottom>
      <diagonal/>
    </border>
    <border>
      <left style="dashed">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bottom style="hair">
        <color indexed="64"/>
      </bottom>
      <diagonal/>
    </border>
    <border>
      <left style="thin">
        <color indexed="64"/>
      </left>
      <right/>
      <top style="medium">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cellStyleXfs>
  <cellXfs count="759">
    <xf numFmtId="0" fontId="0" fillId="0" borderId="0" xfId="0"/>
    <xf numFmtId="0" fontId="0" fillId="0" borderId="0" xfId="0" applyAlignment="1">
      <alignment shrinkToFit="1"/>
    </xf>
    <xf numFmtId="0" fontId="0" fillId="2" borderId="0" xfId="0" applyFill="1"/>
    <xf numFmtId="0" fontId="10" fillId="2" borderId="0" xfId="0" applyFont="1" applyFill="1"/>
    <xf numFmtId="0" fontId="0" fillId="2" borderId="43" xfId="0" applyFill="1" applyBorder="1"/>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6" fillId="2" borderId="18" xfId="0" applyFont="1" applyFill="1" applyBorder="1" applyAlignment="1">
      <alignment horizontal="center" vertical="center"/>
    </xf>
    <xf numFmtId="0" fontId="0" fillId="2" borderId="7" xfId="0" applyFill="1" applyBorder="1"/>
    <xf numFmtId="0" fontId="0" fillId="2" borderId="5" xfId="0" applyFill="1" applyBorder="1"/>
    <xf numFmtId="0" fontId="0" fillId="2" borderId="10" xfId="0" applyFill="1" applyBorder="1" applyAlignment="1">
      <alignment horizontal="center"/>
    </xf>
    <xf numFmtId="0" fontId="0" fillId="2" borderId="10" xfId="0" applyFill="1" applyBorder="1"/>
    <xf numFmtId="0" fontId="0" fillId="2" borderId="38" xfId="0" applyFill="1" applyBorder="1" applyAlignment="1">
      <alignment vertical="center"/>
    </xf>
    <xf numFmtId="0" fontId="0" fillId="2" borderId="0" xfId="0" applyFill="1" applyAlignment="1">
      <alignment horizontal="center" vertical="center" wrapText="1" shrinkToFit="1"/>
    </xf>
    <xf numFmtId="0" fontId="0" fillId="2" borderId="0" xfId="0" applyFill="1" applyAlignment="1">
      <alignment vertical="top" wrapText="1" shrinkToFit="1"/>
    </xf>
    <xf numFmtId="0" fontId="0" fillId="2" borderId="0" xfId="0" applyFill="1" applyAlignment="1">
      <alignment vertical="top"/>
    </xf>
    <xf numFmtId="0" fontId="8" fillId="2" borderId="0" xfId="0" applyFont="1" applyFill="1"/>
    <xf numFmtId="0" fontId="0" fillId="0" borderId="2" xfId="0" applyBorder="1" applyAlignment="1">
      <alignment shrinkToFit="1"/>
    </xf>
    <xf numFmtId="0" fontId="0" fillId="0" borderId="0" xfId="0" applyBorder="1" applyAlignment="1">
      <alignment horizontal="left" vertical="center"/>
    </xf>
    <xf numFmtId="0" fontId="9" fillId="0" borderId="13" xfId="0" applyFont="1" applyBorder="1" applyAlignment="1">
      <alignment vertical="center"/>
    </xf>
    <xf numFmtId="49" fontId="9" fillId="2" borderId="11" xfId="0" applyNumberFormat="1" applyFont="1" applyFill="1" applyBorder="1" applyAlignment="1">
      <alignment horizontal="center" vertical="center"/>
    </xf>
    <xf numFmtId="0" fontId="9" fillId="0" borderId="53" xfId="0" applyFont="1" applyBorder="1" applyAlignment="1">
      <alignment vertical="center"/>
    </xf>
    <xf numFmtId="49" fontId="9" fillId="2" borderId="10" xfId="0" applyNumberFormat="1" applyFont="1" applyFill="1" applyBorder="1" applyAlignment="1">
      <alignment horizontal="center" vertical="center"/>
    </xf>
    <xf numFmtId="0" fontId="26" fillId="2" borderId="0" xfId="0" applyFont="1" applyFill="1" applyAlignment="1">
      <alignment vertical="top"/>
    </xf>
    <xf numFmtId="0" fontId="27"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horizontal="center" vertical="center"/>
    </xf>
    <xf numFmtId="0" fontId="26" fillId="2" borderId="0" xfId="0" applyFont="1" applyFill="1" applyAlignment="1">
      <alignment horizontal="left"/>
    </xf>
    <xf numFmtId="0" fontId="27" fillId="2" borderId="0" xfId="0" applyFont="1" applyFill="1"/>
    <xf numFmtId="0" fontId="27" fillId="2" borderId="0" xfId="0" applyFont="1" applyFill="1" applyBorder="1"/>
    <xf numFmtId="0" fontId="26" fillId="2" borderId="0" xfId="0" applyFont="1" applyFill="1" applyAlignment="1">
      <alignment horizontal="justify"/>
    </xf>
    <xf numFmtId="0" fontId="27" fillId="2" borderId="0" xfId="0" applyFont="1" applyFill="1" applyAlignment="1">
      <alignment shrinkToFit="1"/>
    </xf>
    <xf numFmtId="0" fontId="26" fillId="2" borderId="0" xfId="0" applyFont="1" applyFill="1" applyAlignment="1">
      <alignment horizontal="center" vertical="center"/>
    </xf>
    <xf numFmtId="0" fontId="26" fillId="2" borderId="0" xfId="0" applyFont="1" applyFill="1"/>
    <xf numFmtId="0" fontId="26" fillId="2" borderId="0" xfId="0" applyFont="1" applyFill="1" applyAlignment="1">
      <alignment horizontal="left" vertical="center"/>
    </xf>
    <xf numFmtId="0" fontId="26" fillId="2" borderId="0" xfId="0" applyFont="1" applyFill="1" applyAlignment="1"/>
    <xf numFmtId="0" fontId="27" fillId="2" borderId="0" xfId="0" applyFont="1" applyFill="1" applyAlignment="1"/>
    <xf numFmtId="0" fontId="28" fillId="2" borderId="0" xfId="0" applyFont="1" applyFill="1" applyBorder="1" applyAlignment="1">
      <alignment vertical="center" wrapText="1"/>
    </xf>
    <xf numFmtId="0" fontId="27" fillId="2" borderId="0" xfId="0" applyFont="1" applyFill="1" applyBorder="1" applyAlignment="1">
      <alignment vertical="top" wrapText="1"/>
    </xf>
    <xf numFmtId="0" fontId="32" fillId="2" borderId="0" xfId="0" applyFont="1" applyFill="1" applyAlignment="1">
      <alignment horizontal="justify" vertical="center"/>
    </xf>
    <xf numFmtId="0" fontId="29" fillId="2" borderId="0" xfId="0" applyFont="1" applyFill="1" applyAlignment="1">
      <alignment horizontal="center" vertical="center"/>
    </xf>
    <xf numFmtId="0" fontId="29" fillId="2" borderId="0" xfId="0" applyFont="1" applyFill="1"/>
    <xf numFmtId="0" fontId="29" fillId="2" borderId="0" xfId="0" applyFont="1" applyFill="1" applyAlignment="1">
      <alignment vertical="center"/>
    </xf>
    <xf numFmtId="0" fontId="27" fillId="2" borderId="0" xfId="0" applyFont="1" applyFill="1" applyAlignment="1">
      <alignment horizontal="center" vertical="center" wrapText="1"/>
    </xf>
    <xf numFmtId="0" fontId="27" fillId="2" borderId="0" xfId="0" applyFont="1" applyFill="1" applyAlignment="1">
      <alignment horizontal="left" vertical="center"/>
    </xf>
    <xf numFmtId="0" fontId="27" fillId="2" borderId="0" xfId="0" applyFont="1" applyFill="1" applyAlignment="1">
      <alignment horizontal="justify" vertical="center"/>
    </xf>
    <xf numFmtId="0" fontId="27" fillId="2" borderId="0" xfId="0" applyFont="1" applyFill="1" applyAlignment="1">
      <alignment vertical="center" shrinkToFit="1"/>
    </xf>
    <xf numFmtId="0" fontId="27" fillId="2" borderId="0" xfId="0" applyFont="1" applyFill="1" applyAlignment="1">
      <alignment horizontal="left" vertical="center" wrapText="1"/>
    </xf>
    <xf numFmtId="0" fontId="27" fillId="2" borderId="0" xfId="0" applyFont="1" applyFill="1" applyAlignment="1">
      <alignment vertical="center" wrapText="1"/>
    </xf>
    <xf numFmtId="0" fontId="27" fillId="2" borderId="0" xfId="0" applyFont="1" applyFill="1" applyBorder="1" applyAlignment="1">
      <alignment horizontal="justify" vertical="center" wrapText="1"/>
    </xf>
    <xf numFmtId="0" fontId="27" fillId="2" borderId="16" xfId="0" applyFont="1" applyFill="1" applyBorder="1" applyAlignment="1">
      <alignment horizontal="justify" vertical="center"/>
    </xf>
    <xf numFmtId="0" fontId="27" fillId="2" borderId="16" xfId="0" applyFont="1" applyFill="1" applyBorder="1" applyAlignment="1">
      <alignment vertical="center"/>
    </xf>
    <xf numFmtId="0" fontId="27" fillId="2" borderId="0" xfId="0" applyFont="1" applyFill="1" applyAlignment="1">
      <alignment horizontal="right" vertical="center"/>
    </xf>
    <xf numFmtId="0" fontId="33" fillId="2" borderId="0" xfId="0" applyFont="1" applyFill="1" applyAlignment="1">
      <alignment vertical="top" wrapText="1"/>
    </xf>
    <xf numFmtId="0" fontId="31" fillId="2" borderId="0" xfId="0" applyFont="1" applyFill="1" applyAlignment="1">
      <alignment horizontal="center" vertical="center"/>
    </xf>
    <xf numFmtId="0" fontId="27" fillId="2" borderId="0" xfId="0" applyFont="1" applyFill="1" applyAlignment="1">
      <alignment horizontal="left" vertical="center" shrinkToFit="1"/>
    </xf>
    <xf numFmtId="0" fontId="27" fillId="2" borderId="0" xfId="0" applyFont="1" applyFill="1" applyAlignment="1">
      <alignment horizontal="center" vertical="center" shrinkToFit="1"/>
    </xf>
    <xf numFmtId="0" fontId="5" fillId="2" borderId="2" xfId="0" applyFont="1" applyFill="1" applyBorder="1" applyAlignment="1">
      <alignment horizontal="center" vertical="center" wrapText="1"/>
    </xf>
    <xf numFmtId="0" fontId="0" fillId="2" borderId="0" xfId="0" applyFill="1" applyBorder="1" applyAlignment="1">
      <alignment vertical="center"/>
    </xf>
    <xf numFmtId="0" fontId="0" fillId="0" borderId="0" xfId="0" applyAlignment="1">
      <alignment horizontal="left" vertical="center"/>
    </xf>
    <xf numFmtId="0" fontId="12" fillId="2" borderId="0" xfId="0" applyFont="1" applyFill="1" applyBorder="1" applyAlignment="1">
      <alignment vertical="top"/>
    </xf>
    <xf numFmtId="0" fontId="12" fillId="2" borderId="15" xfId="0" applyFont="1" applyFill="1" applyBorder="1" applyAlignment="1">
      <alignment vertical="top"/>
    </xf>
    <xf numFmtId="0" fontId="9" fillId="2" borderId="0" xfId="0" applyFont="1" applyFill="1" applyBorder="1" applyAlignment="1">
      <alignment vertical="center"/>
    </xf>
    <xf numFmtId="0" fontId="0" fillId="2" borderId="0" xfId="0" applyFill="1" applyBorder="1" applyAlignment="1">
      <alignment horizontal="left" vertical="center"/>
    </xf>
    <xf numFmtId="0" fontId="9" fillId="2" borderId="10" xfId="0" applyFont="1" applyFill="1" applyBorder="1" applyAlignment="1">
      <alignment vertical="center"/>
    </xf>
    <xf numFmtId="0" fontId="9" fillId="2" borderId="51" xfId="0" applyFont="1" applyFill="1" applyBorder="1" applyAlignment="1">
      <alignment vertical="center"/>
    </xf>
    <xf numFmtId="0" fontId="3" fillId="2" borderId="0" xfId="0" applyFont="1" applyFill="1" applyBorder="1" applyAlignment="1">
      <alignment horizontal="center" vertical="center"/>
    </xf>
    <xf numFmtId="0" fontId="0" fillId="2" borderId="10" xfId="0" applyFill="1" applyBorder="1" applyAlignment="1">
      <alignment horizontal="left" vertical="center"/>
    </xf>
    <xf numFmtId="0" fontId="24" fillId="2" borderId="0" xfId="0" applyFont="1" applyFill="1" applyBorder="1" applyAlignment="1">
      <alignment vertical="center" wrapText="1"/>
    </xf>
    <xf numFmtId="0" fontId="24" fillId="2" borderId="15" xfId="0" applyFont="1" applyFill="1" applyBorder="1" applyAlignment="1">
      <alignment vertical="center" wrapText="1"/>
    </xf>
    <xf numFmtId="0" fontId="4" fillId="2" borderId="0" xfId="0" applyFont="1" applyFill="1" applyBorder="1" applyAlignment="1">
      <alignment horizontal="left" vertical="center"/>
    </xf>
    <xf numFmtId="49" fontId="9" fillId="2" borderId="0" xfId="0" applyNumberFormat="1" applyFont="1" applyFill="1" applyBorder="1" applyAlignment="1">
      <alignment horizontal="center" vertical="center"/>
    </xf>
    <xf numFmtId="0" fontId="4" fillId="2" borderId="0" xfId="0" applyFont="1" applyFill="1" applyBorder="1" applyAlignment="1">
      <alignment vertical="center"/>
    </xf>
    <xf numFmtId="38" fontId="9" fillId="2" borderId="0" xfId="1" applyFont="1" applyFill="1" applyBorder="1" applyAlignment="1">
      <alignment vertical="center"/>
    </xf>
    <xf numFmtId="49" fontId="9" fillId="2" borderId="0" xfId="0" applyNumberFormat="1" applyFont="1" applyFill="1" applyBorder="1" applyAlignment="1">
      <alignment vertical="center"/>
    </xf>
    <xf numFmtId="0" fontId="3" fillId="2" borderId="0" xfId="0" applyFont="1" applyFill="1" applyBorder="1" applyAlignment="1">
      <alignment vertical="center"/>
    </xf>
    <xf numFmtId="0" fontId="14" fillId="2" borderId="0" xfId="0" applyFont="1" applyFill="1" applyBorder="1" applyAlignment="1">
      <alignment horizontal="left" vertical="center"/>
    </xf>
    <xf numFmtId="0" fontId="0" fillId="0" borderId="0" xfId="0" applyAlignment="1">
      <alignment horizontal="left" vertical="center"/>
    </xf>
    <xf numFmtId="0" fontId="9" fillId="3" borderId="29" xfId="0" applyFont="1" applyFill="1" applyBorder="1" applyAlignment="1">
      <alignment horizontal="center" vertical="center"/>
    </xf>
    <xf numFmtId="0" fontId="9" fillId="3" borderId="14" xfId="0" applyFont="1" applyFill="1" applyBorder="1" applyAlignment="1">
      <alignment horizontal="center" vertical="center"/>
    </xf>
    <xf numFmtId="0" fontId="9" fillId="2" borderId="13" xfId="0" applyFont="1" applyFill="1" applyBorder="1" applyAlignment="1">
      <alignment horizontal="center" vertical="center"/>
    </xf>
    <xf numFmtId="0" fontId="9" fillId="3" borderId="33" xfId="0" applyFont="1" applyFill="1" applyBorder="1" applyAlignment="1">
      <alignment horizontal="center" vertical="center"/>
    </xf>
    <xf numFmtId="0" fontId="12" fillId="0" borderId="95" xfId="0" applyFont="1" applyBorder="1" applyAlignment="1">
      <alignment horizontal="center" vertical="center" shrinkToFit="1"/>
    </xf>
    <xf numFmtId="0" fontId="12" fillId="0" borderId="93" xfId="0" applyFont="1" applyBorder="1" applyAlignment="1">
      <alignment horizontal="center" vertical="center" shrinkToFit="1"/>
    </xf>
    <xf numFmtId="49" fontId="9" fillId="2" borderId="33" xfId="0" applyNumberFormat="1" applyFont="1" applyFill="1" applyBorder="1" applyAlignment="1">
      <alignment horizontal="left" vertical="center"/>
    </xf>
    <xf numFmtId="0" fontId="0" fillId="0" borderId="0" xfId="0" applyAlignment="1">
      <alignment horizontal="left" vertical="center"/>
    </xf>
    <xf numFmtId="0" fontId="9" fillId="2" borderId="10" xfId="0" applyFont="1" applyFill="1" applyBorder="1" applyAlignment="1">
      <alignment horizontal="center" vertical="center"/>
    </xf>
    <xf numFmtId="0" fontId="9" fillId="0" borderId="47" xfId="0" applyFont="1" applyBorder="1" applyAlignment="1">
      <alignment vertical="center"/>
    </xf>
    <xf numFmtId="0" fontId="9" fillId="0" borderId="48" xfId="0" applyFont="1" applyBorder="1" applyAlignment="1">
      <alignment vertical="center"/>
    </xf>
    <xf numFmtId="0" fontId="21" fillId="3" borderId="60" xfId="0" applyFont="1" applyFill="1" applyBorder="1" applyAlignment="1">
      <alignment horizontal="center" vertical="center"/>
    </xf>
    <xf numFmtId="0" fontId="9" fillId="3" borderId="96" xfId="0" applyFont="1" applyFill="1" applyBorder="1" applyAlignment="1">
      <alignment vertical="center" shrinkToFit="1"/>
    </xf>
    <xf numFmtId="0" fontId="9" fillId="3" borderId="97" xfId="0" applyFont="1" applyFill="1" applyBorder="1" applyAlignment="1">
      <alignment vertical="center" shrinkToFit="1"/>
    </xf>
    <xf numFmtId="0" fontId="9" fillId="3" borderId="98" xfId="0" applyFont="1" applyFill="1" applyBorder="1" applyAlignment="1">
      <alignment vertical="center" shrinkToFit="1"/>
    </xf>
    <xf numFmtId="0" fontId="9" fillId="3" borderId="53" xfId="0" applyFont="1" applyFill="1" applyBorder="1" applyAlignment="1">
      <alignment horizontal="center" vertical="center"/>
    </xf>
    <xf numFmtId="0" fontId="9" fillId="3" borderId="52" xfId="0" applyFont="1" applyFill="1" applyBorder="1" applyAlignment="1">
      <alignment horizontal="center" vertical="center"/>
    </xf>
    <xf numFmtId="0" fontId="27" fillId="2" borderId="0" xfId="0" applyFont="1" applyFill="1" applyAlignment="1">
      <alignment horizontal="left" vertical="center" shrinkToFit="1"/>
    </xf>
    <xf numFmtId="0" fontId="9" fillId="2" borderId="72" xfId="0" applyFont="1" applyFill="1" applyBorder="1" applyAlignment="1">
      <alignment vertical="center"/>
    </xf>
    <xf numFmtId="0" fontId="0" fillId="2" borderId="26" xfId="0" applyFill="1" applyBorder="1" applyAlignment="1">
      <alignment horizontal="left" vertical="center"/>
    </xf>
    <xf numFmtId="0" fontId="9" fillId="2" borderId="21" xfId="0" applyFont="1" applyFill="1" applyBorder="1" applyAlignment="1">
      <alignment vertical="center"/>
    </xf>
    <xf numFmtId="0" fontId="3" fillId="2" borderId="26" xfId="0" applyFont="1" applyFill="1" applyBorder="1" applyAlignment="1">
      <alignment horizontal="center" vertical="center"/>
    </xf>
    <xf numFmtId="0" fontId="0" fillId="2" borderId="35" xfId="0" applyFill="1" applyBorder="1" applyAlignment="1">
      <alignment horizontal="left" vertical="center"/>
    </xf>
    <xf numFmtId="0" fontId="9" fillId="2" borderId="0" xfId="0" applyFont="1" applyFill="1" applyBorder="1" applyAlignment="1">
      <alignment horizontal="center" vertical="center"/>
    </xf>
    <xf numFmtId="0" fontId="0" fillId="2" borderId="0" xfId="0" applyFill="1" applyAlignment="1">
      <alignment horizontal="left" vertical="center"/>
    </xf>
    <xf numFmtId="0" fontId="0" fillId="2" borderId="0" xfId="0" applyFill="1" applyAlignment="1">
      <alignment horizontal="left" vertical="center"/>
    </xf>
    <xf numFmtId="49" fontId="23" fillId="2" borderId="0" xfId="0" applyNumberFormat="1" applyFont="1" applyFill="1" applyBorder="1" applyAlignment="1">
      <alignment horizontal="center" vertical="center"/>
    </xf>
    <xf numFmtId="0" fontId="4" fillId="2" borderId="0" xfId="0" applyFont="1" applyFill="1" applyBorder="1" applyAlignment="1">
      <alignment horizontal="center" vertical="center"/>
    </xf>
    <xf numFmtId="0" fontId="23" fillId="2" borderId="0" xfId="0" applyFont="1" applyFill="1" applyBorder="1" applyAlignment="1">
      <alignment vertical="center"/>
    </xf>
    <xf numFmtId="0" fontId="21" fillId="2" borderId="0" xfId="0" applyFont="1" applyFill="1" applyBorder="1" applyAlignment="1">
      <alignment vertical="center" wrapText="1"/>
    </xf>
    <xf numFmtId="0" fontId="0" fillId="2" borderId="30" xfId="0" applyFill="1" applyBorder="1" applyAlignment="1">
      <alignment vertical="center"/>
    </xf>
    <xf numFmtId="0" fontId="0" fillId="2" borderId="20" xfId="0" applyFill="1" applyBorder="1" applyAlignment="1">
      <alignment vertical="center"/>
    </xf>
    <xf numFmtId="0" fontId="4" fillId="2" borderId="20" xfId="0" applyFont="1" applyFill="1" applyBorder="1" applyAlignment="1">
      <alignment horizontal="center" vertical="center"/>
    </xf>
    <xf numFmtId="0" fontId="19" fillId="2" borderId="14" xfId="0" applyFont="1" applyFill="1" applyBorder="1" applyAlignment="1">
      <alignment vertical="center"/>
    </xf>
    <xf numFmtId="0" fontId="19" fillId="2" borderId="58" xfId="0" applyFont="1" applyFill="1" applyBorder="1" applyAlignment="1">
      <alignment vertical="center"/>
    </xf>
    <xf numFmtId="0" fontId="4" fillId="2" borderId="50" xfId="0" applyFont="1" applyFill="1" applyBorder="1" applyAlignment="1">
      <alignment vertical="center"/>
    </xf>
    <xf numFmtId="0" fontId="4" fillId="2" borderId="10" xfId="0" applyFont="1" applyFill="1" applyBorder="1" applyAlignment="1">
      <alignment vertical="center"/>
    </xf>
    <xf numFmtId="0" fontId="9" fillId="0" borderId="0" xfId="0" applyFont="1" applyBorder="1" applyAlignment="1">
      <alignment vertical="center"/>
    </xf>
    <xf numFmtId="0" fontId="14" fillId="0" borderId="0" xfId="0" applyFont="1" applyBorder="1" applyAlignment="1">
      <alignment vertical="center"/>
    </xf>
    <xf numFmtId="0" fontId="4" fillId="2" borderId="61" xfId="0" applyFont="1" applyFill="1" applyBorder="1" applyAlignment="1">
      <alignment horizontal="center" vertical="center"/>
    </xf>
    <xf numFmtId="0" fontId="35" fillId="2" borderId="0" xfId="0" applyFont="1" applyFill="1" applyBorder="1" applyAlignment="1">
      <alignment horizontal="left" vertical="center"/>
    </xf>
    <xf numFmtId="49" fontId="35" fillId="2" borderId="0" xfId="0" applyNumberFormat="1" applyFont="1" applyFill="1" applyBorder="1" applyAlignment="1">
      <alignment horizontal="center" vertical="center"/>
    </xf>
    <xf numFmtId="0" fontId="35" fillId="2" borderId="0" xfId="0" applyFont="1" applyFill="1" applyBorder="1" applyAlignment="1">
      <alignment vertical="center"/>
    </xf>
    <xf numFmtId="0" fontId="35" fillId="2" borderId="0" xfId="0" applyFont="1" applyFill="1" applyBorder="1" applyAlignment="1">
      <alignment vertical="center" wrapText="1"/>
    </xf>
    <xf numFmtId="38" fontId="35" fillId="2" borderId="0" xfId="1" applyFont="1" applyFill="1" applyBorder="1" applyAlignment="1">
      <alignment vertical="center"/>
    </xf>
    <xf numFmtId="0" fontId="22" fillId="2" borderId="0" xfId="0" applyFont="1" applyFill="1" applyAlignment="1">
      <alignment horizontal="left" vertical="center"/>
    </xf>
    <xf numFmtId="0" fontId="36" fillId="2" borderId="0" xfId="0" applyFont="1" applyFill="1" applyBorder="1" applyAlignment="1">
      <alignment horizontal="left" vertical="center"/>
    </xf>
    <xf numFmtId="0" fontId="22" fillId="2" borderId="0" xfId="0" applyFont="1" applyFill="1" applyBorder="1" applyAlignment="1">
      <alignment horizontal="left" vertical="center"/>
    </xf>
    <xf numFmtId="0" fontId="37" fillId="2" borderId="0" xfId="0" applyFont="1" applyFill="1" applyBorder="1" applyAlignment="1">
      <alignment vertical="center" wrapText="1"/>
    </xf>
    <xf numFmtId="0" fontId="36" fillId="2" borderId="0" xfId="0" applyFont="1" applyFill="1" applyBorder="1" applyAlignment="1">
      <alignment vertical="center"/>
    </xf>
    <xf numFmtId="38" fontId="37" fillId="2" borderId="0" xfId="1" applyFont="1" applyFill="1" applyBorder="1" applyAlignment="1">
      <alignment vertical="center"/>
    </xf>
    <xf numFmtId="0" fontId="37" fillId="2" borderId="0" xfId="0" applyFont="1" applyFill="1" applyBorder="1" applyAlignment="1">
      <alignment vertical="center"/>
    </xf>
    <xf numFmtId="0" fontId="5" fillId="2" borderId="3" xfId="0" applyFont="1" applyFill="1" applyBorder="1" applyAlignment="1">
      <alignment horizontal="center" vertical="center"/>
    </xf>
    <xf numFmtId="0" fontId="5" fillId="2" borderId="4" xfId="0" applyFont="1" applyFill="1" applyBorder="1" applyAlignment="1">
      <alignment horizontal="left" vertical="center" wrapText="1" shrinkToFi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2" xfId="0" applyFont="1" applyFill="1" applyBorder="1" applyAlignment="1">
      <alignment horizontal="left" vertical="center" wrapText="1" shrinkToFit="1"/>
    </xf>
    <xf numFmtId="0" fontId="5" fillId="0" borderId="6" xfId="0" applyFont="1" applyBorder="1" applyAlignment="1">
      <alignment horizontal="center" vertical="center"/>
    </xf>
    <xf numFmtId="0" fontId="5" fillId="0" borderId="2" xfId="0" applyFont="1" applyBorder="1" applyAlignment="1">
      <alignment horizontal="left" vertical="center" wrapText="1" shrinkToFit="1"/>
    </xf>
    <xf numFmtId="0" fontId="5" fillId="0" borderId="2" xfId="0" applyFont="1" applyBorder="1" applyAlignment="1">
      <alignment horizontal="center" vertical="center" wrapText="1"/>
    </xf>
    <xf numFmtId="0" fontId="5" fillId="0" borderId="42" xfId="0" applyFont="1" applyBorder="1" applyAlignment="1">
      <alignment horizontal="center" vertical="center"/>
    </xf>
    <xf numFmtId="0" fontId="5" fillId="0" borderId="28" xfId="0" applyFont="1" applyBorder="1" applyAlignment="1">
      <alignment horizontal="left" vertical="center" wrapText="1" shrinkToFit="1"/>
    </xf>
    <xf numFmtId="0" fontId="5" fillId="0" borderId="28" xfId="0" applyFont="1" applyBorder="1" applyAlignment="1">
      <alignment horizontal="center" vertical="center" wrapText="1"/>
    </xf>
    <xf numFmtId="0" fontId="0" fillId="2" borderId="0" xfId="0" applyFill="1" applyAlignment="1">
      <alignment horizontal="center"/>
    </xf>
    <xf numFmtId="0" fontId="0" fillId="2" borderId="38" xfId="0" applyFill="1" applyBorder="1"/>
    <xf numFmtId="0" fontId="0" fillId="2" borderId="0" xfId="0" applyFill="1" applyAlignment="1">
      <alignment horizontal="center" vertical="top" wrapText="1" shrinkToFit="1"/>
    </xf>
    <xf numFmtId="0" fontId="0" fillId="2" borderId="0" xfId="0" applyFill="1" applyAlignment="1">
      <alignment horizontal="center" vertical="top"/>
    </xf>
    <xf numFmtId="0" fontId="0" fillId="2" borderId="0" xfId="0" applyFill="1" applyAlignment="1">
      <alignment vertical="top" wrapText="1"/>
    </xf>
    <xf numFmtId="0" fontId="8" fillId="2" borderId="0" xfId="0" applyFont="1" applyFill="1" applyAlignment="1">
      <alignment horizontal="right"/>
    </xf>
    <xf numFmtId="0" fontId="9" fillId="0" borderId="0" xfId="0" applyFont="1" applyBorder="1" applyAlignment="1">
      <alignment horizontal="center" vertical="center"/>
    </xf>
    <xf numFmtId="0" fontId="9" fillId="2" borderId="53" xfId="0" applyFont="1" applyFill="1" applyBorder="1" applyAlignment="1">
      <alignment horizontal="center" vertical="center"/>
    </xf>
    <xf numFmtId="0" fontId="19" fillId="3" borderId="29" xfId="0" applyFont="1" applyFill="1" applyBorder="1" applyAlignment="1">
      <alignment horizontal="center" vertical="center"/>
    </xf>
    <xf numFmtId="0" fontId="3" fillId="3" borderId="72" xfId="0" applyFont="1" applyFill="1" applyBorder="1" applyAlignment="1">
      <alignment horizontal="center" vertical="center"/>
    </xf>
    <xf numFmtId="0" fontId="39" fillId="2" borderId="0" xfId="0" applyFont="1" applyFill="1" applyBorder="1" applyAlignment="1">
      <alignment vertical="center" wrapText="1"/>
    </xf>
    <xf numFmtId="0" fontId="34" fillId="2" borderId="38" xfId="0" applyFont="1" applyFill="1" applyBorder="1" applyAlignment="1">
      <alignment vertical="center" wrapText="1"/>
    </xf>
    <xf numFmtId="0" fontId="17" fillId="2" borderId="0" xfId="0" applyFont="1" applyFill="1" applyAlignment="1">
      <alignment vertical="top"/>
    </xf>
    <xf numFmtId="0" fontId="7" fillId="2" borderId="37" xfId="0" applyFont="1" applyFill="1" applyBorder="1" applyAlignment="1">
      <alignment horizontal="center" vertical="top" wrapText="1" shrinkToFit="1"/>
    </xf>
    <xf numFmtId="0" fontId="7" fillId="2" borderId="33" xfId="0" applyFont="1" applyFill="1" applyBorder="1" applyAlignment="1">
      <alignment horizontal="center" vertical="top" wrapText="1" shrinkToFit="1"/>
    </xf>
    <xf numFmtId="0" fontId="7" fillId="2" borderId="34" xfId="0" applyFont="1" applyFill="1" applyBorder="1" applyAlignment="1">
      <alignment horizontal="center" vertical="top" wrapText="1" shrinkToFit="1"/>
    </xf>
    <xf numFmtId="0" fontId="40" fillId="2" borderId="0" xfId="0" applyFont="1" applyFill="1" applyAlignment="1">
      <alignment horizontal="center" vertical="top" wrapText="1" shrinkToFit="1"/>
    </xf>
    <xf numFmtId="0" fontId="40" fillId="2" borderId="0" xfId="0" applyFont="1" applyFill="1" applyAlignment="1">
      <alignment vertical="top" wrapText="1" shrinkToFit="1"/>
    </xf>
    <xf numFmtId="0" fontId="40" fillId="2" borderId="0" xfId="0" applyFont="1" applyFill="1" applyAlignment="1">
      <alignment horizontal="center" vertical="top"/>
    </xf>
    <xf numFmtId="0" fontId="40" fillId="2" borderId="0" xfId="0" applyFont="1" applyFill="1" applyAlignment="1">
      <alignment vertical="top"/>
    </xf>
    <xf numFmtId="0" fontId="0" fillId="2" borderId="31" xfId="0" applyFill="1" applyBorder="1" applyAlignment="1">
      <alignment horizontal="center" vertical="center"/>
    </xf>
    <xf numFmtId="0" fontId="0" fillId="2" borderId="2" xfId="0" applyFill="1" applyBorder="1" applyAlignment="1">
      <alignment horizontal="center" vertical="center"/>
    </xf>
    <xf numFmtId="0" fontId="0" fillId="2" borderId="28" xfId="0" applyFill="1" applyBorder="1" applyAlignment="1">
      <alignment horizontal="center" vertical="center"/>
    </xf>
    <xf numFmtId="0" fontId="9" fillId="3" borderId="47" xfId="0" applyFont="1" applyFill="1" applyBorder="1" applyAlignment="1">
      <alignment horizontal="center" vertical="center"/>
    </xf>
    <xf numFmtId="0" fontId="9" fillId="3" borderId="96" xfId="0" applyFont="1" applyFill="1" applyBorder="1" applyAlignment="1">
      <alignment horizontal="center" vertical="center" shrinkToFit="1"/>
    </xf>
    <xf numFmtId="0" fontId="9" fillId="3" borderId="97" xfId="0" applyFont="1" applyFill="1" applyBorder="1" applyAlignment="1">
      <alignment horizontal="center" vertical="center" shrinkToFit="1"/>
    </xf>
    <xf numFmtId="0" fontId="9" fillId="3" borderId="98" xfId="0" applyFont="1" applyFill="1" applyBorder="1" applyAlignment="1">
      <alignment horizontal="center" vertical="center" shrinkToFit="1"/>
    </xf>
    <xf numFmtId="0" fontId="27" fillId="2" borderId="2" xfId="0" applyFont="1" applyFill="1" applyBorder="1" applyAlignment="1">
      <alignment horizontal="center" vertical="center" wrapText="1"/>
    </xf>
    <xf numFmtId="0" fontId="42" fillId="2" borderId="26" xfId="0" applyFont="1" applyFill="1" applyBorder="1" applyAlignment="1">
      <alignment horizontal="left" vertical="top" wrapText="1"/>
    </xf>
    <xf numFmtId="0" fontId="42" fillId="2" borderId="25" xfId="0" applyFont="1" applyFill="1" applyBorder="1" applyAlignment="1">
      <alignment horizontal="left" vertical="top" wrapText="1"/>
    </xf>
    <xf numFmtId="0" fontId="0" fillId="0" borderId="104" xfId="0" applyBorder="1" applyAlignment="1">
      <alignment horizontal="center" vertical="center" shrinkToFit="1"/>
    </xf>
    <xf numFmtId="0" fontId="0" fillId="0" borderId="31" xfId="0" applyBorder="1" applyAlignment="1">
      <alignment vertical="center" shrinkToFit="1"/>
    </xf>
    <xf numFmtId="0" fontId="9" fillId="2" borderId="53" xfId="0" applyFont="1" applyFill="1" applyBorder="1" applyAlignment="1">
      <alignment horizontal="center" vertical="center"/>
    </xf>
    <xf numFmtId="0" fontId="19" fillId="3" borderId="29" xfId="0" applyFont="1" applyFill="1" applyBorder="1" applyAlignment="1">
      <alignment horizontal="center" vertical="center"/>
    </xf>
    <xf numFmtId="0" fontId="26" fillId="2" borderId="0" xfId="0" applyFont="1" applyFill="1" applyAlignment="1">
      <alignment horizontal="left"/>
    </xf>
    <xf numFmtId="0" fontId="26" fillId="2" borderId="0" xfId="0" applyFont="1" applyFill="1" applyAlignment="1">
      <alignment horizontal="left" vertical="center"/>
    </xf>
    <xf numFmtId="0" fontId="27" fillId="2" borderId="0" xfId="0" applyFont="1" applyFill="1" applyAlignment="1">
      <alignment horizontal="left" vertical="center" shrinkToFit="1"/>
    </xf>
    <xf numFmtId="0" fontId="27" fillId="2" borderId="0" xfId="0" applyFont="1" applyFill="1" applyAlignment="1">
      <alignment horizontal="center" vertical="center" shrinkToFit="1"/>
    </xf>
    <xf numFmtId="0" fontId="27" fillId="2" borderId="0" xfId="0" applyFont="1" applyFill="1" applyAlignment="1">
      <alignment horizontal="left" vertical="center" wrapText="1"/>
    </xf>
    <xf numFmtId="0" fontId="29" fillId="2" borderId="0" xfId="0" applyFont="1" applyFill="1" applyAlignment="1">
      <alignment horizontal="center" vertical="center"/>
    </xf>
    <xf numFmtId="0" fontId="27" fillId="2" borderId="0" xfId="0" applyFont="1" applyFill="1" applyAlignment="1">
      <alignment horizontal="center" vertical="center"/>
    </xf>
    <xf numFmtId="0" fontId="3" fillId="2" borderId="0" xfId="0" applyFont="1" applyFill="1" applyAlignment="1">
      <alignment horizontal="center" vertical="center"/>
    </xf>
    <xf numFmtId="0" fontId="12" fillId="2" borderId="0" xfId="0" applyFont="1" applyFill="1" applyAlignment="1">
      <alignment vertical="top"/>
    </xf>
    <xf numFmtId="0" fontId="24" fillId="2" borderId="0" xfId="0" applyFont="1" applyFill="1" applyAlignment="1">
      <alignment vertical="center" wrapText="1"/>
    </xf>
    <xf numFmtId="0" fontId="9" fillId="2" borderId="0" xfId="0" applyFont="1" applyFill="1" applyAlignment="1">
      <alignment vertical="center"/>
    </xf>
    <xf numFmtId="0" fontId="0" fillId="2" borderId="0" xfId="0" applyFill="1" applyAlignment="1">
      <alignment vertical="center"/>
    </xf>
    <xf numFmtId="49" fontId="9" fillId="2" borderId="0" xfId="0" applyNumberFormat="1" applyFont="1" applyFill="1" applyAlignment="1">
      <alignment horizontal="center" vertical="center"/>
    </xf>
    <xf numFmtId="0" fontId="9" fillId="2" borderId="0" xfId="0" applyFont="1" applyFill="1" applyAlignment="1">
      <alignment horizontal="center" vertical="center"/>
    </xf>
    <xf numFmtId="0" fontId="3" fillId="2" borderId="0" xfId="0" applyFont="1" applyFill="1" applyAlignment="1">
      <alignment vertical="center"/>
    </xf>
    <xf numFmtId="0" fontId="4" fillId="2" borderId="0" xfId="0" applyFont="1" applyFill="1" applyAlignment="1">
      <alignment horizontal="center" vertical="center"/>
    </xf>
    <xf numFmtId="0" fontId="23" fillId="2" borderId="0" xfId="0" applyFont="1" applyFill="1" applyAlignment="1">
      <alignment vertical="center"/>
    </xf>
    <xf numFmtId="0" fontId="4" fillId="2" borderId="0" xfId="0" applyFont="1" applyFill="1" applyAlignment="1">
      <alignment vertical="center"/>
    </xf>
    <xf numFmtId="49" fontId="23" fillId="2" borderId="0" xfId="0" applyNumberFormat="1" applyFont="1" applyFill="1" applyAlignment="1">
      <alignment horizontal="center" vertical="center"/>
    </xf>
    <xf numFmtId="0" fontId="21" fillId="2" borderId="0" xfId="0" applyFont="1" applyFill="1" applyAlignment="1">
      <alignment vertical="center" wrapText="1"/>
    </xf>
    <xf numFmtId="49" fontId="9" fillId="2" borderId="0" xfId="0" applyNumberFormat="1" applyFont="1" applyFill="1" applyAlignment="1">
      <alignment vertical="center"/>
    </xf>
    <xf numFmtId="0" fontId="14" fillId="2" borderId="0" xfId="0" applyFont="1" applyFill="1" applyAlignment="1">
      <alignment horizontal="left" vertical="center"/>
    </xf>
    <xf numFmtId="0" fontId="39" fillId="2" borderId="0" xfId="0" applyFont="1" applyFill="1" applyAlignment="1">
      <alignment vertical="center" wrapText="1"/>
    </xf>
    <xf numFmtId="0" fontId="35" fillId="2" borderId="0" xfId="0" applyFont="1" applyFill="1" applyAlignment="1">
      <alignment horizontal="left" vertical="center"/>
    </xf>
    <xf numFmtId="0" fontId="35" fillId="2" borderId="0" xfId="0" applyFont="1" applyFill="1" applyAlignment="1">
      <alignment vertical="center" wrapText="1"/>
    </xf>
    <xf numFmtId="49" fontId="35" fillId="2" borderId="0" xfId="0" applyNumberFormat="1" applyFont="1" applyFill="1" applyAlignment="1">
      <alignment horizontal="center" vertical="center"/>
    </xf>
    <xf numFmtId="0" fontId="35" fillId="2" borderId="0" xfId="0" applyFont="1" applyFill="1" applyAlignment="1">
      <alignment vertical="center"/>
    </xf>
    <xf numFmtId="0" fontId="36" fillId="2" borderId="0" xfId="0" applyFont="1" applyFill="1" applyAlignment="1">
      <alignment horizontal="left" vertical="center"/>
    </xf>
    <xf numFmtId="0" fontId="37" fillId="2" borderId="0" xfId="0" applyFont="1" applyFill="1" applyAlignment="1">
      <alignment vertical="center" wrapText="1"/>
    </xf>
    <xf numFmtId="0" fontId="36" fillId="2" borderId="0" xfId="0" applyFont="1" applyFill="1" applyAlignment="1">
      <alignment vertical="center"/>
    </xf>
    <xf numFmtId="0" fontId="37" fillId="2" borderId="0" xfId="0" applyFont="1" applyFill="1" applyAlignment="1">
      <alignment vertical="center"/>
    </xf>
    <xf numFmtId="0" fontId="4" fillId="2" borderId="0" xfId="0" applyFont="1" applyFill="1" applyAlignment="1">
      <alignment horizontal="left" vertical="center"/>
    </xf>
    <xf numFmtId="0" fontId="9" fillId="2" borderId="47" xfId="0" applyFont="1" applyFill="1" applyBorder="1" applyAlignment="1">
      <alignment vertical="center"/>
    </xf>
    <xf numFmtId="0" fontId="9" fillId="2" borderId="48" xfId="0" applyFont="1" applyFill="1" applyBorder="1" applyAlignment="1">
      <alignment vertical="center"/>
    </xf>
    <xf numFmtId="0" fontId="12" fillId="2" borderId="95" xfId="0" applyFont="1" applyFill="1" applyBorder="1" applyAlignment="1">
      <alignment horizontal="center" vertical="center" shrinkToFit="1"/>
    </xf>
    <xf numFmtId="0" fontId="12" fillId="2" borderId="93" xfId="0" applyFont="1" applyFill="1" applyBorder="1" applyAlignment="1">
      <alignment horizontal="center" vertical="center" shrinkToFit="1"/>
    </xf>
    <xf numFmtId="0" fontId="9" fillId="2" borderId="13" xfId="0" applyFont="1" applyFill="1" applyBorder="1" applyAlignment="1">
      <alignment vertical="center"/>
    </xf>
    <xf numFmtId="0" fontId="9" fillId="2" borderId="53" xfId="0" applyFont="1" applyFill="1" applyBorder="1" applyAlignment="1">
      <alignment vertical="center"/>
    </xf>
    <xf numFmtId="0" fontId="27" fillId="2" borderId="0" xfId="0" applyFont="1" applyFill="1" applyAlignment="1">
      <alignment vertical="top" wrapText="1"/>
    </xf>
    <xf numFmtId="0" fontId="28" fillId="2" borderId="0" xfId="0" applyFont="1" applyFill="1" applyAlignment="1">
      <alignment vertical="center" wrapText="1"/>
    </xf>
    <xf numFmtId="0" fontId="27" fillId="2" borderId="0" xfId="0" applyFont="1" applyFill="1" applyAlignment="1">
      <alignment horizontal="justify" vertical="center" wrapText="1"/>
    </xf>
    <xf numFmtId="0" fontId="0" fillId="2" borderId="41" xfId="0" applyFill="1" applyBorder="1"/>
    <xf numFmtId="0" fontId="5" fillId="2" borderId="42" xfId="0" applyFont="1" applyFill="1" applyBorder="1" applyAlignment="1">
      <alignment horizontal="center" vertical="center"/>
    </xf>
    <xf numFmtId="0" fontId="5" fillId="2" borderId="28" xfId="0" applyFont="1" applyFill="1" applyBorder="1" applyAlignment="1">
      <alignment horizontal="left" vertical="center" wrapText="1" shrinkToFit="1"/>
    </xf>
    <xf numFmtId="0" fontId="5" fillId="2" borderId="28" xfId="0" applyFont="1" applyFill="1" applyBorder="1" applyAlignment="1">
      <alignment horizontal="center" vertical="center" wrapText="1"/>
    </xf>
    <xf numFmtId="0" fontId="0" fillId="2" borderId="40" xfId="0" applyFill="1" applyBorder="1"/>
    <xf numFmtId="0" fontId="14" fillId="2" borderId="0" xfId="0" applyFont="1" applyFill="1" applyAlignment="1">
      <alignment vertical="center"/>
    </xf>
    <xf numFmtId="0" fontId="7" fillId="2" borderId="32" xfId="0" applyFont="1" applyFill="1" applyBorder="1" applyAlignment="1">
      <alignment horizontal="left" vertical="top"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5" fillId="2" borderId="12" xfId="0" applyFont="1" applyFill="1" applyBorder="1" applyAlignment="1">
      <alignment horizontal="center" vertical="center"/>
    </xf>
    <xf numFmtId="0" fontId="7" fillId="2" borderId="37" xfId="0" applyFont="1" applyFill="1" applyBorder="1" applyAlignment="1">
      <alignment horizontal="left" vertical="top" wrapText="1" shrinkToFit="1"/>
    </xf>
    <xf numFmtId="0" fontId="7" fillId="2" borderId="33" xfId="0" applyFont="1" applyFill="1" applyBorder="1" applyAlignment="1">
      <alignment horizontal="left" vertical="top" wrapText="1" shrinkToFit="1"/>
    </xf>
    <xf numFmtId="0" fontId="7" fillId="2" borderId="26" xfId="0" applyFont="1" applyFill="1" applyBorder="1" applyAlignment="1">
      <alignment horizontal="left" vertical="top" wrapText="1"/>
    </xf>
    <xf numFmtId="0" fontId="7" fillId="2" borderId="37" xfId="0" applyFont="1" applyFill="1" applyBorder="1" applyAlignment="1">
      <alignment vertical="top" wrapText="1"/>
    </xf>
    <xf numFmtId="0" fontId="42" fillId="2" borderId="32" xfId="0" applyFont="1" applyFill="1" applyBorder="1" applyAlignment="1">
      <alignment vertical="top" wrapText="1"/>
    </xf>
    <xf numFmtId="0" fontId="7" fillId="2" borderId="34" xfId="0" applyFont="1" applyFill="1" applyBorder="1" applyAlignment="1">
      <alignment vertical="top" wrapText="1"/>
    </xf>
    <xf numFmtId="0" fontId="7" fillId="2" borderId="25" xfId="0" applyFont="1" applyFill="1" applyBorder="1" applyAlignment="1">
      <alignment vertical="top" wrapText="1"/>
    </xf>
    <xf numFmtId="0" fontId="5" fillId="2" borderId="36" xfId="0" applyFont="1" applyFill="1" applyBorder="1" applyAlignment="1">
      <alignment vertical="center" wrapText="1" shrinkToFit="1"/>
    </xf>
    <xf numFmtId="0" fontId="1" fillId="2" borderId="0" xfId="3" applyFill="1">
      <alignment vertical="center"/>
    </xf>
    <xf numFmtId="0" fontId="0" fillId="2" borderId="0" xfId="3" applyFont="1" applyFill="1">
      <alignment vertical="center"/>
    </xf>
    <xf numFmtId="0" fontId="0" fillId="2" borderId="2" xfId="3" applyFont="1" applyFill="1" applyBorder="1" applyAlignment="1">
      <alignment horizontal="center" vertical="center"/>
    </xf>
    <xf numFmtId="0" fontId="50" fillId="2" borderId="0" xfId="3" applyFont="1" applyFill="1" applyAlignment="1">
      <alignment horizontal="right" vertical="center"/>
    </xf>
    <xf numFmtId="0" fontId="1" fillId="2" borderId="10" xfId="3" applyFill="1" applyBorder="1">
      <alignment vertical="center"/>
    </xf>
    <xf numFmtId="0" fontId="52" fillId="2" borderId="11" xfId="3" applyFont="1" applyFill="1" applyBorder="1" applyAlignment="1">
      <alignment vertical="center" textRotation="255"/>
    </xf>
    <xf numFmtId="0" fontId="52" fillId="2" borderId="115" xfId="3" applyFont="1" applyFill="1" applyBorder="1" applyAlignment="1">
      <alignment vertical="center" textRotation="255"/>
    </xf>
    <xf numFmtId="0" fontId="53" fillId="2" borderId="115" xfId="3" applyFont="1" applyFill="1" applyBorder="1" applyAlignment="1">
      <alignment vertical="center" textRotation="255" shrinkToFit="1"/>
    </xf>
    <xf numFmtId="0" fontId="52" fillId="2" borderId="21" xfId="3" applyFont="1" applyFill="1" applyBorder="1" applyAlignment="1">
      <alignment vertical="center" textRotation="255"/>
    </xf>
    <xf numFmtId="0" fontId="52" fillId="2" borderId="116" xfId="3" applyFont="1" applyFill="1" applyBorder="1" applyAlignment="1">
      <alignment vertical="center" textRotation="255"/>
    </xf>
    <xf numFmtId="0" fontId="1" fillId="2" borderId="12" xfId="3" applyFill="1" applyBorder="1" applyAlignment="1">
      <alignment horizontal="center" vertical="center" shrinkToFit="1"/>
    </xf>
    <xf numFmtId="0" fontId="1" fillId="2" borderId="13" xfId="3" applyFill="1" applyBorder="1" applyAlignment="1">
      <alignment horizontal="center" vertical="center" shrinkToFit="1"/>
    </xf>
    <xf numFmtId="38" fontId="1" fillId="2" borderId="117" xfId="1" applyFont="1" applyFill="1" applyBorder="1" applyAlignment="1">
      <alignment horizontal="center" vertical="center"/>
    </xf>
    <xf numFmtId="38" fontId="1" fillId="2" borderId="118" xfId="1" applyFont="1" applyFill="1" applyBorder="1" applyAlignment="1">
      <alignment horizontal="center" vertical="center"/>
    </xf>
    <xf numFmtId="38" fontId="1" fillId="2" borderId="119" xfId="1" applyFont="1" applyFill="1" applyBorder="1" applyAlignment="1">
      <alignment horizontal="center" vertical="center"/>
    </xf>
    <xf numFmtId="38" fontId="1" fillId="2" borderId="120" xfId="1" applyFont="1" applyFill="1" applyBorder="1" applyAlignment="1">
      <alignment horizontal="center" vertical="center"/>
    </xf>
    <xf numFmtId="0" fontId="1" fillId="2" borderId="6" xfId="3" applyFill="1" applyBorder="1" applyAlignment="1">
      <alignment horizontal="center" vertical="center" shrinkToFit="1"/>
    </xf>
    <xf numFmtId="0" fontId="1" fillId="2" borderId="14" xfId="3" applyFill="1" applyBorder="1" applyAlignment="1">
      <alignment horizontal="center" vertical="center" shrinkToFit="1"/>
    </xf>
    <xf numFmtId="38" fontId="1" fillId="2" borderId="121" xfId="1" applyFont="1" applyFill="1" applyBorder="1" applyAlignment="1">
      <alignment horizontal="center" vertical="center"/>
    </xf>
    <xf numFmtId="38" fontId="1" fillId="2" borderId="122" xfId="1" applyFont="1" applyFill="1" applyBorder="1" applyAlignment="1">
      <alignment horizontal="center" vertical="center"/>
    </xf>
    <xf numFmtId="38" fontId="1" fillId="2" borderId="123" xfId="1" applyFont="1" applyFill="1" applyBorder="1" applyAlignment="1">
      <alignment horizontal="center" vertical="center"/>
    </xf>
    <xf numFmtId="38" fontId="1" fillId="2" borderId="124" xfId="1" applyFont="1" applyFill="1" applyBorder="1" applyAlignment="1">
      <alignment horizontal="center" vertical="center"/>
    </xf>
    <xf numFmtId="0" fontId="4" fillId="2" borderId="0" xfId="3" applyFont="1" applyFill="1">
      <alignment vertical="center"/>
    </xf>
    <xf numFmtId="0" fontId="52" fillId="2" borderId="0" xfId="3" applyFont="1" applyFill="1">
      <alignment vertical="center"/>
    </xf>
    <xf numFmtId="0" fontId="57" fillId="2" borderId="12" xfId="3" applyFont="1" applyFill="1" applyBorder="1" applyAlignment="1">
      <alignment horizontal="center" vertical="center"/>
    </xf>
    <xf numFmtId="0" fontId="57" fillId="2" borderId="13" xfId="3" applyFont="1" applyFill="1" applyBorder="1" applyAlignment="1">
      <alignment horizontal="center" vertical="center"/>
    </xf>
    <xf numFmtId="38" fontId="58" fillId="2" borderId="117" xfId="1" applyFont="1" applyFill="1" applyBorder="1" applyAlignment="1">
      <alignment horizontal="right" vertical="center"/>
    </xf>
    <xf numFmtId="38" fontId="58" fillId="2" borderId="118" xfId="1" applyFont="1" applyFill="1" applyBorder="1" applyAlignment="1">
      <alignment horizontal="right" vertical="center"/>
    </xf>
    <xf numFmtId="38" fontId="59" fillId="2" borderId="118" xfId="1" applyFont="1" applyFill="1" applyBorder="1" applyAlignment="1">
      <alignment horizontal="right" vertical="center"/>
    </xf>
    <xf numFmtId="38" fontId="58" fillId="2" borderId="119" xfId="1" applyFont="1" applyFill="1" applyBorder="1" applyAlignment="1">
      <alignment horizontal="right" vertical="center"/>
    </xf>
    <xf numFmtId="38" fontId="58" fillId="2" borderId="120" xfId="1" applyFont="1" applyFill="1" applyBorder="1" applyAlignment="1">
      <alignment horizontal="right" vertical="center"/>
    </xf>
    <xf numFmtId="0" fontId="57" fillId="2" borderId="6" xfId="3" applyFont="1" applyFill="1" applyBorder="1" applyAlignment="1">
      <alignment horizontal="center" vertical="center"/>
    </xf>
    <xf numFmtId="0" fontId="57" fillId="2" borderId="14" xfId="3" applyFont="1" applyFill="1" applyBorder="1" applyAlignment="1">
      <alignment horizontal="center" vertical="center"/>
    </xf>
    <xf numFmtId="38" fontId="58" fillId="2" borderId="121" xfId="1" applyFont="1" applyFill="1" applyBorder="1" applyAlignment="1">
      <alignment horizontal="right" vertical="center"/>
    </xf>
    <xf numFmtId="38" fontId="58" fillId="2" borderId="122" xfId="1" applyFont="1" applyFill="1" applyBorder="1" applyAlignment="1">
      <alignment horizontal="right" vertical="center"/>
    </xf>
    <xf numFmtId="38" fontId="58" fillId="2" borderId="123" xfId="1" applyFont="1" applyFill="1" applyBorder="1" applyAlignment="1">
      <alignment horizontal="right" vertical="center"/>
    </xf>
    <xf numFmtId="38" fontId="58" fillId="2" borderId="124" xfId="1" applyFont="1" applyFill="1" applyBorder="1" applyAlignment="1">
      <alignment horizontal="right" vertical="center"/>
    </xf>
    <xf numFmtId="38" fontId="27" fillId="2" borderId="121" xfId="1" applyFont="1" applyFill="1" applyBorder="1" applyAlignment="1">
      <alignment horizontal="right" vertical="center"/>
    </xf>
    <xf numFmtId="38" fontId="27" fillId="2" borderId="122" xfId="1" applyFont="1" applyFill="1" applyBorder="1" applyAlignment="1">
      <alignment horizontal="right" vertical="center"/>
    </xf>
    <xf numFmtId="38" fontId="27" fillId="2" borderId="123" xfId="1" applyFont="1" applyFill="1" applyBorder="1" applyAlignment="1">
      <alignment horizontal="right" vertical="center"/>
    </xf>
    <xf numFmtId="38" fontId="27" fillId="2" borderId="124" xfId="1" applyFont="1" applyFill="1" applyBorder="1" applyAlignment="1">
      <alignment horizontal="right" vertical="center"/>
    </xf>
    <xf numFmtId="0" fontId="0" fillId="2" borderId="2" xfId="0" applyFill="1" applyBorder="1" applyAlignment="1">
      <alignment horizontal="center" vertical="center" wrapText="1"/>
    </xf>
    <xf numFmtId="0" fontId="7" fillId="0" borderId="36" xfId="0" applyFont="1" applyBorder="1" applyAlignment="1">
      <alignment vertical="center" wrapText="1" shrinkToFit="1"/>
    </xf>
    <xf numFmtId="0" fontId="60" fillId="2" borderId="2" xfId="0" applyFont="1" applyFill="1" applyBorder="1" applyAlignment="1">
      <alignment vertical="center" wrapText="1" shrinkToFit="1"/>
    </xf>
    <xf numFmtId="0" fontId="27" fillId="2" borderId="9" xfId="0" applyFont="1" applyFill="1" applyBorder="1" applyAlignment="1">
      <alignment horizontal="center" vertical="center" wrapText="1"/>
    </xf>
    <xf numFmtId="0" fontId="27" fillId="2" borderId="2" xfId="0" applyFont="1" applyFill="1" applyBorder="1" applyAlignment="1">
      <alignment horizontal="center" vertical="center"/>
    </xf>
    <xf numFmtId="0" fontId="27" fillId="2" borderId="5" xfId="0" applyFont="1" applyFill="1" applyBorder="1" applyAlignment="1">
      <alignment horizontal="center" vertical="center"/>
    </xf>
    <xf numFmtId="0" fontId="60" fillId="2" borderId="8"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7" xfId="0" applyFont="1" applyFill="1" applyBorder="1"/>
    <xf numFmtId="0" fontId="5" fillId="2" borderId="2" xfId="0" applyFont="1" applyFill="1" applyBorder="1" applyAlignment="1">
      <alignment horizontal="center" vertical="center"/>
    </xf>
    <xf numFmtId="0" fontId="5" fillId="2" borderId="5" xfId="0" applyFont="1" applyFill="1" applyBorder="1"/>
    <xf numFmtId="0" fontId="5" fillId="0" borderId="5" xfId="0" applyFont="1" applyBorder="1"/>
    <xf numFmtId="0" fontId="5" fillId="2" borderId="41" xfId="0" applyFont="1" applyFill="1" applyBorder="1" applyAlignment="1"/>
    <xf numFmtId="0" fontId="60" fillId="2" borderId="9" xfId="0" applyFont="1" applyFill="1" applyBorder="1" applyAlignment="1">
      <alignment horizontal="center" vertical="center" wrapText="1"/>
    </xf>
    <xf numFmtId="0" fontId="60" fillId="2" borderId="2" xfId="0" applyFont="1" applyFill="1" applyBorder="1" applyAlignment="1">
      <alignment horizontal="center" vertical="center"/>
    </xf>
    <xf numFmtId="0" fontId="60" fillId="2" borderId="5" xfId="0" applyFont="1" applyFill="1" applyBorder="1" applyAlignment="1">
      <alignment horizontal="center" vertical="center"/>
    </xf>
    <xf numFmtId="0" fontId="5" fillId="2" borderId="28" xfId="0" applyFont="1" applyFill="1" applyBorder="1" applyAlignment="1">
      <alignment horizontal="center" vertical="center"/>
    </xf>
    <xf numFmtId="0" fontId="5" fillId="0" borderId="40" xfId="0" applyFont="1" applyBorder="1"/>
    <xf numFmtId="0" fontId="7" fillId="2" borderId="36" xfId="0" applyFont="1" applyFill="1" applyBorder="1" applyAlignment="1">
      <alignment vertical="center" wrapText="1" shrinkToFit="1"/>
    </xf>
    <xf numFmtId="0" fontId="5" fillId="2" borderId="36" xfId="0" applyFont="1" applyFill="1" applyBorder="1" applyAlignment="1">
      <alignment vertical="center" wrapText="1" shrinkToFit="1"/>
    </xf>
    <xf numFmtId="0" fontId="5" fillId="2" borderId="12"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37" xfId="0" applyFont="1" applyFill="1" applyBorder="1" applyAlignment="1">
      <alignment horizontal="left" vertical="top" wrapText="1" shrinkToFit="1"/>
    </xf>
    <xf numFmtId="0" fontId="5" fillId="2" borderId="33" xfId="0" applyFont="1" applyFill="1" applyBorder="1" applyAlignment="1">
      <alignment horizontal="left" vertical="top" wrapText="1" shrinkToFit="1"/>
    </xf>
    <xf numFmtId="0" fontId="5" fillId="2" borderId="37" xfId="0" applyFont="1" applyFill="1" applyBorder="1" applyAlignment="1">
      <alignment vertical="top" wrapText="1"/>
    </xf>
    <xf numFmtId="0" fontId="5" fillId="2" borderId="34" xfId="0" applyFont="1" applyFill="1" applyBorder="1" applyAlignment="1">
      <alignment vertical="top" wrapText="1"/>
    </xf>
    <xf numFmtId="0" fontId="0" fillId="0" borderId="2" xfId="0" applyBorder="1" applyAlignment="1">
      <alignment horizontal="left" shrinkToFit="1"/>
    </xf>
    <xf numFmtId="0" fontId="9" fillId="0" borderId="10" xfId="0" applyFont="1" applyBorder="1" applyAlignment="1">
      <alignment horizontal="left" vertical="center" shrinkToFit="1"/>
    </xf>
    <xf numFmtId="0" fontId="9" fillId="0" borderId="93" xfId="0" applyFont="1" applyBorder="1" applyAlignment="1">
      <alignment horizontal="center" vertical="center"/>
    </xf>
    <xf numFmtId="0" fontId="9" fillId="0" borderId="94" xfId="0" applyFont="1" applyBorder="1" applyAlignment="1">
      <alignment horizontal="center" vertical="center"/>
    </xf>
    <xf numFmtId="0" fontId="9" fillId="3" borderId="87" xfId="0" applyFont="1" applyFill="1" applyBorder="1" applyAlignment="1">
      <alignment horizontal="center" vertical="center" shrinkToFit="1"/>
    </xf>
    <xf numFmtId="0" fontId="9" fillId="3" borderId="88" xfId="0" applyFont="1" applyFill="1" applyBorder="1" applyAlignment="1">
      <alignment horizontal="center" vertical="center" shrinkToFit="1"/>
    </xf>
    <xf numFmtId="0" fontId="9" fillId="3" borderId="91" xfId="0" applyFont="1" applyFill="1" applyBorder="1" applyAlignment="1">
      <alignment horizontal="center" vertical="center" shrinkToFit="1"/>
    </xf>
    <xf numFmtId="0" fontId="0" fillId="2" borderId="37"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55" xfId="0" applyFill="1" applyBorder="1" applyAlignment="1">
      <alignment horizontal="center" vertical="center" wrapText="1"/>
    </xf>
    <xf numFmtId="0" fontId="0" fillId="2" borderId="95" xfId="0" applyFill="1" applyBorder="1" applyAlignment="1">
      <alignment horizontal="center" vertical="center" wrapText="1"/>
    </xf>
    <xf numFmtId="0" fontId="0" fillId="2" borderId="93" xfId="0" applyFill="1" applyBorder="1" applyAlignment="1">
      <alignment horizontal="center" vertical="center" wrapText="1"/>
    </xf>
    <xf numFmtId="0" fontId="0" fillId="2" borderId="113" xfId="0" applyFill="1" applyBorder="1" applyAlignment="1">
      <alignment horizontal="center" vertical="center" wrapText="1"/>
    </xf>
    <xf numFmtId="0" fontId="12" fillId="3" borderId="33"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51" xfId="0" applyFont="1" applyFill="1" applyBorder="1" applyAlignment="1">
      <alignment horizontal="center" vertical="center"/>
    </xf>
    <xf numFmtId="0" fontId="9" fillId="0" borderId="0" xfId="0" applyFont="1" applyBorder="1" applyAlignment="1">
      <alignment horizontal="center" vertical="center"/>
    </xf>
    <xf numFmtId="0" fontId="9" fillId="0" borderId="70" xfId="0" applyFont="1" applyBorder="1" applyAlignment="1">
      <alignment horizontal="center" vertical="center" wrapText="1"/>
    </xf>
    <xf numFmtId="0" fontId="9" fillId="0" borderId="70" xfId="0" applyFont="1" applyBorder="1" applyAlignment="1">
      <alignment horizontal="center" vertical="center"/>
    </xf>
    <xf numFmtId="0" fontId="9" fillId="0" borderId="71" xfId="0" applyFont="1" applyBorder="1" applyAlignment="1">
      <alignment horizontal="center" vertical="center"/>
    </xf>
    <xf numFmtId="0" fontId="9" fillId="0" borderId="26" xfId="0" applyFont="1" applyBorder="1" applyAlignment="1">
      <alignment horizontal="center" vertical="center"/>
    </xf>
    <xf numFmtId="0" fontId="12" fillId="3" borderId="33" xfId="0" applyFont="1" applyFill="1" applyBorder="1" applyAlignment="1">
      <alignment horizontal="center" vertical="center" shrinkToFit="1"/>
    </xf>
    <xf numFmtId="0" fontId="12" fillId="3" borderId="0" xfId="0" applyFont="1" applyFill="1" applyBorder="1" applyAlignment="1">
      <alignment horizontal="center" vertical="center" shrinkToFit="1"/>
    </xf>
    <xf numFmtId="0" fontId="12" fillId="3" borderId="26" xfId="0" applyFont="1" applyFill="1" applyBorder="1" applyAlignment="1">
      <alignment horizontal="center" vertical="center" shrinkToFit="1"/>
    </xf>
    <xf numFmtId="0" fontId="9" fillId="0" borderId="32" xfId="0" applyFont="1" applyBorder="1" applyAlignment="1">
      <alignment horizontal="center" vertical="center"/>
    </xf>
    <xf numFmtId="0" fontId="9" fillId="0" borderId="9" xfId="0" applyFont="1" applyBorder="1" applyAlignment="1">
      <alignment horizontal="center" vertical="center"/>
    </xf>
    <xf numFmtId="0" fontId="9" fillId="0" borderId="25" xfId="0" applyFont="1" applyBorder="1" applyAlignment="1">
      <alignment horizontal="center" vertical="center"/>
    </xf>
    <xf numFmtId="0" fontId="9" fillId="0" borderId="36" xfId="0" applyFont="1" applyBorder="1" applyAlignment="1">
      <alignment horizontal="center" vertical="center"/>
    </xf>
    <xf numFmtId="0" fontId="9" fillId="3" borderId="9" xfId="0" applyFont="1" applyFill="1" applyBorder="1" applyAlignment="1">
      <alignment horizontal="center" vertical="center" shrinkToFit="1"/>
    </xf>
    <xf numFmtId="0" fontId="9" fillId="3" borderId="36" xfId="0" applyFont="1" applyFill="1" applyBorder="1" applyAlignment="1">
      <alignment horizontal="center" vertical="center" shrinkToFit="1"/>
    </xf>
    <xf numFmtId="0" fontId="9" fillId="3" borderId="37" xfId="0" applyFont="1" applyFill="1" applyBorder="1" applyAlignment="1">
      <alignment horizontal="center" vertical="center" shrinkToFit="1"/>
    </xf>
    <xf numFmtId="0" fontId="9" fillId="3" borderId="24" xfId="0" applyFont="1" applyFill="1" applyBorder="1" applyAlignment="1">
      <alignment horizontal="center" vertical="center" shrinkToFit="1"/>
    </xf>
    <xf numFmtId="0" fontId="9" fillId="3" borderId="34"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0" borderId="24" xfId="0" applyFont="1" applyBorder="1" applyAlignment="1">
      <alignment horizontal="center" vertical="center"/>
    </xf>
    <xf numFmtId="0" fontId="9" fillId="0" borderId="10" xfId="0" applyFont="1" applyBorder="1" applyAlignment="1">
      <alignment horizontal="center" vertical="center"/>
    </xf>
    <xf numFmtId="0" fontId="9" fillId="0" borderId="35" xfId="0" applyFont="1" applyBorder="1" applyAlignment="1">
      <alignment horizontal="center" vertical="center"/>
    </xf>
    <xf numFmtId="0" fontId="9" fillId="3" borderId="10" xfId="0" applyFont="1" applyFill="1" applyBorder="1" applyAlignment="1">
      <alignment horizontal="center" vertical="center" shrinkToFit="1"/>
    </xf>
    <xf numFmtId="0" fontId="9" fillId="3" borderId="106" xfId="0" applyFont="1" applyFill="1" applyBorder="1" applyAlignment="1">
      <alignment horizontal="center" vertical="center"/>
    </xf>
    <xf numFmtId="0" fontId="9" fillId="3" borderId="107" xfId="0" applyFont="1" applyFill="1" applyBorder="1" applyAlignment="1">
      <alignment horizontal="center" vertical="center"/>
    </xf>
    <xf numFmtId="0" fontId="9" fillId="3" borderId="108" xfId="0" applyFont="1" applyFill="1" applyBorder="1" applyAlignment="1">
      <alignment horizontal="center" vertical="center"/>
    </xf>
    <xf numFmtId="0" fontId="0" fillId="2" borderId="29" xfId="0" applyFill="1" applyBorder="1" applyAlignment="1">
      <alignment horizontal="center" vertical="center"/>
    </xf>
    <xf numFmtId="0" fontId="0" fillId="2" borderId="14" xfId="0" applyFill="1" applyBorder="1" applyAlignment="1">
      <alignment horizontal="center" vertical="center"/>
    </xf>
    <xf numFmtId="0" fontId="0" fillId="2" borderId="58" xfId="0" applyFill="1" applyBorder="1" applyAlignment="1">
      <alignment horizontal="center" vertical="center"/>
    </xf>
    <xf numFmtId="0" fontId="9" fillId="0" borderId="83"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13" xfId="0" applyFont="1" applyBorder="1" applyAlignment="1">
      <alignment horizontal="center" vertical="center"/>
    </xf>
    <xf numFmtId="0" fontId="21" fillId="3" borderId="70" xfId="0" applyFont="1" applyFill="1" applyBorder="1" applyAlignment="1">
      <alignment horizontal="center" vertical="center"/>
    </xf>
    <xf numFmtId="0" fontId="21" fillId="3" borderId="0" xfId="0" applyFont="1" applyFill="1" applyBorder="1" applyAlignment="1">
      <alignment horizontal="center" vertical="center"/>
    </xf>
    <xf numFmtId="0" fontId="21" fillId="3" borderId="13" xfId="0" applyFont="1" applyFill="1" applyBorder="1" applyAlignment="1">
      <alignment horizontal="center" vertical="center"/>
    </xf>
    <xf numFmtId="0" fontId="21" fillId="3" borderId="84" xfId="0" applyFont="1" applyFill="1" applyBorder="1" applyAlignment="1">
      <alignment horizontal="center" vertical="center"/>
    </xf>
    <xf numFmtId="0" fontId="21" fillId="3" borderId="85" xfId="0" applyFont="1" applyFill="1" applyBorder="1" applyAlignment="1">
      <alignment horizontal="center" vertical="center"/>
    </xf>
    <xf numFmtId="0" fontId="21" fillId="3" borderId="82" xfId="0" applyFont="1" applyFill="1" applyBorder="1" applyAlignment="1">
      <alignment horizontal="center" vertical="center"/>
    </xf>
    <xf numFmtId="0" fontId="21" fillId="3" borderId="86" xfId="0" applyFont="1" applyFill="1" applyBorder="1" applyAlignment="1">
      <alignment horizontal="center" vertical="center"/>
    </xf>
    <xf numFmtId="0" fontId="21" fillId="3" borderId="99" xfId="0" applyFont="1" applyFill="1" applyBorder="1" applyAlignment="1">
      <alignment horizontal="center" vertical="center"/>
    </xf>
    <xf numFmtId="0" fontId="21" fillId="3" borderId="102" xfId="0" applyFont="1" applyFill="1" applyBorder="1" applyAlignment="1">
      <alignment horizontal="center" vertical="center"/>
    </xf>
    <xf numFmtId="0" fontId="21" fillId="3" borderId="100" xfId="0" applyFont="1" applyFill="1" applyBorder="1" applyAlignment="1">
      <alignment horizontal="center" vertical="center"/>
    </xf>
    <xf numFmtId="0" fontId="21" fillId="3" borderId="10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58" xfId="0" applyFont="1" applyFill="1" applyBorder="1" applyAlignment="1">
      <alignment horizontal="center" vertical="center"/>
    </xf>
    <xf numFmtId="0" fontId="9" fillId="3" borderId="65" xfId="0" applyFont="1" applyFill="1" applyBorder="1" applyAlignment="1">
      <alignment horizontal="center" vertical="center"/>
    </xf>
    <xf numFmtId="0" fontId="9" fillId="3" borderId="67" xfId="0" applyFont="1" applyFill="1" applyBorder="1" applyAlignment="1">
      <alignment horizontal="center" vertical="center"/>
    </xf>
    <xf numFmtId="0" fontId="9" fillId="3" borderId="80" xfId="0" applyFont="1" applyFill="1" applyBorder="1" applyAlignment="1">
      <alignment horizontal="center" vertical="center"/>
    </xf>
    <xf numFmtId="0" fontId="9" fillId="3" borderId="81"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0"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27" xfId="0" applyFont="1" applyFill="1" applyBorder="1" applyAlignment="1">
      <alignment horizontal="center" vertical="center"/>
    </xf>
    <xf numFmtId="0" fontId="9" fillId="0" borderId="47"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45" fillId="0" borderId="0" xfId="0" applyFont="1" applyBorder="1" applyAlignment="1">
      <alignment horizontal="center" vertical="center" wrapText="1"/>
    </xf>
    <xf numFmtId="0" fontId="9" fillId="0" borderId="74" xfId="0" applyFont="1" applyBorder="1" applyAlignment="1">
      <alignment horizontal="center" vertical="center"/>
    </xf>
    <xf numFmtId="0" fontId="9" fillId="0" borderId="75" xfId="0" applyFont="1" applyBorder="1" applyAlignment="1">
      <alignment horizontal="center" vertical="center"/>
    </xf>
    <xf numFmtId="0" fontId="9" fillId="0" borderId="46" xfId="0" applyFont="1" applyBorder="1" applyAlignment="1">
      <alignment horizontal="center" vertical="center"/>
    </xf>
    <xf numFmtId="0" fontId="9" fillId="0" borderId="79" xfId="0" applyFont="1" applyBorder="1" applyAlignment="1">
      <alignment horizontal="center" vertical="center"/>
    </xf>
    <xf numFmtId="0" fontId="9" fillId="3" borderId="88" xfId="0" applyFont="1" applyFill="1" applyBorder="1" applyAlignment="1">
      <alignment horizontal="center" vertical="center"/>
    </xf>
    <xf numFmtId="0" fontId="9" fillId="0" borderId="87" xfId="0" applyFont="1" applyBorder="1" applyAlignment="1">
      <alignment horizontal="center" vertical="center"/>
    </xf>
    <xf numFmtId="0" fontId="9" fillId="0" borderId="88" xfId="0" applyFont="1" applyBorder="1" applyAlignment="1">
      <alignment horizontal="center" vertical="center"/>
    </xf>
    <xf numFmtId="0" fontId="9" fillId="0" borderId="91" xfId="0" applyFont="1" applyBorder="1" applyAlignment="1">
      <alignment horizontal="center" vertical="center"/>
    </xf>
    <xf numFmtId="0" fontId="9" fillId="3" borderId="89" xfId="0" applyFont="1" applyFill="1" applyBorder="1" applyAlignment="1">
      <alignment horizontal="center" vertical="center"/>
    </xf>
    <xf numFmtId="0" fontId="9" fillId="3" borderId="90" xfId="0" applyFont="1" applyFill="1" applyBorder="1" applyAlignment="1">
      <alignment horizontal="center" vertical="center"/>
    </xf>
    <xf numFmtId="0" fontId="9" fillId="3" borderId="101" xfId="0" applyFont="1" applyFill="1" applyBorder="1" applyAlignment="1">
      <alignment horizontal="center" vertical="center"/>
    </xf>
    <xf numFmtId="0" fontId="9" fillId="0" borderId="24" xfId="0" applyFont="1" applyBorder="1" applyAlignment="1">
      <alignment horizontal="center" vertical="center" wrapText="1"/>
    </xf>
    <xf numFmtId="0" fontId="21" fillId="2" borderId="17" xfId="0" applyFont="1" applyFill="1" applyBorder="1" applyAlignment="1">
      <alignment horizontal="center" vertical="center" shrinkToFit="1"/>
    </xf>
    <xf numFmtId="0" fontId="21" fillId="2" borderId="18" xfId="0" applyFont="1" applyFill="1" applyBorder="1" applyAlignment="1">
      <alignment horizontal="center" vertical="center" shrinkToFit="1"/>
    </xf>
    <xf numFmtId="0" fontId="21" fillId="2" borderId="47" xfId="0" applyFont="1" applyFill="1" applyBorder="1" applyAlignment="1">
      <alignment horizontal="left" vertical="center" shrinkToFit="1"/>
    </xf>
    <xf numFmtId="0" fontId="21" fillId="2" borderId="61" xfId="0" applyFont="1" applyFill="1" applyBorder="1" applyAlignment="1">
      <alignment horizontal="left" vertical="center" shrinkToFit="1"/>
    </xf>
    <xf numFmtId="0" fontId="21" fillId="2" borderId="48" xfId="0" applyFont="1" applyFill="1" applyBorder="1" applyAlignment="1">
      <alignment horizontal="left" vertical="center" shrinkToFit="1"/>
    </xf>
    <xf numFmtId="0" fontId="41" fillId="3" borderId="70"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13" xfId="0" applyFont="1" applyFill="1" applyBorder="1" applyAlignment="1">
      <alignment horizontal="center" vertical="center"/>
    </xf>
    <xf numFmtId="0" fontId="9" fillId="0" borderId="95" xfId="0" applyFont="1" applyBorder="1" applyAlignment="1">
      <alignment horizontal="center" vertical="center"/>
    </xf>
    <xf numFmtId="0" fontId="9" fillId="3" borderId="93" xfId="0" applyFont="1" applyFill="1" applyBorder="1" applyAlignment="1">
      <alignment horizontal="center" vertical="center"/>
    </xf>
    <xf numFmtId="0" fontId="0" fillId="0" borderId="104" xfId="0" applyBorder="1" applyAlignment="1">
      <alignment horizontal="center" vertical="center" textRotation="255"/>
    </xf>
    <xf numFmtId="0" fontId="0" fillId="0" borderId="23" xfId="0" applyBorder="1" applyAlignment="1">
      <alignment horizontal="center" vertical="center" textRotation="255"/>
    </xf>
    <xf numFmtId="0" fontId="0" fillId="0" borderId="105" xfId="0" applyBorder="1" applyAlignment="1">
      <alignment horizontal="center" vertical="center" textRotation="255"/>
    </xf>
    <xf numFmtId="0" fontId="9" fillId="3" borderId="73" xfId="0" applyFont="1" applyFill="1" applyBorder="1" applyAlignment="1">
      <alignment horizontal="center" vertical="center"/>
    </xf>
    <xf numFmtId="0" fontId="9" fillId="3" borderId="74" xfId="0" applyFont="1" applyFill="1" applyBorder="1" applyAlignment="1">
      <alignment horizontal="center" vertical="center"/>
    </xf>
    <xf numFmtId="0" fontId="9" fillId="3" borderId="76" xfId="0" applyFont="1" applyFill="1" applyBorder="1" applyAlignment="1">
      <alignment horizontal="center" vertical="center"/>
    </xf>
    <xf numFmtId="0" fontId="15" fillId="3" borderId="68" xfId="0" applyFont="1" applyFill="1" applyBorder="1" applyAlignment="1">
      <alignment horizontal="center" vertical="center"/>
    </xf>
    <xf numFmtId="0" fontId="15" fillId="3" borderId="69" xfId="0" applyFont="1" applyFill="1" applyBorder="1" applyAlignment="1">
      <alignment horizontal="center" vertical="center"/>
    </xf>
    <xf numFmtId="0" fontId="15" fillId="3" borderId="77" xfId="0" applyFont="1" applyFill="1" applyBorder="1" applyAlignment="1">
      <alignment horizontal="center" vertical="center"/>
    </xf>
    <xf numFmtId="0" fontId="15" fillId="3" borderId="109" xfId="0" applyFont="1" applyFill="1" applyBorder="1" applyAlignment="1">
      <alignment horizontal="center" vertical="center"/>
    </xf>
    <xf numFmtId="0" fontId="15" fillId="3" borderId="110" xfId="0" applyFont="1" applyFill="1" applyBorder="1" applyAlignment="1">
      <alignment horizontal="center" vertical="center"/>
    </xf>
    <xf numFmtId="0" fontId="15" fillId="3" borderId="111" xfId="0" applyFont="1" applyFill="1" applyBorder="1" applyAlignment="1">
      <alignment horizontal="center" vertical="center"/>
    </xf>
    <xf numFmtId="0" fontId="9" fillId="3" borderId="75" xfId="0" applyFont="1" applyFill="1" applyBorder="1" applyAlignment="1">
      <alignment horizontal="center" vertical="center"/>
    </xf>
    <xf numFmtId="0" fontId="15" fillId="3" borderId="83" xfId="0" applyFont="1" applyFill="1" applyBorder="1" applyAlignment="1">
      <alignment horizontal="center" vertical="center"/>
    </xf>
    <xf numFmtId="0" fontId="15" fillId="3" borderId="70" xfId="0" applyFont="1" applyFill="1" applyBorder="1" applyAlignment="1">
      <alignment horizontal="center" vertical="center"/>
    </xf>
    <xf numFmtId="0" fontId="15" fillId="3" borderId="71" xfId="0" applyFont="1" applyFill="1" applyBorder="1" applyAlignment="1">
      <alignment horizontal="center" vertical="center"/>
    </xf>
    <xf numFmtId="0" fontId="15" fillId="3" borderId="33"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34"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25" xfId="0" applyFont="1" applyFill="1" applyBorder="1" applyAlignment="1">
      <alignment horizontal="center" vertical="center"/>
    </xf>
    <xf numFmtId="0" fontId="19" fillId="2" borderId="73" xfId="0" applyFont="1" applyFill="1" applyBorder="1" applyAlignment="1">
      <alignment horizontal="center" vertical="center"/>
    </xf>
    <xf numFmtId="0" fontId="19" fillId="2" borderId="74" xfId="0" applyFont="1" applyFill="1" applyBorder="1" applyAlignment="1">
      <alignment horizontal="center" vertical="center"/>
    </xf>
    <xf numFmtId="0" fontId="19" fillId="2" borderId="76" xfId="0" applyFont="1" applyFill="1" applyBorder="1" applyAlignment="1">
      <alignment horizontal="center" vertical="center"/>
    </xf>
    <xf numFmtId="0" fontId="15" fillId="2" borderId="83" xfId="0" applyFont="1" applyFill="1" applyBorder="1" applyAlignment="1">
      <alignment horizontal="center" vertical="center"/>
    </xf>
    <xf numFmtId="0" fontId="15" fillId="2" borderId="70" xfId="0" applyFont="1" applyFill="1" applyBorder="1" applyAlignment="1">
      <alignment horizontal="center" vertical="center"/>
    </xf>
    <xf numFmtId="0" fontId="15" fillId="2" borderId="78" xfId="0" applyFont="1" applyFill="1" applyBorder="1" applyAlignment="1">
      <alignment horizontal="center" vertical="center"/>
    </xf>
    <xf numFmtId="0" fontId="15" fillId="2" borderId="33"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15" xfId="0" applyFont="1" applyFill="1" applyBorder="1" applyAlignment="1">
      <alignment horizontal="center" vertical="center"/>
    </xf>
    <xf numFmtId="0" fontId="19" fillId="3" borderId="29" xfId="0" applyFont="1" applyFill="1" applyBorder="1" applyAlignment="1">
      <alignment horizontal="center" vertical="center"/>
    </xf>
    <xf numFmtId="0" fontId="19" fillId="3" borderId="14" xfId="0" applyFont="1" applyFill="1" applyBorder="1" applyAlignment="1">
      <alignment horizontal="center" vertical="center"/>
    </xf>
    <xf numFmtId="0" fontId="19" fillId="3" borderId="58" xfId="0" applyFont="1" applyFill="1" applyBorder="1" applyAlignment="1">
      <alignment horizontal="center" vertical="center"/>
    </xf>
    <xf numFmtId="0" fontId="41" fillId="3" borderId="84" xfId="0" applyFont="1" applyFill="1" applyBorder="1" applyAlignment="1">
      <alignment horizontal="center" vertical="center"/>
    </xf>
    <xf numFmtId="0" fontId="41" fillId="3" borderId="85" xfId="0" applyFont="1" applyFill="1" applyBorder="1" applyAlignment="1">
      <alignment horizontal="center" vertical="center"/>
    </xf>
    <xf numFmtId="0" fontId="41" fillId="3" borderId="82" xfId="0" applyFont="1" applyFill="1" applyBorder="1" applyAlignment="1">
      <alignment horizontal="center" vertical="center"/>
    </xf>
    <xf numFmtId="0" fontId="41" fillId="3" borderId="86" xfId="0" applyFont="1" applyFill="1" applyBorder="1" applyAlignment="1">
      <alignment horizontal="center" vertical="center"/>
    </xf>
    <xf numFmtId="0" fontId="41" fillId="3" borderId="99" xfId="0" applyFont="1" applyFill="1" applyBorder="1" applyAlignment="1">
      <alignment horizontal="center" vertical="center"/>
    </xf>
    <xf numFmtId="0" fontId="41" fillId="3" borderId="102" xfId="0" applyFont="1" applyFill="1" applyBorder="1" applyAlignment="1">
      <alignment horizontal="center" vertical="center"/>
    </xf>
    <xf numFmtId="0" fontId="41" fillId="3" borderId="100" xfId="0" applyFont="1" applyFill="1" applyBorder="1" applyAlignment="1">
      <alignment horizontal="center" vertical="center"/>
    </xf>
    <xf numFmtId="0" fontId="41" fillId="3" borderId="103" xfId="0" applyFont="1" applyFill="1" applyBorder="1" applyAlignment="1">
      <alignment horizontal="center" vertical="center"/>
    </xf>
    <xf numFmtId="0" fontId="9" fillId="3" borderId="32" xfId="0" applyFont="1" applyFill="1" applyBorder="1" applyAlignment="1">
      <alignment horizontal="center" vertical="center" shrinkToFit="1"/>
    </xf>
    <xf numFmtId="0" fontId="9" fillId="3" borderId="25" xfId="0" applyFont="1" applyFill="1" applyBorder="1" applyAlignment="1">
      <alignment horizontal="center" vertical="center" shrinkToFit="1"/>
    </xf>
    <xf numFmtId="0" fontId="9" fillId="3" borderId="0"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24"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3" borderId="24" xfId="0" applyFont="1" applyFill="1" applyBorder="1" applyAlignment="1">
      <alignment horizontal="left" vertical="center" shrinkToFit="1"/>
    </xf>
    <xf numFmtId="0" fontId="9" fillId="3" borderId="10" xfId="0" applyFont="1" applyFill="1" applyBorder="1" applyAlignment="1">
      <alignment horizontal="left" vertical="center" shrinkToFit="1"/>
    </xf>
    <xf numFmtId="0" fontId="0" fillId="2" borderId="87" xfId="0" applyFill="1" applyBorder="1" applyAlignment="1">
      <alignment horizontal="center" vertical="center"/>
    </xf>
    <xf numFmtId="0" fontId="0" fillId="2" borderId="88" xfId="0" applyFill="1" applyBorder="1" applyAlignment="1">
      <alignment horizontal="center" vertical="center"/>
    </xf>
    <xf numFmtId="0" fontId="0" fillId="2" borderId="92" xfId="0" applyFill="1" applyBorder="1" applyAlignment="1">
      <alignment horizontal="center" vertical="center"/>
    </xf>
    <xf numFmtId="0" fontId="12" fillId="3" borderId="34"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12" xfId="0" applyFont="1" applyFill="1" applyBorder="1" applyAlignment="1">
      <alignment horizontal="center" vertical="center"/>
    </xf>
    <xf numFmtId="0" fontId="12" fillId="3" borderId="29"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58" xfId="0" applyFont="1" applyFill="1" applyBorder="1" applyAlignment="1">
      <alignment horizontal="center" vertical="center"/>
    </xf>
    <xf numFmtId="0" fontId="4" fillId="3" borderId="24" xfId="0" applyFont="1" applyFill="1" applyBorder="1" applyAlignment="1">
      <alignment horizontal="left" vertical="center" shrinkToFit="1"/>
    </xf>
    <xf numFmtId="0" fontId="4" fillId="3" borderId="32" xfId="0" applyFont="1" applyFill="1" applyBorder="1" applyAlignment="1">
      <alignment horizontal="left" vertical="center" shrinkToFit="1"/>
    </xf>
    <xf numFmtId="0" fontId="4" fillId="3" borderId="0" xfId="0" applyFont="1" applyFill="1" applyBorder="1" applyAlignment="1">
      <alignment horizontal="left" vertical="center" shrinkToFit="1"/>
    </xf>
    <xf numFmtId="0" fontId="4" fillId="3" borderId="26" xfId="0" applyFont="1" applyFill="1" applyBorder="1" applyAlignment="1">
      <alignment horizontal="left" vertical="center" shrinkToFit="1"/>
    </xf>
    <xf numFmtId="0" fontId="4" fillId="3" borderId="13" xfId="0" applyFont="1" applyFill="1" applyBorder="1" applyAlignment="1">
      <alignment horizontal="left" vertical="center" shrinkToFit="1"/>
    </xf>
    <xf numFmtId="0" fontId="4" fillId="3" borderId="25" xfId="0" applyFont="1" applyFill="1" applyBorder="1" applyAlignment="1">
      <alignment horizontal="left" vertical="center" shrinkToFit="1"/>
    </xf>
    <xf numFmtId="0" fontId="4" fillId="3" borderId="37" xfId="0" applyFont="1" applyFill="1" applyBorder="1" applyAlignment="1">
      <alignment horizontal="right" vertical="center" shrinkToFit="1"/>
    </xf>
    <xf numFmtId="0" fontId="4" fillId="3" borderId="24" xfId="0" applyFont="1" applyFill="1" applyBorder="1" applyAlignment="1">
      <alignment horizontal="right" vertical="center" shrinkToFit="1"/>
    </xf>
    <xf numFmtId="0" fontId="4" fillId="3" borderId="33" xfId="0" applyFont="1" applyFill="1" applyBorder="1" applyAlignment="1">
      <alignment horizontal="right" vertical="center" shrinkToFit="1"/>
    </xf>
    <xf numFmtId="0" fontId="4" fillId="3" borderId="0" xfId="0" applyFont="1" applyFill="1" applyBorder="1" applyAlignment="1">
      <alignment horizontal="right" vertical="center" shrinkToFit="1"/>
    </xf>
    <xf numFmtId="0" fontId="4" fillId="3" borderId="34" xfId="0" applyFont="1" applyFill="1" applyBorder="1" applyAlignment="1">
      <alignment horizontal="right" vertical="center" shrinkToFit="1"/>
    </xf>
    <xf numFmtId="0" fontId="4" fillId="3" borderId="13" xfId="0" applyFont="1" applyFill="1" applyBorder="1" applyAlignment="1">
      <alignment horizontal="right" vertical="center" shrinkToFit="1"/>
    </xf>
    <xf numFmtId="0" fontId="9" fillId="2" borderId="0"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0" borderId="37" xfId="0" applyFont="1" applyBorder="1" applyAlignment="1">
      <alignment horizontal="center"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0" fillId="0" borderId="55" xfId="0" applyBorder="1" applyAlignment="1">
      <alignment horizontal="center" vertical="center"/>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center" vertical="center"/>
    </xf>
    <xf numFmtId="0" fontId="0" fillId="0" borderId="13" xfId="0" applyBorder="1" applyAlignment="1">
      <alignment horizontal="center" vertical="center"/>
    </xf>
    <xf numFmtId="0" fontId="0" fillId="0" borderId="112" xfId="0" applyBorder="1" applyAlignment="1">
      <alignment horizontal="center" vertical="center"/>
    </xf>
    <xf numFmtId="0" fontId="9" fillId="2" borderId="26" xfId="0" applyFont="1" applyFill="1" applyBorder="1" applyAlignment="1">
      <alignment horizontal="center" vertical="center"/>
    </xf>
    <xf numFmtId="0" fontId="9" fillId="3" borderId="64" xfId="0" applyFont="1" applyFill="1" applyBorder="1" applyAlignment="1">
      <alignment horizontal="center" vertical="center"/>
    </xf>
    <xf numFmtId="0" fontId="9" fillId="3" borderId="66" xfId="0" applyFont="1" applyFill="1" applyBorder="1" applyAlignment="1">
      <alignment horizontal="center" vertical="center"/>
    </xf>
    <xf numFmtId="0" fontId="14" fillId="2" borderId="0" xfId="0" applyFont="1" applyFill="1" applyBorder="1" applyAlignment="1">
      <alignment horizontal="left" vertical="center" wrapText="1"/>
    </xf>
    <xf numFmtId="0" fontId="14" fillId="2" borderId="0" xfId="0" applyFont="1" applyFill="1" applyBorder="1" applyAlignment="1">
      <alignment horizontal="left"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9" fillId="2" borderId="95" xfId="0" applyFont="1" applyFill="1" applyBorder="1" applyAlignment="1">
      <alignment horizontal="center" vertical="center"/>
    </xf>
    <xf numFmtId="0" fontId="9" fillId="2" borderId="93" xfId="0" applyFont="1" applyFill="1" applyBorder="1" applyAlignment="1">
      <alignment horizontal="center" vertical="center"/>
    </xf>
    <xf numFmtId="0" fontId="9" fillId="2" borderId="94" xfId="0" applyFont="1" applyFill="1" applyBorder="1" applyAlignment="1">
      <alignment horizontal="center" vertical="center"/>
    </xf>
    <xf numFmtId="0" fontId="9" fillId="2" borderId="0" xfId="0" applyFont="1" applyFill="1" applyAlignment="1">
      <alignment horizontal="center" vertical="center"/>
    </xf>
    <xf numFmtId="0" fontId="14" fillId="2" borderId="0" xfId="0" applyFont="1" applyFill="1" applyAlignment="1">
      <alignment horizontal="left" vertical="center" wrapText="1"/>
    </xf>
    <xf numFmtId="0" fontId="14" fillId="2" borderId="0" xfId="0" applyFont="1" applyFill="1" applyAlignment="1">
      <alignment horizontal="left" vertical="center"/>
    </xf>
    <xf numFmtId="0" fontId="9" fillId="2" borderId="24"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5" xfId="0" applyFont="1" applyFill="1" applyBorder="1" applyAlignment="1">
      <alignment horizontal="center" vertical="center"/>
    </xf>
    <xf numFmtId="0" fontId="0" fillId="2" borderId="104" xfId="0" applyFill="1" applyBorder="1" applyAlignment="1">
      <alignment horizontal="center" vertical="center" textRotation="255"/>
    </xf>
    <xf numFmtId="0" fontId="0" fillId="2" borderId="23" xfId="0" applyFill="1" applyBorder="1" applyAlignment="1">
      <alignment horizontal="center" vertical="center" textRotation="255"/>
    </xf>
    <xf numFmtId="0" fontId="0" fillId="2" borderId="105" xfId="0" applyFill="1" applyBorder="1" applyAlignment="1">
      <alignment horizontal="center" vertical="center" textRotation="255"/>
    </xf>
    <xf numFmtId="0" fontId="9" fillId="2" borderId="74" xfId="0" applyFont="1" applyFill="1" applyBorder="1" applyAlignment="1">
      <alignment horizontal="center" vertical="center"/>
    </xf>
    <xf numFmtId="0" fontId="9" fillId="2" borderId="75" xfId="0" applyFont="1" applyFill="1" applyBorder="1" applyAlignment="1">
      <alignment horizontal="center" vertical="center"/>
    </xf>
    <xf numFmtId="0" fontId="9" fillId="2" borderId="70" xfId="0" applyFont="1" applyFill="1" applyBorder="1" applyAlignment="1">
      <alignment horizontal="center" vertical="center" wrapText="1"/>
    </xf>
    <xf numFmtId="0" fontId="9" fillId="2" borderId="70" xfId="0" applyFont="1" applyFill="1" applyBorder="1" applyAlignment="1">
      <alignment horizontal="center" vertical="center"/>
    </xf>
    <xf numFmtId="0" fontId="9" fillId="2" borderId="71" xfId="0" applyFont="1" applyFill="1" applyBorder="1" applyAlignment="1">
      <alignment horizontal="center" vertical="center"/>
    </xf>
    <xf numFmtId="0" fontId="12" fillId="3" borderId="0" xfId="0" applyFont="1" applyFill="1" applyAlignment="1">
      <alignment horizontal="center" vertical="center" shrinkToFit="1"/>
    </xf>
    <xf numFmtId="0" fontId="9" fillId="2" borderId="9"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83"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13" xfId="0" applyFont="1" applyFill="1" applyBorder="1" applyAlignment="1">
      <alignment horizontal="center" vertical="center"/>
    </xf>
    <xf numFmtId="0" fontId="21" fillId="3" borderId="0" xfId="0" applyFont="1" applyFill="1" applyAlignment="1">
      <alignment horizontal="center" vertical="center"/>
    </xf>
    <xf numFmtId="0" fontId="12" fillId="3" borderId="0" xfId="0" applyFont="1" applyFill="1" applyAlignment="1">
      <alignment horizontal="center" vertical="center"/>
    </xf>
    <xf numFmtId="0" fontId="9" fillId="2" borderId="24" xfId="0" applyFont="1" applyFill="1" applyBorder="1" applyAlignment="1">
      <alignment horizontal="center" vertical="center" wrapText="1"/>
    </xf>
    <xf numFmtId="0" fontId="41" fillId="3" borderId="0" xfId="0" applyFont="1" applyFill="1" applyAlignment="1">
      <alignment horizontal="center" vertical="center"/>
    </xf>
    <xf numFmtId="0" fontId="4" fillId="3" borderId="0" xfId="0" applyFont="1" applyFill="1" applyAlignment="1">
      <alignment horizontal="center" vertical="center"/>
    </xf>
    <xf numFmtId="0" fontId="9" fillId="3" borderId="0" xfId="0" applyFont="1" applyFill="1" applyAlignment="1">
      <alignment horizontal="center" vertical="center"/>
    </xf>
    <xf numFmtId="0" fontId="9" fillId="2" borderId="73" xfId="0" applyFont="1" applyFill="1" applyBorder="1" applyAlignment="1">
      <alignment horizontal="center" vertical="center"/>
    </xf>
    <xf numFmtId="0" fontId="9" fillId="2" borderId="76" xfId="0" applyFont="1" applyFill="1" applyBorder="1" applyAlignment="1">
      <alignment horizontal="center" vertical="center"/>
    </xf>
    <xf numFmtId="0" fontId="9" fillId="3" borderId="24" xfId="0" applyFont="1" applyFill="1" applyBorder="1" applyAlignment="1">
      <alignment horizontal="right" vertical="center" shrinkToFit="1"/>
    </xf>
    <xf numFmtId="0" fontId="9" fillId="3" borderId="10" xfId="0" applyFont="1" applyFill="1" applyBorder="1" applyAlignment="1">
      <alignment horizontal="right" vertical="center" shrinkToFit="1"/>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0" fillId="2" borderId="55" xfId="0" applyFill="1" applyBorder="1" applyAlignment="1">
      <alignment horizontal="center" vertical="center"/>
    </xf>
    <xf numFmtId="0" fontId="0" fillId="2" borderId="33" xfId="0" applyFill="1" applyBorder="1" applyAlignment="1">
      <alignment horizontal="center" vertical="center"/>
    </xf>
    <xf numFmtId="0" fontId="0" fillId="2" borderId="0" xfId="0" applyFill="1" applyAlignment="1">
      <alignment horizontal="center" vertical="center"/>
    </xf>
    <xf numFmtId="0" fontId="0" fillId="2" borderId="15" xfId="0" applyFill="1" applyBorder="1" applyAlignment="1">
      <alignment horizontal="center" vertical="center"/>
    </xf>
    <xf numFmtId="0" fontId="0" fillId="2" borderId="34" xfId="0" applyFill="1" applyBorder="1" applyAlignment="1">
      <alignment horizontal="center" vertical="center"/>
    </xf>
    <xf numFmtId="0" fontId="0" fillId="2" borderId="13" xfId="0" applyFill="1" applyBorder="1" applyAlignment="1">
      <alignment horizontal="center" vertical="center"/>
    </xf>
    <xf numFmtId="0" fontId="0" fillId="2" borderId="112" xfId="0" applyFill="1" applyBorder="1" applyAlignment="1">
      <alignment horizontal="center" vertical="center"/>
    </xf>
    <xf numFmtId="0" fontId="9" fillId="2" borderId="37"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3" borderId="37" xfId="0" applyFont="1" applyFill="1" applyBorder="1" applyAlignment="1">
      <alignment horizontal="right" vertical="center" shrinkToFit="1"/>
    </xf>
    <xf numFmtId="0" fontId="9" fillId="3" borderId="33" xfId="0" applyFont="1" applyFill="1" applyBorder="1" applyAlignment="1">
      <alignment horizontal="right" vertical="center" shrinkToFit="1"/>
    </xf>
    <xf numFmtId="0" fontId="9" fillId="3" borderId="0" xfId="0" applyFont="1" applyFill="1" applyAlignment="1">
      <alignment horizontal="right" vertical="center" shrinkToFit="1"/>
    </xf>
    <xf numFmtId="0" fontId="9" fillId="3" borderId="34" xfId="0" applyFont="1" applyFill="1" applyBorder="1" applyAlignment="1">
      <alignment horizontal="right" vertical="center" shrinkToFit="1"/>
    </xf>
    <xf numFmtId="0" fontId="9" fillId="3" borderId="13" xfId="0" applyFont="1" applyFill="1" applyBorder="1" applyAlignment="1">
      <alignment horizontal="right" vertical="center" shrinkToFit="1"/>
    </xf>
    <xf numFmtId="0" fontId="9" fillId="2" borderId="0" xfId="0" applyFont="1" applyFill="1" applyAlignment="1">
      <alignment horizontal="center" vertical="center" shrinkToFit="1"/>
    </xf>
    <xf numFmtId="0" fontId="9" fillId="3" borderId="32" xfId="0" applyFont="1" applyFill="1" applyBorder="1" applyAlignment="1">
      <alignment horizontal="left" vertical="center" shrinkToFit="1"/>
    </xf>
    <xf numFmtId="0" fontId="9" fillId="3" borderId="0" xfId="0" applyFont="1" applyFill="1" applyAlignment="1">
      <alignment horizontal="left" vertical="center" shrinkToFit="1"/>
    </xf>
    <xf numFmtId="0" fontId="9" fillId="3" borderId="26" xfId="0" applyFont="1" applyFill="1" applyBorder="1" applyAlignment="1">
      <alignment horizontal="left" vertical="center" shrinkToFit="1"/>
    </xf>
    <xf numFmtId="0" fontId="9" fillId="3" borderId="13" xfId="0" applyFont="1" applyFill="1" applyBorder="1" applyAlignment="1">
      <alignment horizontal="left" vertical="center" shrinkToFit="1"/>
    </xf>
    <xf numFmtId="0" fontId="9" fillId="3" borderId="25" xfId="0" applyFont="1" applyFill="1" applyBorder="1" applyAlignment="1">
      <alignment horizontal="left" vertical="center" shrinkToFit="1"/>
    </xf>
    <xf numFmtId="0" fontId="15" fillId="3" borderId="0" xfId="0" applyFont="1" applyFill="1" applyAlignment="1">
      <alignment horizontal="center" vertical="center"/>
    </xf>
    <xf numFmtId="0" fontId="15" fillId="2" borderId="0" xfId="0" applyFont="1" applyFill="1" applyAlignment="1">
      <alignment horizontal="center" vertical="center"/>
    </xf>
    <xf numFmtId="0" fontId="9" fillId="2" borderId="87" xfId="0" applyFont="1" applyFill="1" applyBorder="1" applyAlignment="1">
      <alignment horizontal="center" vertical="center"/>
    </xf>
    <xf numFmtId="0" fontId="9" fillId="2" borderId="88" xfId="0" applyFont="1" applyFill="1" applyBorder="1" applyAlignment="1">
      <alignment horizontal="center" vertical="center"/>
    </xf>
    <xf numFmtId="0" fontId="0" fillId="2" borderId="46" xfId="0" applyFill="1" applyBorder="1" applyAlignment="1">
      <alignment horizontal="center" vertical="center"/>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18" fillId="2" borderId="46"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48" xfId="0" applyFont="1" applyFill="1" applyBorder="1" applyAlignment="1">
      <alignment horizontal="center" vertical="center"/>
    </xf>
    <xf numFmtId="0" fontId="45" fillId="2" borderId="0" xfId="0" applyFont="1" applyFill="1" applyAlignment="1">
      <alignment horizontal="center" vertical="center" wrapText="1"/>
    </xf>
    <xf numFmtId="0" fontId="9" fillId="2" borderId="46" xfId="0" applyFont="1" applyFill="1" applyBorder="1" applyAlignment="1">
      <alignment horizontal="center" vertical="center"/>
    </xf>
    <xf numFmtId="0" fontId="9" fillId="2" borderId="79"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91" xfId="0" applyFont="1" applyFill="1" applyBorder="1" applyAlignment="1">
      <alignment horizontal="center" vertical="center"/>
    </xf>
    <xf numFmtId="0" fontId="12" fillId="2" borderId="38" xfId="3" applyFont="1" applyFill="1" applyBorder="1" applyAlignment="1">
      <alignment horizontal="left" vertical="center" shrinkToFit="1"/>
    </xf>
    <xf numFmtId="0" fontId="12" fillId="2" borderId="0" xfId="3" applyFont="1" applyFill="1" applyAlignment="1">
      <alignment horizontal="left" vertical="center" shrinkToFit="1"/>
    </xf>
    <xf numFmtId="0" fontId="54" fillId="2" borderId="125" xfId="3" applyFont="1" applyFill="1" applyBorder="1" applyAlignment="1">
      <alignment horizontal="left" vertical="center" wrapText="1"/>
    </xf>
    <xf numFmtId="0" fontId="56" fillId="2" borderId="126" xfId="3" applyFont="1" applyFill="1" applyBorder="1" applyAlignment="1">
      <alignment horizontal="left" vertical="center" wrapText="1"/>
    </xf>
    <xf numFmtId="0" fontId="56" fillId="2" borderId="127" xfId="3" applyFont="1" applyFill="1" applyBorder="1" applyAlignment="1">
      <alignment horizontal="left" vertical="center" wrapText="1"/>
    </xf>
    <xf numFmtId="0" fontId="1" fillId="2" borderId="29" xfId="3" applyFill="1" applyBorder="1" applyAlignment="1">
      <alignment horizontal="center" vertical="center" shrinkToFit="1"/>
    </xf>
    <xf numFmtId="0" fontId="1" fillId="2" borderId="14" xfId="3" applyFill="1" applyBorder="1" applyAlignment="1">
      <alignment horizontal="center" vertical="center" shrinkToFit="1"/>
    </xf>
    <xf numFmtId="0" fontId="1" fillId="2" borderId="0" xfId="3" applyFill="1" applyAlignment="1">
      <alignment horizontal="center" vertical="center"/>
    </xf>
    <xf numFmtId="0" fontId="49" fillId="2" borderId="0" xfId="3" applyFont="1" applyFill="1" applyAlignment="1">
      <alignment horizontal="center" vertical="center"/>
    </xf>
    <xf numFmtId="0" fontId="49" fillId="2" borderId="10" xfId="3" applyFont="1" applyFill="1" applyBorder="1" applyAlignment="1">
      <alignment horizontal="center" vertical="center"/>
    </xf>
    <xf numFmtId="0" fontId="18" fillId="2" borderId="22" xfId="3" applyFont="1" applyFill="1" applyBorder="1" applyAlignment="1">
      <alignment horizontal="center" vertical="center"/>
    </xf>
    <xf numFmtId="0" fontId="18" fillId="2" borderId="36" xfId="3" applyFont="1" applyFill="1" applyBorder="1" applyAlignment="1">
      <alignment horizontal="center" vertical="center"/>
    </xf>
    <xf numFmtId="0" fontId="39" fillId="2" borderId="0" xfId="3" applyFont="1" applyFill="1" applyAlignment="1">
      <alignment horizontal="center" vertical="center"/>
    </xf>
    <xf numFmtId="0" fontId="1" fillId="2" borderId="0" xfId="3" applyFill="1" applyAlignment="1">
      <alignment horizontal="left" vertical="center" shrinkToFit="1"/>
    </xf>
    <xf numFmtId="0" fontId="0" fillId="2" borderId="0" xfId="3" applyFont="1" applyFill="1" applyAlignment="1">
      <alignment horizontal="left" vertical="center" shrinkToFit="1"/>
    </xf>
    <xf numFmtId="0" fontId="51" fillId="2" borderId="3" xfId="3" applyFont="1" applyFill="1" applyBorder="1" applyAlignment="1">
      <alignment horizontal="center" vertical="center" wrapText="1"/>
    </xf>
    <xf numFmtId="0" fontId="51" fillId="2" borderId="42" xfId="3" applyFont="1" applyFill="1" applyBorder="1" applyAlignment="1">
      <alignment horizontal="center" vertical="center" wrapText="1"/>
    </xf>
    <xf numFmtId="0" fontId="51" fillId="2" borderId="114" xfId="3" applyFont="1" applyFill="1" applyBorder="1" applyAlignment="1">
      <alignment horizontal="center" vertical="center" wrapText="1"/>
    </xf>
    <xf numFmtId="0" fontId="51" fillId="2" borderId="11" xfId="3" applyFont="1" applyFill="1" applyBorder="1" applyAlignment="1">
      <alignment horizontal="center" vertical="center" wrapText="1"/>
    </xf>
    <xf numFmtId="0" fontId="51" fillId="2" borderId="38" xfId="3" applyFont="1" applyFill="1" applyBorder="1" applyAlignment="1">
      <alignment horizontal="center" vertical="center" wrapText="1"/>
    </xf>
    <xf numFmtId="0" fontId="51" fillId="2" borderId="10" xfId="3" applyFont="1" applyFill="1" applyBorder="1" applyAlignment="1">
      <alignment horizontal="center" vertical="center" wrapText="1"/>
    </xf>
    <xf numFmtId="0" fontId="50" fillId="2" borderId="57" xfId="3" applyFont="1" applyFill="1" applyBorder="1" applyAlignment="1">
      <alignment horizontal="center" vertical="center" wrapText="1"/>
    </xf>
    <xf numFmtId="0" fontId="50" fillId="2" borderId="39" xfId="3" applyFont="1" applyFill="1" applyBorder="1" applyAlignment="1">
      <alignment horizontal="center" vertical="center" wrapText="1"/>
    </xf>
    <xf numFmtId="0" fontId="50" fillId="2" borderId="45" xfId="3" applyFont="1" applyFill="1" applyBorder="1" applyAlignment="1">
      <alignment horizontal="center" vertical="center" wrapText="1"/>
    </xf>
    <xf numFmtId="0" fontId="1" fillId="2" borderId="57" xfId="3" applyFill="1" applyBorder="1" applyAlignment="1">
      <alignment horizontal="left" vertical="center" shrinkToFit="1"/>
    </xf>
    <xf numFmtId="0" fontId="1" fillId="2" borderId="39" xfId="3" applyFill="1" applyBorder="1" applyAlignment="1">
      <alignment horizontal="left" vertical="center" shrinkToFit="1"/>
    </xf>
    <xf numFmtId="0" fontId="58" fillId="2" borderId="24" xfId="0" applyFont="1" applyFill="1" applyBorder="1" applyAlignment="1">
      <alignment horizontal="left" vertical="center"/>
    </xf>
    <xf numFmtId="0" fontId="58" fillId="2" borderId="0" xfId="0" applyFont="1" applyFill="1" applyAlignment="1">
      <alignment horizontal="left" vertical="center"/>
    </xf>
    <xf numFmtId="0" fontId="26" fillId="2" borderId="29"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14" xfId="0" applyFont="1" applyFill="1" applyBorder="1" applyAlignment="1">
      <alignment horizontal="center" vertical="center" shrinkToFit="1"/>
    </xf>
    <xf numFmtId="0" fontId="63" fillId="2" borderId="29" xfId="0" applyFont="1" applyFill="1" applyBorder="1" applyAlignment="1">
      <alignment vertical="center" shrinkToFit="1"/>
    </xf>
    <xf numFmtId="0" fontId="63" fillId="2" borderId="14" xfId="0" applyFont="1" applyFill="1" applyBorder="1" applyAlignment="1">
      <alignment vertical="center" shrinkToFit="1"/>
    </xf>
    <xf numFmtId="0" fontId="63" fillId="2" borderId="1" xfId="0" applyFont="1" applyFill="1" applyBorder="1" applyAlignment="1">
      <alignment vertical="center" shrinkToFit="1"/>
    </xf>
    <xf numFmtId="0" fontId="27" fillId="2" borderId="29" xfId="0" applyFont="1" applyFill="1" applyBorder="1" applyAlignment="1">
      <alignment vertical="center" shrinkToFit="1"/>
    </xf>
    <xf numFmtId="0" fontId="27" fillId="2" borderId="14" xfId="0" applyFont="1" applyFill="1" applyBorder="1" applyAlignment="1">
      <alignment vertical="center" shrinkToFit="1"/>
    </xf>
    <xf numFmtId="0" fontId="27" fillId="2" borderId="1" xfId="0" applyFont="1" applyFill="1" applyBorder="1" applyAlignment="1">
      <alignment vertical="center" shrinkToFit="1"/>
    </xf>
    <xf numFmtId="0" fontId="26" fillId="2" borderId="29" xfId="0" applyFont="1" applyFill="1" applyBorder="1" applyAlignment="1">
      <alignment vertical="center" shrinkToFit="1"/>
    </xf>
    <xf numFmtId="0" fontId="26" fillId="2" borderId="1" xfId="0" applyFont="1" applyFill="1" applyBorder="1" applyAlignment="1">
      <alignment vertical="center" shrinkToFit="1"/>
    </xf>
    <xf numFmtId="0" fontId="26" fillId="2" borderId="14" xfId="0" applyFont="1" applyFill="1" applyBorder="1" applyAlignment="1">
      <alignment vertical="center" shrinkToFit="1"/>
    </xf>
    <xf numFmtId="0" fontId="62" fillId="2" borderId="13" xfId="0" applyFont="1" applyFill="1" applyBorder="1" applyAlignment="1">
      <alignment horizontal="left" vertical="center"/>
    </xf>
    <xf numFmtId="0" fontId="26" fillId="2" borderId="29"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62" fillId="2" borderId="0" xfId="0" applyFont="1" applyFill="1" applyAlignment="1">
      <alignment horizontal="left" vertical="center"/>
    </xf>
    <xf numFmtId="0" fontId="26" fillId="2" borderId="24" xfId="0" applyFont="1" applyFill="1" applyBorder="1" applyAlignment="1">
      <alignment horizontal="center" vertical="center"/>
    </xf>
    <xf numFmtId="0" fontId="26" fillId="2" borderId="2" xfId="0" applyFont="1" applyFill="1" applyBorder="1" applyAlignment="1">
      <alignment horizontal="center" vertical="center" wrapText="1"/>
    </xf>
    <xf numFmtId="0" fontId="26" fillId="2" borderId="2" xfId="0" applyFont="1" applyFill="1" applyBorder="1" applyAlignment="1">
      <alignment vertical="center" shrinkToFit="1"/>
    </xf>
    <xf numFmtId="0" fontId="26" fillId="2" borderId="0" xfId="0" applyFont="1" applyFill="1" applyAlignment="1">
      <alignment horizontal="center" vertical="center"/>
    </xf>
    <xf numFmtId="0" fontId="26" fillId="2" borderId="0" xfId="0" applyFont="1" applyFill="1" applyAlignment="1">
      <alignment horizontal="left" vertical="center" wrapText="1"/>
    </xf>
    <xf numFmtId="0" fontId="26" fillId="2" borderId="0" xfId="0" applyFont="1" applyFill="1" applyAlignment="1">
      <alignment horizontal="left" vertical="center"/>
    </xf>
    <xf numFmtId="0" fontId="27" fillId="2" borderId="0" xfId="0" applyFont="1" applyFill="1" applyAlignment="1">
      <alignment horizontal="center" vertical="center"/>
    </xf>
    <xf numFmtId="0" fontId="26" fillId="2" borderId="0" xfId="0" applyFont="1" applyFill="1" applyAlignment="1">
      <alignment horizontal="left" vertical="center" shrinkToFit="1"/>
    </xf>
    <xf numFmtId="0" fontId="27" fillId="2" borderId="0" xfId="0" applyFont="1" applyFill="1" applyAlignment="1">
      <alignment horizontal="center" vertical="center" shrinkToFit="1"/>
    </xf>
    <xf numFmtId="0" fontId="27" fillId="2" borderId="0" xfId="0" applyFont="1" applyFill="1" applyAlignment="1">
      <alignment horizontal="left" vertical="center" shrinkToFit="1"/>
    </xf>
    <xf numFmtId="0" fontId="26" fillId="2" borderId="0" xfId="0" applyFont="1" applyFill="1" applyAlignment="1">
      <alignment horizontal="right" vertical="center"/>
    </xf>
    <xf numFmtId="0" fontId="26" fillId="2" borderId="0" xfId="0" applyFont="1" applyFill="1" applyAlignment="1">
      <alignment horizontal="left" vertical="top"/>
    </xf>
    <xf numFmtId="0" fontId="26" fillId="2" borderId="15" xfId="0" applyFont="1" applyFill="1" applyBorder="1" applyAlignment="1">
      <alignment horizontal="left" vertical="top"/>
    </xf>
    <xf numFmtId="0" fontId="60" fillId="2" borderId="44" xfId="0" applyFont="1" applyFill="1" applyBorder="1" applyAlignment="1">
      <alignment horizontal="center" vertical="top"/>
    </xf>
    <xf numFmtId="0" fontId="60" fillId="2" borderId="39" xfId="0" applyFont="1" applyFill="1" applyBorder="1" applyAlignment="1">
      <alignment horizontal="center" vertical="top"/>
    </xf>
    <xf numFmtId="0" fontId="60" fillId="2" borderId="45" xfId="0" applyFont="1" applyFill="1" applyBorder="1" applyAlignment="1">
      <alignment horizontal="center" vertical="top"/>
    </xf>
    <xf numFmtId="0" fontId="57" fillId="2" borderId="0" xfId="0" applyFont="1" applyFill="1" applyAlignment="1">
      <alignment horizontal="center" vertical="center"/>
    </xf>
    <xf numFmtId="0" fontId="57" fillId="2" borderId="15" xfId="0" applyFont="1" applyFill="1" applyBorder="1" applyAlignment="1">
      <alignment horizontal="center" vertical="center"/>
    </xf>
    <xf numFmtId="0" fontId="28" fillId="2" borderId="128" xfId="0" applyFont="1" applyFill="1" applyBorder="1" applyAlignment="1">
      <alignment horizontal="center" vertical="center" shrinkToFit="1"/>
    </xf>
    <xf numFmtId="0" fontId="28" fillId="2" borderId="14" xfId="0" applyFont="1" applyFill="1" applyBorder="1" applyAlignment="1">
      <alignment horizontal="center" vertical="center" shrinkToFit="1"/>
    </xf>
    <xf numFmtId="0" fontId="28" fillId="2" borderId="58" xfId="0" applyFont="1" applyFill="1" applyBorder="1" applyAlignment="1">
      <alignment horizontal="center" vertical="center" shrinkToFit="1"/>
    </xf>
    <xf numFmtId="0" fontId="28" fillId="2" borderId="129" xfId="0" applyFont="1" applyFill="1" applyBorder="1" applyAlignment="1">
      <alignment horizontal="center" vertical="center" shrinkToFit="1"/>
    </xf>
    <xf numFmtId="0" fontId="28" fillId="2" borderId="53" xfId="0" applyFont="1" applyFill="1" applyBorder="1" applyAlignment="1">
      <alignment horizontal="center" vertical="center" shrinkToFit="1"/>
    </xf>
    <xf numFmtId="0" fontId="28" fillId="2" borderId="59" xfId="0" applyFont="1" applyFill="1" applyBorder="1" applyAlignment="1">
      <alignment horizontal="center" vertical="center" shrinkToFit="1"/>
    </xf>
    <xf numFmtId="0" fontId="26" fillId="2" borderId="15" xfId="0" applyFont="1" applyFill="1" applyBorder="1" applyAlignment="1">
      <alignment horizontal="left" vertical="center"/>
    </xf>
    <xf numFmtId="0" fontId="57" fillId="2" borderId="29" xfId="3" applyFont="1" applyFill="1" applyBorder="1" applyAlignment="1">
      <alignment horizontal="center" vertical="center"/>
    </xf>
    <xf numFmtId="0" fontId="57" fillId="2" borderId="14" xfId="3" applyFont="1" applyFill="1" applyBorder="1" applyAlignment="1">
      <alignment horizontal="center" vertical="center"/>
    </xf>
    <xf numFmtId="0" fontId="57" fillId="2" borderId="1" xfId="3" applyFont="1" applyFill="1" applyBorder="1" applyAlignment="1">
      <alignment horizontal="center" vertical="center"/>
    </xf>
    <xf numFmtId="0" fontId="57" fillId="2" borderId="57" xfId="3" applyFont="1" applyFill="1" applyBorder="1" applyAlignment="1">
      <alignment horizontal="center" vertical="center"/>
    </xf>
    <xf numFmtId="0" fontId="57" fillId="2" borderId="39" xfId="3" applyFont="1" applyFill="1" applyBorder="1" applyAlignment="1">
      <alignment horizontal="center" vertical="center"/>
    </xf>
    <xf numFmtId="0" fontId="34" fillId="2" borderId="54" xfId="0"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4" fillId="2" borderId="55" xfId="0" applyFont="1" applyFill="1" applyBorder="1" applyAlignment="1">
      <alignment horizontal="center" vertical="center" wrapText="1"/>
    </xf>
    <xf numFmtId="0" fontId="34" fillId="2" borderId="20"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34" fillId="2" borderId="50"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34" fillId="2" borderId="51" xfId="0" applyFont="1" applyFill="1" applyBorder="1" applyAlignment="1">
      <alignment horizontal="center" vertical="center" wrapText="1"/>
    </xf>
    <xf numFmtId="0" fontId="27" fillId="2" borderId="44" xfId="0" applyFont="1" applyFill="1" applyBorder="1" applyAlignment="1">
      <alignment horizontal="center" vertical="top" wrapText="1"/>
    </xf>
    <xf numFmtId="0" fontId="27" fillId="2" borderId="39" xfId="0" applyFont="1" applyFill="1" applyBorder="1" applyAlignment="1">
      <alignment horizontal="center" vertical="top" wrapText="1"/>
    </xf>
    <xf numFmtId="0" fontId="27" fillId="2" borderId="45" xfId="0" applyFont="1" applyFill="1" applyBorder="1" applyAlignment="1">
      <alignment horizontal="center" vertical="top" wrapText="1"/>
    </xf>
    <xf numFmtId="0" fontId="30" fillId="2" borderId="0" xfId="0" applyFont="1" applyFill="1" applyAlignment="1">
      <alignment horizontal="center" vertical="center"/>
    </xf>
    <xf numFmtId="0" fontId="26" fillId="2" borderId="0" xfId="0" applyFont="1" applyFill="1" applyAlignment="1">
      <alignment horizontal="right" shrinkToFit="1"/>
    </xf>
    <xf numFmtId="0" fontId="26" fillId="2" borderId="0" xfId="0" applyFont="1" applyFill="1" applyAlignment="1">
      <alignment horizontal="left"/>
    </xf>
    <xf numFmtId="0" fontId="26" fillId="2" borderId="0" xfId="0" applyFont="1" applyFill="1" applyAlignment="1">
      <alignment wrapText="1"/>
    </xf>
    <xf numFmtId="0" fontId="26" fillId="2" borderId="0" xfId="0" applyFont="1" applyFill="1" applyBorder="1" applyAlignment="1">
      <alignment horizontal="left"/>
    </xf>
    <xf numFmtId="0" fontId="26" fillId="2" borderId="0" xfId="0" applyFont="1" applyFill="1" applyAlignment="1">
      <alignment horizontal="left" vertical="top" wrapText="1"/>
    </xf>
    <xf numFmtId="0" fontId="27" fillId="2" borderId="0" xfId="0" applyFont="1" applyFill="1" applyAlignment="1">
      <alignment horizontal="left" shrinkToFit="1"/>
    </xf>
    <xf numFmtId="0" fontId="34" fillId="2" borderId="0" xfId="0" applyFont="1" applyFill="1" applyAlignment="1">
      <alignment horizontal="center" vertical="center" wrapText="1"/>
    </xf>
    <xf numFmtId="0" fontId="27" fillId="2" borderId="30" xfId="0" applyFont="1" applyFill="1" applyBorder="1" applyAlignment="1">
      <alignment horizontal="center" vertical="center"/>
    </xf>
    <xf numFmtId="0" fontId="27" fillId="2" borderId="38" xfId="0" applyFont="1" applyFill="1" applyBorder="1" applyAlignment="1">
      <alignment horizontal="center" vertical="center"/>
    </xf>
    <xf numFmtId="0" fontId="27" fillId="2" borderId="49" xfId="0" applyFont="1" applyFill="1" applyBorder="1" applyAlignment="1">
      <alignment horizontal="center" vertical="center"/>
    </xf>
    <xf numFmtId="0" fontId="28" fillId="2" borderId="54" xfId="0" applyFont="1" applyFill="1" applyBorder="1" applyAlignment="1">
      <alignment horizontal="center" vertical="center"/>
    </xf>
    <xf numFmtId="0" fontId="28" fillId="2" borderId="24" xfId="0" applyFont="1" applyFill="1" applyBorder="1" applyAlignment="1">
      <alignment horizontal="center" vertical="center"/>
    </xf>
    <xf numFmtId="0" fontId="28" fillId="2" borderId="55" xfId="0" applyFont="1" applyFill="1" applyBorder="1" applyAlignment="1">
      <alignment horizontal="center" vertical="center"/>
    </xf>
    <xf numFmtId="0" fontId="28" fillId="2" borderId="50" xfId="0" applyFont="1" applyFill="1" applyBorder="1" applyAlignment="1">
      <alignment horizontal="center" vertical="center"/>
    </xf>
    <xf numFmtId="0" fontId="28" fillId="2" borderId="10" xfId="0" applyFont="1" applyFill="1" applyBorder="1" applyAlignment="1">
      <alignment horizontal="center" vertical="center"/>
    </xf>
    <xf numFmtId="0" fontId="28" fillId="2" borderId="51" xfId="0" applyFont="1" applyFill="1" applyBorder="1" applyAlignment="1">
      <alignment horizontal="center" vertical="center"/>
    </xf>
    <xf numFmtId="0" fontId="27" fillId="2" borderId="0" xfId="0" applyFont="1" applyFill="1" applyAlignment="1">
      <alignment horizontal="left" vertical="center" wrapText="1"/>
    </xf>
    <xf numFmtId="0" fontId="29" fillId="2" borderId="0" xfId="0" applyFont="1" applyFill="1" applyAlignment="1">
      <alignment horizontal="center" vertical="center"/>
    </xf>
    <xf numFmtId="0" fontId="25" fillId="2" borderId="2" xfId="0" applyFont="1" applyFill="1" applyBorder="1" applyAlignment="1">
      <alignment horizontal="center" vertical="center" wrapText="1"/>
    </xf>
    <xf numFmtId="0" fontId="31" fillId="2" borderId="0" xfId="0" applyFont="1" applyFill="1" applyAlignment="1">
      <alignment horizontal="center" vertical="center" shrinkToFit="1"/>
    </xf>
    <xf numFmtId="0" fontId="5" fillId="2" borderId="29" xfId="0" applyFont="1" applyFill="1" applyBorder="1" applyAlignment="1">
      <alignment horizontal="left" vertical="center" wrapText="1"/>
    </xf>
    <xf numFmtId="0" fontId="5" fillId="2" borderId="1" xfId="0" applyFont="1" applyFill="1" applyBorder="1" applyAlignment="1">
      <alignment horizontal="left" vertical="center" wrapText="1"/>
    </xf>
    <xf numFmtId="0" fontId="60" fillId="2" borderId="29" xfId="0" applyFont="1" applyFill="1" applyBorder="1" applyAlignment="1">
      <alignment horizontal="left" vertical="center" wrapText="1"/>
    </xf>
    <xf numFmtId="0" fontId="60" fillId="2" borderId="1" xfId="0" applyFont="1" applyFill="1" applyBorder="1" applyAlignment="1">
      <alignment horizontal="left" vertical="center" wrapText="1"/>
    </xf>
    <xf numFmtId="0" fontId="5" fillId="0" borderId="63" xfId="0" applyFont="1" applyBorder="1" applyAlignment="1">
      <alignment horizontal="center"/>
    </xf>
    <xf numFmtId="0" fontId="5" fillId="0" borderId="41" xfId="0" applyFont="1" applyBorder="1" applyAlignment="1">
      <alignment horizontal="center"/>
    </xf>
    <xf numFmtId="0" fontId="40" fillId="2" borderId="0" xfId="0" applyFont="1" applyFill="1" applyAlignment="1">
      <alignment horizontal="left" vertical="top" wrapText="1"/>
    </xf>
    <xf numFmtId="0" fontId="5" fillId="0" borderId="52" xfId="0" applyFont="1" applyBorder="1" applyAlignment="1">
      <alignment horizontal="left" vertical="center" wrapText="1"/>
    </xf>
    <xf numFmtId="0" fontId="5" fillId="0" borderId="27" xfId="0" applyFont="1" applyBorder="1" applyAlignment="1">
      <alignment horizontal="left" vertical="center" wrapText="1"/>
    </xf>
    <xf numFmtId="0" fontId="5" fillId="0" borderId="62" xfId="0" applyFont="1" applyBorder="1" applyAlignment="1">
      <alignment horizontal="center"/>
    </xf>
    <xf numFmtId="0" fontId="43" fillId="2" borderId="29" xfId="0" applyFont="1" applyFill="1" applyBorder="1" applyAlignment="1">
      <alignment horizontal="left" vertical="center" wrapText="1"/>
    </xf>
    <xf numFmtId="0" fontId="43" fillId="2" borderId="1" xfId="0" applyFont="1" applyFill="1" applyBorder="1" applyAlignment="1">
      <alignment horizontal="left" vertical="center" wrapText="1"/>
    </xf>
    <xf numFmtId="0" fontId="5" fillId="0" borderId="29" xfId="0" applyFont="1" applyBorder="1" applyAlignment="1">
      <alignment horizontal="left" vertical="center" wrapText="1"/>
    </xf>
    <xf numFmtId="0" fontId="5" fillId="0" borderId="1" xfId="0" applyFont="1" applyBorder="1" applyAlignment="1">
      <alignment horizontal="left" vertical="center" wrapText="1"/>
    </xf>
    <xf numFmtId="0" fontId="40" fillId="2" borderId="0" xfId="0" applyFont="1" applyFill="1" applyAlignment="1">
      <alignment horizontal="left" vertical="top"/>
    </xf>
    <xf numFmtId="0" fontId="0" fillId="2" borderId="0" xfId="0" applyFill="1" applyAlignment="1">
      <alignment horizontal="left" vertical="top"/>
    </xf>
    <xf numFmtId="0" fontId="3" fillId="2" borderId="0" xfId="0" applyFont="1" applyFill="1" applyAlignment="1">
      <alignment horizontal="center" vertical="center"/>
    </xf>
    <xf numFmtId="0" fontId="40" fillId="2" borderId="0" xfId="0" applyFont="1" applyFill="1" applyAlignment="1">
      <alignment horizontal="left" vertical="top" wrapText="1" shrinkToFit="1"/>
    </xf>
    <xf numFmtId="0" fontId="5" fillId="0" borderId="8" xfId="0" applyFont="1" applyBorder="1" applyAlignment="1">
      <alignment horizontal="center" vertical="center"/>
    </xf>
    <xf numFmtId="0" fontId="5" fillId="0" borderId="23" xfId="0" applyFont="1" applyBorder="1" applyAlignment="1">
      <alignment horizontal="center" vertical="center"/>
    </xf>
    <xf numFmtId="0" fontId="5" fillId="0" borderId="9"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center" vertical="center" wrapText="1"/>
    </xf>
    <xf numFmtId="0" fontId="5" fillId="0" borderId="22" xfId="0" applyFont="1" applyBorder="1" applyAlignment="1">
      <alignment horizontal="center" vertical="center" wrapText="1"/>
    </xf>
    <xf numFmtId="0" fontId="5" fillId="2" borderId="9" xfId="0" applyFont="1" applyFill="1" applyBorder="1" applyAlignment="1">
      <alignment horizontal="center" vertical="center"/>
    </xf>
    <xf numFmtId="0" fontId="5" fillId="2" borderId="22" xfId="0" applyFont="1" applyFill="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36" xfId="0" applyFont="1" applyBorder="1" applyAlignment="1">
      <alignment horizontal="center" vertical="center" wrapText="1"/>
    </xf>
    <xf numFmtId="0" fontId="5" fillId="2" borderId="36" xfId="0" applyFont="1" applyFill="1" applyBorder="1" applyAlignment="1">
      <alignment horizontal="center" vertical="center"/>
    </xf>
    <xf numFmtId="0" fontId="8" fillId="2" borderId="0" xfId="0" applyFont="1" applyFill="1" applyAlignment="1">
      <alignment horizontal="center"/>
    </xf>
    <xf numFmtId="0" fontId="8" fillId="2" borderId="15" xfId="0" applyFont="1" applyFill="1" applyBorder="1" applyAlignment="1">
      <alignment horizontal="center"/>
    </xf>
    <xf numFmtId="0" fontId="5" fillId="2" borderId="30" xfId="0" applyFont="1" applyFill="1" applyBorder="1" applyAlignment="1">
      <alignment horizontal="center" vertical="top"/>
    </xf>
    <xf numFmtId="0" fontId="5" fillId="2" borderId="38" xfId="0" applyFont="1" applyFill="1" applyBorder="1" applyAlignment="1">
      <alignment horizontal="center" vertical="top"/>
    </xf>
    <xf numFmtId="0" fontId="5" fillId="2" borderId="49" xfId="0" applyFont="1" applyFill="1" applyBorder="1" applyAlignment="1">
      <alignment horizontal="center" vertical="top"/>
    </xf>
    <xf numFmtId="0" fontId="15" fillId="2" borderId="20"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51"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61" xfId="0" applyFont="1" applyFill="1" applyBorder="1" applyAlignment="1">
      <alignment horizontal="center" vertical="center"/>
    </xf>
    <xf numFmtId="0" fontId="5" fillId="2" borderId="57" xfId="0" applyFont="1" applyFill="1" applyBorder="1" applyAlignment="1">
      <alignment horizontal="left" vertical="center" wrapText="1"/>
    </xf>
    <xf numFmtId="0" fontId="5" fillId="2" borderId="56" xfId="0" applyFont="1" applyFill="1" applyBorder="1" applyAlignment="1">
      <alignment horizontal="left" vertical="center" wrapText="1"/>
    </xf>
    <xf numFmtId="0" fontId="5" fillId="2" borderId="63" xfId="0" applyFont="1" applyFill="1" applyBorder="1" applyAlignment="1">
      <alignment horizontal="center"/>
    </xf>
    <xf numFmtId="0" fontId="5" fillId="2" borderId="62" xfId="0" applyFont="1" applyFill="1" applyBorder="1" applyAlignment="1">
      <alignment horizontal="center"/>
    </xf>
    <xf numFmtId="0" fontId="5" fillId="2" borderId="41" xfId="0" applyFont="1" applyFill="1" applyBorder="1" applyAlignment="1">
      <alignment horizontal="center"/>
    </xf>
    <xf numFmtId="0" fontId="5" fillId="2" borderId="9" xfId="0" applyFont="1" applyFill="1" applyBorder="1" applyAlignment="1">
      <alignment vertical="center" wrapText="1" shrinkToFit="1"/>
    </xf>
    <xf numFmtId="0" fontId="5" fillId="2" borderId="22" xfId="0" applyFont="1" applyFill="1" applyBorder="1" applyAlignment="1">
      <alignment vertical="center" wrapText="1" shrinkToFit="1"/>
    </xf>
    <xf numFmtId="0" fontId="5" fillId="2" borderId="36" xfId="0" applyFont="1" applyFill="1" applyBorder="1" applyAlignment="1">
      <alignment vertical="center" wrapText="1" shrinkToFit="1"/>
    </xf>
    <xf numFmtId="0" fontId="5" fillId="2" borderId="9"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12" xfId="0" applyFont="1" applyFill="1" applyBorder="1" applyAlignment="1">
      <alignment horizontal="center" vertical="center"/>
    </xf>
    <xf numFmtId="0" fontId="0" fillId="2" borderId="63" xfId="0" applyFill="1" applyBorder="1" applyAlignment="1">
      <alignment horizontal="center"/>
    </xf>
    <xf numFmtId="0" fontId="0" fillId="2" borderId="41" xfId="0" applyFill="1" applyBorder="1" applyAlignment="1">
      <alignment horizontal="center"/>
    </xf>
    <xf numFmtId="0" fontId="32" fillId="2" borderId="38" xfId="0" applyFont="1" applyFill="1" applyBorder="1" applyAlignment="1">
      <alignment horizontal="center" shrinkToFit="1"/>
    </xf>
    <xf numFmtId="0" fontId="32" fillId="2" borderId="10" xfId="0" applyFont="1" applyFill="1" applyBorder="1" applyAlignment="1">
      <alignment horizontal="center" shrinkToFit="1"/>
    </xf>
    <xf numFmtId="0" fontId="5" fillId="2" borderId="52"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0" fillId="2" borderId="9" xfId="0" applyFill="1" applyBorder="1" applyAlignment="1">
      <alignment horizontal="center" vertical="center"/>
    </xf>
    <xf numFmtId="0" fontId="0" fillId="2" borderId="22" xfId="0" applyFill="1" applyBorder="1" applyAlignment="1">
      <alignment horizontal="center" vertical="center"/>
    </xf>
    <xf numFmtId="0" fontId="5" fillId="2" borderId="9" xfId="0" applyFont="1" applyFill="1" applyBorder="1" applyAlignment="1">
      <alignment horizontal="left" vertical="center" wrapText="1" shrinkToFit="1"/>
    </xf>
    <xf numFmtId="0" fontId="5" fillId="2" borderId="36" xfId="0" applyFont="1" applyFill="1" applyBorder="1" applyAlignment="1">
      <alignment horizontal="left" vertical="center" wrapText="1" shrinkToFit="1"/>
    </xf>
    <xf numFmtId="0" fontId="0" fillId="2" borderId="36" xfId="0" applyFill="1" applyBorder="1" applyAlignment="1">
      <alignment horizontal="center" vertical="center"/>
    </xf>
    <xf numFmtId="0" fontId="0" fillId="2" borderId="62" xfId="0" applyFill="1" applyBorder="1" applyAlignment="1">
      <alignment horizontal="center"/>
    </xf>
    <xf numFmtId="0" fontId="0" fillId="2" borderId="60" xfId="0" applyFill="1" applyBorder="1" applyAlignment="1">
      <alignment horizontal="center" vertical="center"/>
    </xf>
    <xf numFmtId="0" fontId="0" fillId="2" borderId="61" xfId="0" applyFill="1" applyBorder="1" applyAlignment="1">
      <alignment horizontal="center" vertical="center"/>
    </xf>
    <xf numFmtId="0" fontId="0" fillId="2" borderId="9"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36" xfId="0" applyFill="1" applyBorder="1" applyAlignment="1">
      <alignment horizontal="center" vertical="center" wrapText="1"/>
    </xf>
    <xf numFmtId="0" fontId="47" fillId="2" borderId="0" xfId="0" applyFont="1" applyFill="1" applyAlignment="1">
      <alignment horizontal="center" vertical="top"/>
    </xf>
    <xf numFmtId="0" fontId="48" fillId="2" borderId="0" xfId="0" applyFont="1" applyFill="1" applyAlignment="1">
      <alignment horizontal="center" vertical="center" wrapText="1" shrinkToFit="1"/>
    </xf>
    <xf numFmtId="0" fontId="11" fillId="2" borderId="0" xfId="0" applyFont="1" applyFill="1" applyAlignment="1">
      <alignment horizontal="left"/>
    </xf>
    <xf numFmtId="0" fontId="10" fillId="2" borderId="0" xfId="0" applyFont="1" applyFill="1" applyAlignment="1">
      <alignment horizontal="left"/>
    </xf>
    <xf numFmtId="0" fontId="16" fillId="2" borderId="0" xfId="0" applyFont="1" applyFill="1" applyAlignment="1">
      <alignment horizontal="left"/>
    </xf>
    <xf numFmtId="0" fontId="48" fillId="2" borderId="0" xfId="0" applyFont="1" applyFill="1" applyAlignment="1">
      <alignment horizontal="center"/>
    </xf>
  </cellXfs>
  <cellStyles count="4">
    <cellStyle name="桁区切り" xfId="1" builtinId="6"/>
    <cellStyle name="標準" xfId="0" builtinId="0"/>
    <cellStyle name="標準 2" xfId="2" xr:uid="{EBA82683-E494-4A7A-9139-DCD4EFD96E01}"/>
    <cellStyle name="標準_専任技術者一覧（様式第11号）" xfId="3" xr:uid="{ACB19D88-C406-4536-AA5C-D959A1A61C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31</xdr:col>
      <xdr:colOff>54426</xdr:colOff>
      <xdr:row>11</xdr:row>
      <xdr:rowOff>14154</xdr:rowOff>
    </xdr:from>
    <xdr:to>
      <xdr:col>34</xdr:col>
      <xdr:colOff>308741</xdr:colOff>
      <xdr:row>16</xdr:row>
      <xdr:rowOff>203154</xdr:rowOff>
    </xdr:to>
    <xdr:sp macro="" textlink="">
      <xdr:nvSpPr>
        <xdr:cNvPr id="2" name="フローチャート: 結合子 1">
          <a:extLst>
            <a:ext uri="{FF2B5EF4-FFF2-40B4-BE49-F238E27FC236}">
              <a16:creationId xmlns:a16="http://schemas.microsoft.com/office/drawing/2014/main" id="{00000000-0008-0000-0100-000002000000}"/>
            </a:ext>
          </a:extLst>
        </xdr:cNvPr>
        <xdr:cNvSpPr/>
      </xdr:nvSpPr>
      <xdr:spPr>
        <a:xfrm>
          <a:off x="11081655" y="3094811"/>
          <a:ext cx="1332000" cy="1332000"/>
        </a:xfrm>
        <a:prstGeom prst="flowChartConnector">
          <a:avLst/>
        </a:prstGeom>
        <a:noFill/>
        <a:ln w="635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293915</xdr:colOff>
      <xdr:row>19</xdr:row>
      <xdr:rowOff>76201</xdr:rowOff>
    </xdr:from>
    <xdr:to>
      <xdr:col>35</xdr:col>
      <xdr:colOff>117772</xdr:colOff>
      <xdr:row>26</xdr:row>
      <xdr:rowOff>193972</xdr:rowOff>
    </xdr:to>
    <xdr:sp macro="" textlink="">
      <xdr:nvSpPr>
        <xdr:cNvPr id="3" name="フローチャート: 結合子 2">
          <a:extLst>
            <a:ext uri="{FF2B5EF4-FFF2-40B4-BE49-F238E27FC236}">
              <a16:creationId xmlns:a16="http://schemas.microsoft.com/office/drawing/2014/main" id="{00000000-0008-0000-0100-000003000000}"/>
            </a:ext>
          </a:extLst>
        </xdr:cNvPr>
        <xdr:cNvSpPr/>
      </xdr:nvSpPr>
      <xdr:spPr>
        <a:xfrm>
          <a:off x="10961915" y="5050972"/>
          <a:ext cx="1620000" cy="1620000"/>
        </a:xfrm>
        <a:prstGeom prst="flowChartConnector">
          <a:avLst/>
        </a:prstGeom>
        <a:noFill/>
        <a:ln w="635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37</xdr:col>
          <xdr:colOff>242454</xdr:colOff>
          <xdr:row>0</xdr:row>
          <xdr:rowOff>0</xdr:rowOff>
        </xdr:from>
        <xdr:to>
          <xdr:col>94</xdr:col>
          <xdr:colOff>558800</xdr:colOff>
          <xdr:row>75</xdr:row>
          <xdr:rowOff>121861</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a:extLst>
                <a:ext uri="{84589F7E-364E-4C9E-8A38-B11213B215E9}">
                  <a14:cameraTool cellRange="記載例①!$A$1:$BJ$75" spid="_x0000_s1085"/>
                </a:ext>
              </a:extLst>
            </xdr:cNvPicPr>
          </xdr:nvPicPr>
          <xdr:blipFill>
            <a:blip xmlns:r="http://schemas.openxmlformats.org/officeDocument/2006/relationships" r:embed="rId1"/>
            <a:srcRect/>
            <a:stretch>
              <a:fillRect/>
            </a:stretch>
          </xdr:blipFill>
          <xdr:spPr bwMode="auto">
            <a:xfrm>
              <a:off x="13369636" y="0"/>
              <a:ext cx="21629255" cy="18860134"/>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103909</xdr:colOff>
      <xdr:row>1</xdr:row>
      <xdr:rowOff>46182</xdr:rowOff>
    </xdr:from>
    <xdr:to>
      <xdr:col>16</xdr:col>
      <xdr:colOff>242454</xdr:colOff>
      <xdr:row>2</xdr:row>
      <xdr:rowOff>155863</xdr:rowOff>
    </xdr:to>
    <xdr:sp macro="" textlink="">
      <xdr:nvSpPr>
        <xdr:cNvPr id="10" name="Text Box 159">
          <a:extLst>
            <a:ext uri="{FF2B5EF4-FFF2-40B4-BE49-F238E27FC236}">
              <a16:creationId xmlns:a16="http://schemas.microsoft.com/office/drawing/2014/main" id="{00000000-0008-0000-0100-00000A000000}"/>
            </a:ext>
          </a:extLst>
        </xdr:cNvPr>
        <xdr:cNvSpPr txBox="1">
          <a:spLocks noChangeArrowheads="1"/>
        </xdr:cNvSpPr>
      </xdr:nvSpPr>
      <xdr:spPr bwMode="auto">
        <a:xfrm>
          <a:off x="103909" y="323273"/>
          <a:ext cx="6477000" cy="386772"/>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800">
              <a:effectLst/>
              <a:latin typeface="+mn-lt"/>
              <a:ea typeface="+mn-ea"/>
              <a:cs typeface="+mn-cs"/>
            </a:rPr>
            <a:t>天明校区施設一体型義務教育学校施設整備事業（</a:t>
          </a:r>
          <a:r>
            <a:rPr lang="en-US" altLang="ja-JP" sz="1800">
              <a:effectLst/>
              <a:latin typeface="+mn-lt"/>
              <a:ea typeface="+mn-ea"/>
              <a:cs typeface="+mn-cs"/>
            </a:rPr>
            <a:t>WTO</a:t>
          </a:r>
          <a:r>
            <a:rPr lang="ja-JP" altLang="en-US" sz="1800">
              <a:effectLst/>
              <a:latin typeface="+mn-lt"/>
              <a:ea typeface="+mn-ea"/>
              <a:cs typeface="+mn-cs"/>
            </a:rPr>
            <a:t>）</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517846</xdr:colOff>
      <xdr:row>14</xdr:row>
      <xdr:rowOff>198120</xdr:rowOff>
    </xdr:from>
    <xdr:to>
      <xdr:col>19</xdr:col>
      <xdr:colOff>457199</xdr:colOff>
      <xdr:row>29</xdr:row>
      <xdr:rowOff>5268</xdr:rowOff>
    </xdr:to>
    <xdr:sp macro="" textlink="">
      <xdr:nvSpPr>
        <xdr:cNvPr id="2" name="Text Box 11">
          <a:extLst>
            <a:ext uri="{FF2B5EF4-FFF2-40B4-BE49-F238E27FC236}">
              <a16:creationId xmlns:a16="http://schemas.microsoft.com/office/drawing/2014/main" id="{00000000-0008-0000-0A00-000002000000}"/>
            </a:ext>
          </a:extLst>
        </xdr:cNvPr>
        <xdr:cNvSpPr txBox="1">
          <a:spLocks noChangeArrowheads="1"/>
        </xdr:cNvSpPr>
      </xdr:nvSpPr>
      <xdr:spPr bwMode="auto">
        <a:xfrm>
          <a:off x="5616896" y="4001770"/>
          <a:ext cx="3838253" cy="3521898"/>
        </a:xfrm>
        <a:prstGeom prst="rect">
          <a:avLst/>
        </a:prstGeom>
        <a:solidFill>
          <a:srgbClr val="FFFFFF"/>
        </a:solidFill>
        <a:ln w="381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ctr" upright="1"/>
        <a:lstStyle/>
        <a:p>
          <a:pPr algn="l" rtl="0">
            <a:lnSpc>
              <a:spcPts val="1700"/>
            </a:lnSpc>
            <a:defRPr sz="1000"/>
          </a:pPr>
          <a:r>
            <a:rPr lang="ja-JP" altLang="en-US" sz="1400" b="0" i="0" u="none" strike="noStrike" baseline="0">
              <a:solidFill>
                <a:srgbClr val="FF0000"/>
              </a:solidFill>
              <a:latin typeface="HG丸ｺﾞｼｯｸM-PRO"/>
              <a:ea typeface="HG丸ｺﾞｼｯｸM-PRO"/>
            </a:rPr>
            <a:t>・熊本市内に営業所等がある場合のみ提出すること。</a:t>
          </a:r>
        </a:p>
        <a:p>
          <a:pPr algn="l" rtl="0">
            <a:lnSpc>
              <a:spcPts val="1700"/>
            </a:lnSpc>
            <a:defRPr sz="1000"/>
          </a:pPr>
          <a:endParaRPr lang="ja-JP" altLang="en-US" sz="1400" b="0" i="0" u="none" strike="noStrike" baseline="0">
            <a:solidFill>
              <a:srgbClr val="FF0000"/>
            </a:solidFill>
            <a:latin typeface="HG丸ｺﾞｼｯｸM-PRO"/>
            <a:ea typeface="HG丸ｺﾞｼｯｸM-PRO"/>
          </a:endParaRPr>
        </a:p>
        <a:p>
          <a:pPr algn="l" rtl="0">
            <a:lnSpc>
              <a:spcPts val="1700"/>
            </a:lnSpc>
            <a:defRPr sz="1000"/>
          </a:pPr>
          <a:r>
            <a:rPr lang="ja-JP" altLang="en-US" sz="1400" b="0" i="0" u="none" strike="noStrike" baseline="0">
              <a:solidFill>
                <a:srgbClr val="FF0000"/>
              </a:solidFill>
              <a:latin typeface="HG丸ｺﾞｼｯｸM-PRO"/>
              <a:ea typeface="HG丸ｺﾞｼｯｸM-PRO"/>
            </a:rPr>
            <a:t>・熊本市に所在する本店又は営業所等に関して、上・下水道の使用者名義が本店又は営業所等以外の場合、「水栓番号ＣＤ・世代」、「使用住所」及び「使用者名義」は空白とすること。また、世代コードが不明の場合は空白とすること。</a:t>
          </a:r>
        </a:p>
        <a:p>
          <a:pPr algn="l" rtl="0">
            <a:lnSpc>
              <a:spcPts val="1700"/>
            </a:lnSpc>
            <a:defRPr sz="1000"/>
          </a:pPr>
          <a:endParaRPr lang="ja-JP" altLang="en-US" sz="1400" b="0" i="0" u="none" strike="noStrike" baseline="0">
            <a:solidFill>
              <a:srgbClr val="FF0000"/>
            </a:solidFill>
            <a:latin typeface="HG丸ｺﾞｼｯｸM-PRO"/>
            <a:ea typeface="HG丸ｺﾞｼｯｸM-PRO"/>
          </a:endParaRPr>
        </a:p>
        <a:p>
          <a:pPr algn="l" rtl="0">
            <a:lnSpc>
              <a:spcPts val="1700"/>
            </a:lnSpc>
            <a:defRPr sz="1000"/>
          </a:pPr>
          <a:r>
            <a:rPr lang="ja-JP" altLang="en-US" sz="1400" b="0" i="0" u="none" strike="noStrike" baseline="0">
              <a:solidFill>
                <a:srgbClr val="FF0000"/>
              </a:solidFill>
              <a:latin typeface="HG丸ｺﾞｼｯｸM-PRO"/>
              <a:ea typeface="HG丸ｺﾞｼｯｸM-PRO"/>
            </a:rPr>
            <a:t>・ビルの一室を本店又は営業所として利用しており、ビルの管理人が一括して水道料金を支払っているような場合も、「水栓番号ＣＤ・世代」、「使用住所」及び「使用者名義」は空白とすること。</a:t>
          </a:r>
        </a:p>
      </xdr:txBody>
    </xdr:sp>
    <xdr:clientData/>
  </xdr:twoCellAnchor>
  <xdr:twoCellAnchor>
    <xdr:from>
      <xdr:col>9</xdr:col>
      <xdr:colOff>160020</xdr:colOff>
      <xdr:row>17</xdr:row>
      <xdr:rowOff>223051</xdr:rowOff>
    </xdr:from>
    <xdr:to>
      <xdr:col>13</xdr:col>
      <xdr:colOff>529641</xdr:colOff>
      <xdr:row>20</xdr:row>
      <xdr:rowOff>93980</xdr:rowOff>
    </xdr:to>
    <xdr:cxnSp macro="">
      <xdr:nvCxnSpPr>
        <xdr:cNvPr id="3" name="直線矢印コネクタ 2">
          <a:extLst>
            <a:ext uri="{FF2B5EF4-FFF2-40B4-BE49-F238E27FC236}">
              <a16:creationId xmlns:a16="http://schemas.microsoft.com/office/drawing/2014/main" id="{00000000-0008-0000-0A00-000003000000}"/>
            </a:ext>
          </a:extLst>
        </xdr:cNvPr>
        <xdr:cNvCxnSpPr>
          <a:cxnSpLocks noChangeShapeType="1"/>
        </xdr:cNvCxnSpPr>
      </xdr:nvCxnSpPr>
      <xdr:spPr bwMode="auto">
        <a:xfrm flipH="1">
          <a:off x="3862070" y="4731551"/>
          <a:ext cx="1766621" cy="505929"/>
        </a:xfrm>
        <a:prstGeom prst="straightConnector1">
          <a:avLst/>
        </a:prstGeom>
        <a:noFill/>
        <a:ln w="3810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88901</xdr:colOff>
      <xdr:row>0</xdr:row>
      <xdr:rowOff>273050</xdr:rowOff>
    </xdr:from>
    <xdr:to>
      <xdr:col>7</xdr:col>
      <xdr:colOff>209550</xdr:colOff>
      <xdr:row>1</xdr:row>
      <xdr:rowOff>247650</xdr:rowOff>
    </xdr:to>
    <xdr:sp macro="" textlink="">
      <xdr:nvSpPr>
        <xdr:cNvPr id="4" name="Text Box 159">
          <a:extLst>
            <a:ext uri="{FF2B5EF4-FFF2-40B4-BE49-F238E27FC236}">
              <a16:creationId xmlns:a16="http://schemas.microsoft.com/office/drawing/2014/main" id="{00000000-0008-0000-0A00-000004000000}"/>
            </a:ext>
          </a:extLst>
        </xdr:cNvPr>
        <xdr:cNvSpPr txBox="1">
          <a:spLocks noChangeArrowheads="1"/>
        </xdr:cNvSpPr>
      </xdr:nvSpPr>
      <xdr:spPr bwMode="auto">
        <a:xfrm>
          <a:off x="88901" y="273050"/>
          <a:ext cx="3124199" cy="260350"/>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r>
            <a:rPr lang="ja-JP" altLang="ja-JP" sz="1050">
              <a:effectLst/>
              <a:latin typeface="+mn-lt"/>
              <a:ea typeface="+mn-ea"/>
              <a:cs typeface="+mn-cs"/>
            </a:rPr>
            <a:t>天明</a:t>
          </a:r>
          <a:r>
            <a:rPr lang="ja-JP" altLang="en-US" sz="1050">
              <a:effectLst/>
              <a:latin typeface="+mn-lt"/>
              <a:ea typeface="+mn-ea"/>
              <a:cs typeface="+mn-cs"/>
            </a:rPr>
            <a:t>校区</a:t>
          </a:r>
          <a:r>
            <a:rPr lang="ja-JP" altLang="ja-JP" sz="1050">
              <a:effectLst/>
              <a:latin typeface="+mn-lt"/>
              <a:ea typeface="+mn-ea"/>
              <a:cs typeface="+mn-cs"/>
            </a:rPr>
            <a:t>施設一体型義務教育学校整備事業（</a:t>
          </a:r>
          <a:r>
            <a:rPr lang="en-US" altLang="ja-JP" sz="1050">
              <a:effectLst/>
              <a:latin typeface="+mn-lt"/>
              <a:ea typeface="+mn-ea"/>
              <a:cs typeface="+mn-cs"/>
            </a:rPr>
            <a:t>WTO</a:t>
          </a:r>
          <a:r>
            <a:rPr lang="ja-JP" altLang="ja-JP" sz="1050">
              <a:effectLst/>
              <a:latin typeface="+mn-lt"/>
              <a:ea typeface="+mn-ea"/>
              <a:cs typeface="+mn-cs"/>
            </a:rPr>
            <a:t>）</a:t>
          </a:r>
          <a:endParaRPr lang="ja-JP" altLang="ja-JP" sz="9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69851</xdr:colOff>
      <xdr:row>0</xdr:row>
      <xdr:rowOff>63499</xdr:rowOff>
    </xdr:from>
    <xdr:to>
      <xdr:col>3</xdr:col>
      <xdr:colOff>1512794</xdr:colOff>
      <xdr:row>1</xdr:row>
      <xdr:rowOff>145677</xdr:rowOff>
    </xdr:to>
    <xdr:sp macro="" textlink="">
      <xdr:nvSpPr>
        <xdr:cNvPr id="4" name="Text Box 159">
          <a:extLst>
            <a:ext uri="{FF2B5EF4-FFF2-40B4-BE49-F238E27FC236}">
              <a16:creationId xmlns:a16="http://schemas.microsoft.com/office/drawing/2014/main" id="{00000000-0008-0000-0B00-000004000000}"/>
            </a:ext>
          </a:extLst>
        </xdr:cNvPr>
        <xdr:cNvSpPr txBox="1">
          <a:spLocks noChangeArrowheads="1"/>
        </xdr:cNvSpPr>
      </xdr:nvSpPr>
      <xdr:spPr bwMode="auto">
        <a:xfrm>
          <a:off x="69851" y="63499"/>
          <a:ext cx="3841002" cy="250266"/>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r>
            <a:rPr lang="ja-JP" altLang="ja-JP" sz="1100">
              <a:effectLst/>
              <a:latin typeface="+mn-lt"/>
              <a:ea typeface="+mn-ea"/>
              <a:cs typeface="+mn-cs"/>
            </a:rPr>
            <a:t>天明</a:t>
          </a:r>
          <a:r>
            <a:rPr lang="ja-JP" altLang="en-US" sz="1100">
              <a:effectLst/>
              <a:latin typeface="+mn-lt"/>
              <a:ea typeface="+mn-ea"/>
              <a:cs typeface="+mn-cs"/>
            </a:rPr>
            <a:t>校区</a:t>
          </a:r>
          <a:r>
            <a:rPr lang="ja-JP" altLang="ja-JP" sz="1100">
              <a:effectLst/>
              <a:latin typeface="+mn-lt"/>
              <a:ea typeface="+mn-ea"/>
              <a:cs typeface="+mn-cs"/>
            </a:rPr>
            <a:t>施設一体型義務教育学校</a:t>
          </a:r>
          <a:r>
            <a:rPr lang="ja-JP" altLang="en-US" sz="1100">
              <a:effectLst/>
              <a:latin typeface="+mn-lt"/>
              <a:ea typeface="+mn-ea"/>
              <a:cs typeface="+mn-cs"/>
            </a:rPr>
            <a:t>施設</a:t>
          </a:r>
          <a:r>
            <a:rPr lang="ja-JP" altLang="ja-JP" sz="1100">
              <a:effectLst/>
              <a:latin typeface="+mn-lt"/>
              <a:ea typeface="+mn-ea"/>
              <a:cs typeface="+mn-cs"/>
            </a:rPr>
            <a:t>整備事業（</a:t>
          </a:r>
          <a:r>
            <a:rPr lang="en-US" altLang="ja-JP" sz="1100">
              <a:effectLst/>
              <a:latin typeface="+mn-lt"/>
              <a:ea typeface="+mn-ea"/>
              <a:cs typeface="+mn-cs"/>
            </a:rPr>
            <a:t>WTO</a:t>
          </a:r>
          <a:r>
            <a:rPr lang="ja-JP" altLang="ja-JP" sz="1100">
              <a:effectLst/>
              <a:latin typeface="+mn-lt"/>
              <a:ea typeface="+mn-ea"/>
              <a:cs typeface="+mn-cs"/>
            </a:rPr>
            <a:t>）</a:t>
          </a:r>
          <a:endParaRPr lang="ja-JP" altLang="ja-JP" sz="1000">
            <a:effectLst/>
          </a:endParaRP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0</xdr:row>
          <xdr:rowOff>1</xdr:rowOff>
        </xdr:from>
        <xdr:to>
          <xdr:col>20</xdr:col>
          <xdr:colOff>179293</xdr:colOff>
          <xdr:row>50</xdr:row>
          <xdr:rowOff>107578</xdr:rowOff>
        </xdr:to>
        <xdr:pic>
          <xdr:nvPicPr>
            <xdr:cNvPr id="5" name="図 4">
              <a:extLst>
                <a:ext uri="{FF2B5EF4-FFF2-40B4-BE49-F238E27FC236}">
                  <a16:creationId xmlns:a16="http://schemas.microsoft.com/office/drawing/2014/main" id="{00000000-0008-0000-0B00-000005000000}"/>
                </a:ext>
              </a:extLst>
            </xdr:cNvPr>
            <xdr:cNvPicPr>
              <a:picLocks noChangeAspect="1" noChangeArrowheads="1"/>
              <a:extLst>
                <a:ext uri="{84589F7E-364E-4C9E-8A38-B11213B215E9}">
                  <a14:cameraTool cellRange="チェックリスト記載例!$A$1:$G$51" spid="_x0000_s44111"/>
                </a:ext>
              </a:extLst>
            </xdr:cNvPicPr>
          </xdr:nvPicPr>
          <xdr:blipFill>
            <a:blip xmlns:r="http://schemas.openxmlformats.org/officeDocument/2006/relationships" r:embed="rId1"/>
            <a:srcRect/>
            <a:stretch>
              <a:fillRect/>
            </a:stretch>
          </xdr:blipFill>
          <xdr:spPr bwMode="auto">
            <a:xfrm>
              <a:off x="7261412" y="1"/>
              <a:ext cx="7530352" cy="118812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4</xdr:col>
      <xdr:colOff>19878</xdr:colOff>
      <xdr:row>32</xdr:row>
      <xdr:rowOff>42876</xdr:rowOff>
    </xdr:from>
    <xdr:to>
      <xdr:col>4</xdr:col>
      <xdr:colOff>298174</xdr:colOff>
      <xdr:row>33</xdr:row>
      <xdr:rowOff>23799</xdr:rowOff>
    </xdr:to>
    <xdr:sp macro="" textlink="">
      <xdr:nvSpPr>
        <xdr:cNvPr id="2" name="WordArt 5">
          <a:extLst>
            <a:ext uri="{FF2B5EF4-FFF2-40B4-BE49-F238E27FC236}">
              <a16:creationId xmlns:a16="http://schemas.microsoft.com/office/drawing/2014/main" id="{00000000-0008-0000-0C00-000002000000}"/>
            </a:ext>
          </a:extLst>
        </xdr:cNvPr>
        <xdr:cNvSpPr>
          <a:spLocks noChangeArrowheads="1" noChangeShapeType="1" noTextEdit="1"/>
        </xdr:cNvSpPr>
      </xdr:nvSpPr>
      <xdr:spPr bwMode="auto">
        <a:xfrm rot="5400000">
          <a:off x="6112164" y="8155540"/>
          <a:ext cx="247623" cy="278296"/>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0"/>
            </a:avLst>
          </a:prstTxWarp>
        </a:bodyPr>
        <a:lstStyle/>
        <a:p>
          <a:pPr algn="ctr" rtl="0" fontAlgn="auto">
            <a:buNone/>
          </a:pPr>
          <a:endParaRPr lang="ja-JP" altLang="en-US" sz="2000" kern="10" spc="-360">
            <a:ln w="9525">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latin typeface="ホリデイMDJP03"/>
          </a:endParaRPr>
        </a:p>
      </xdr:txBody>
    </xdr:sp>
    <xdr:clientData/>
  </xdr:twoCellAnchor>
  <xdr:twoCellAnchor>
    <xdr:from>
      <xdr:col>0</xdr:col>
      <xdr:colOff>82551</xdr:colOff>
      <xdr:row>0</xdr:row>
      <xdr:rowOff>69850</xdr:rowOff>
    </xdr:from>
    <xdr:to>
      <xdr:col>3</xdr:col>
      <xdr:colOff>1193800</xdr:colOff>
      <xdr:row>1</xdr:row>
      <xdr:rowOff>101600</xdr:rowOff>
    </xdr:to>
    <xdr:sp macro="" textlink="">
      <xdr:nvSpPr>
        <xdr:cNvPr id="3" name="Text Box 159">
          <a:extLst>
            <a:ext uri="{FF2B5EF4-FFF2-40B4-BE49-F238E27FC236}">
              <a16:creationId xmlns:a16="http://schemas.microsoft.com/office/drawing/2014/main" id="{00000000-0008-0000-0C00-000003000000}"/>
            </a:ext>
          </a:extLst>
        </xdr:cNvPr>
        <xdr:cNvSpPr txBox="1">
          <a:spLocks noChangeArrowheads="1"/>
        </xdr:cNvSpPr>
      </xdr:nvSpPr>
      <xdr:spPr bwMode="auto">
        <a:xfrm>
          <a:off x="82551" y="69850"/>
          <a:ext cx="3314699" cy="203200"/>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100">
              <a:effectLst/>
              <a:latin typeface="+mn-lt"/>
              <a:ea typeface="+mn-ea"/>
              <a:cs typeface="+mn-cs"/>
            </a:rPr>
            <a:t>天明校区施設一体型義務教育学校整備事業（</a:t>
          </a:r>
          <a:r>
            <a:rPr lang="en-US" altLang="ja-JP" sz="1100">
              <a:effectLst/>
              <a:latin typeface="+mn-lt"/>
              <a:ea typeface="+mn-ea"/>
              <a:cs typeface="+mn-cs"/>
            </a:rPr>
            <a:t>WTO</a:t>
          </a:r>
          <a:r>
            <a:rPr lang="ja-JP" altLang="en-US" sz="1100">
              <a:effectLst/>
              <a:latin typeface="+mn-lt"/>
              <a:ea typeface="+mn-ea"/>
              <a:cs typeface="+mn-cs"/>
            </a:rPr>
            <a:t>）</a:t>
          </a:r>
          <a:endParaRPr lang="ja-JP" altLang="en-US" sz="1100" b="0" i="0" u="none" strike="noStrike" baseline="0">
            <a:solidFill>
              <a:srgbClr val="000000"/>
            </a:solidFill>
            <a:latin typeface="ＭＳ 明朝"/>
            <a:ea typeface="ＭＳ 明朝"/>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279400</xdr:colOff>
      <xdr:row>6</xdr:row>
      <xdr:rowOff>79375</xdr:rowOff>
    </xdr:from>
    <xdr:to>
      <xdr:col>1</xdr:col>
      <xdr:colOff>120648</xdr:colOff>
      <xdr:row>13</xdr:row>
      <xdr:rowOff>104775</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304800" y="1276350"/>
          <a:ext cx="638173" cy="135255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marL="0" marR="0" lvl="0" indent="0" algn="ctr" defTabSz="914400" eaLnBrk="1" fontAlgn="auto" latinLnBrk="0" hangingPunct="1">
            <a:lnSpc>
              <a:spcPts val="2500"/>
            </a:lnSpc>
            <a:spcBef>
              <a:spcPts val="0"/>
            </a:spcBef>
            <a:spcAft>
              <a:spcPts val="0"/>
            </a:spcAft>
            <a:buClrTx/>
            <a:buSzTx/>
            <a:buFontTx/>
            <a:buNone/>
            <a:tabLst/>
            <a:defRPr/>
          </a:pPr>
          <a:r>
            <a:rPr lang="ja-JP" altLang="ja-JP" sz="2000">
              <a:solidFill>
                <a:schemeClr val="dk1"/>
              </a:solidFill>
              <a:effectLst/>
              <a:latin typeface="ＭＳ ゴシック" panose="020B0609070205080204" pitchFamily="49" charset="-128"/>
              <a:ea typeface="ＭＳ ゴシック" panose="020B0609070205080204" pitchFamily="49" charset="-128"/>
              <a:cs typeface="+mn-cs"/>
            </a:rPr>
            <a:t>一般書留</a:t>
          </a:r>
        </a:p>
        <a:p>
          <a:pPr>
            <a:lnSpc>
              <a:spcPts val="2400"/>
            </a:lnSpc>
          </a:pPr>
          <a:endParaRPr kumimoji="1" lang="ja-JP" altLang="en-US" sz="20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158751</xdr:colOff>
      <xdr:row>6</xdr:row>
      <xdr:rowOff>133350</xdr:rowOff>
    </xdr:from>
    <xdr:to>
      <xdr:col>7</xdr:col>
      <xdr:colOff>527051</xdr:colOff>
      <xdr:row>11</xdr:row>
      <xdr:rowOff>117496</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3873501" y="1327150"/>
          <a:ext cx="1854200" cy="936646"/>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登録番号</a:t>
          </a:r>
        </a:p>
      </xdr:txBody>
    </xdr:sp>
    <xdr:clientData/>
  </xdr:twoCellAnchor>
  <xdr:twoCellAnchor>
    <xdr:from>
      <xdr:col>1</xdr:col>
      <xdr:colOff>460375</xdr:colOff>
      <xdr:row>6</xdr:row>
      <xdr:rowOff>76200</xdr:rowOff>
    </xdr:from>
    <xdr:to>
      <xdr:col>2</xdr:col>
      <xdr:colOff>317604</xdr:colOff>
      <xdr:row>13</xdr:row>
      <xdr:rowOff>95250</xdr:rowOff>
    </xdr:to>
    <xdr:sp macro="" textlink="">
      <xdr:nvSpPr>
        <xdr:cNvPr id="5" name="テキスト ボックス 4">
          <a:extLst>
            <a:ext uri="{FF2B5EF4-FFF2-40B4-BE49-F238E27FC236}">
              <a16:creationId xmlns:a16="http://schemas.microsoft.com/office/drawing/2014/main" id="{00000000-0008-0000-0D00-000005000000}"/>
            </a:ext>
          </a:extLst>
        </xdr:cNvPr>
        <xdr:cNvSpPr txBox="1"/>
      </xdr:nvSpPr>
      <xdr:spPr>
        <a:xfrm>
          <a:off x="1314450" y="1266825"/>
          <a:ext cx="647699" cy="135255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marL="0" marR="0" lvl="0" indent="0" algn="ctr" defTabSz="914400" eaLnBrk="1" fontAlgn="auto" latinLnBrk="0" hangingPunct="1">
            <a:lnSpc>
              <a:spcPts val="2500"/>
            </a:lnSpc>
            <a:spcBef>
              <a:spcPts val="0"/>
            </a:spcBef>
            <a:spcAft>
              <a:spcPts val="0"/>
            </a:spcAft>
            <a:buClrTx/>
            <a:buSzTx/>
            <a:buFontTx/>
            <a:buNone/>
            <a:tabLst/>
            <a:defRPr/>
          </a:pPr>
          <a:r>
            <a:rPr lang="ja-JP" altLang="en-US" sz="2000">
              <a:solidFill>
                <a:schemeClr val="dk1"/>
              </a:solidFill>
              <a:effectLst/>
              <a:latin typeface="ＭＳ ゴシック" panose="020B0609070205080204" pitchFamily="49" charset="-128"/>
              <a:ea typeface="ＭＳ ゴシック" panose="020B0609070205080204" pitchFamily="49" charset="-128"/>
              <a:cs typeface="+mn-cs"/>
            </a:rPr>
            <a:t>簡易</a:t>
          </a:r>
          <a:r>
            <a:rPr lang="ja-JP" altLang="ja-JP" sz="2000">
              <a:solidFill>
                <a:schemeClr val="dk1"/>
              </a:solidFill>
              <a:effectLst/>
              <a:latin typeface="ＭＳ ゴシック" panose="020B0609070205080204" pitchFamily="49" charset="-128"/>
              <a:ea typeface="ＭＳ ゴシック" panose="020B0609070205080204" pitchFamily="49" charset="-128"/>
              <a:cs typeface="+mn-cs"/>
            </a:rPr>
            <a:t>書留</a:t>
          </a:r>
        </a:p>
        <a:p>
          <a:pPr>
            <a:lnSpc>
              <a:spcPts val="2400"/>
            </a:lnSpc>
          </a:pPr>
          <a:endParaRPr kumimoji="1" lang="ja-JP" altLang="en-US" sz="20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50800</xdr:colOff>
      <xdr:row>4</xdr:row>
      <xdr:rowOff>22226</xdr:rowOff>
    </xdr:from>
    <xdr:to>
      <xdr:col>1</xdr:col>
      <xdr:colOff>581147</xdr:colOff>
      <xdr:row>5</xdr:row>
      <xdr:rowOff>142875</xdr:rowOff>
    </xdr:to>
    <xdr:sp macro="" textlink="">
      <xdr:nvSpPr>
        <xdr:cNvPr id="6" name="テキスト ボックス 5">
          <a:extLst>
            <a:ext uri="{FF2B5EF4-FFF2-40B4-BE49-F238E27FC236}">
              <a16:creationId xmlns:a16="http://schemas.microsoft.com/office/drawing/2014/main" id="{00000000-0008-0000-0D00-000006000000}"/>
            </a:ext>
          </a:extLst>
        </xdr:cNvPr>
        <xdr:cNvSpPr txBox="1"/>
      </xdr:nvSpPr>
      <xdr:spPr>
        <a:xfrm>
          <a:off x="57150" y="781051"/>
          <a:ext cx="1266825" cy="285749"/>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宛　　名　　面</a:t>
          </a:r>
        </a:p>
      </xdr:txBody>
    </xdr:sp>
    <xdr:clientData/>
  </xdr:twoCellAnchor>
  <xdr:twoCellAnchor>
    <xdr:from>
      <xdr:col>3</xdr:col>
      <xdr:colOff>107950</xdr:colOff>
      <xdr:row>5</xdr:row>
      <xdr:rowOff>47625</xdr:rowOff>
    </xdr:from>
    <xdr:to>
      <xdr:col>4</xdr:col>
      <xdr:colOff>419100</xdr:colOff>
      <xdr:row>6</xdr:row>
      <xdr:rowOff>104775</xdr:rowOff>
    </xdr:to>
    <xdr:sp macro="" textlink="">
      <xdr:nvSpPr>
        <xdr:cNvPr id="7" name="テキスト ボックス 6">
          <a:extLst>
            <a:ext uri="{FF2B5EF4-FFF2-40B4-BE49-F238E27FC236}">
              <a16:creationId xmlns:a16="http://schemas.microsoft.com/office/drawing/2014/main" id="{00000000-0008-0000-0D00-000007000000}"/>
            </a:ext>
          </a:extLst>
        </xdr:cNvPr>
        <xdr:cNvSpPr txBox="1"/>
      </xdr:nvSpPr>
      <xdr:spPr>
        <a:xfrm>
          <a:off x="2171700" y="971550"/>
          <a:ext cx="1028700" cy="228600"/>
        </a:xfrm>
        <a:prstGeom prst="rect">
          <a:avLst/>
        </a:prstGeom>
        <a:solidFill>
          <a:schemeClr val="lt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切り取り線</a:t>
          </a:r>
        </a:p>
      </xdr:txBody>
    </xdr:sp>
    <xdr:clientData/>
  </xdr:twoCellAnchor>
  <xdr:twoCellAnchor>
    <xdr:from>
      <xdr:col>0</xdr:col>
      <xdr:colOff>298449</xdr:colOff>
      <xdr:row>14</xdr:row>
      <xdr:rowOff>66674</xdr:rowOff>
    </xdr:from>
    <xdr:to>
      <xdr:col>7</xdr:col>
      <xdr:colOff>422285</xdr:colOff>
      <xdr:row>22</xdr:row>
      <xdr:rowOff>9525</xdr:rowOff>
    </xdr:to>
    <xdr:sp macro="" textlink="">
      <xdr:nvSpPr>
        <xdr:cNvPr id="8" name="テキスト ボックス 7">
          <a:extLst>
            <a:ext uri="{FF2B5EF4-FFF2-40B4-BE49-F238E27FC236}">
              <a16:creationId xmlns:a16="http://schemas.microsoft.com/office/drawing/2014/main" id="{00000000-0008-0000-0D00-000008000000}"/>
            </a:ext>
          </a:extLst>
        </xdr:cNvPr>
        <xdr:cNvSpPr txBox="1"/>
      </xdr:nvSpPr>
      <xdr:spPr>
        <a:xfrm>
          <a:off x="323849" y="2533649"/>
          <a:ext cx="4943475" cy="1314451"/>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500">
              <a:latin typeface="ＭＳ ゴシック" panose="020B0609070205080204" pitchFamily="49" charset="-128"/>
              <a:ea typeface="ＭＳ ゴシック" panose="020B0609070205080204" pitchFamily="49" charset="-128"/>
            </a:rPr>
            <a:t>〒８６０－８６０１</a:t>
          </a:r>
        </a:p>
        <a:p>
          <a:pPr>
            <a:lnSpc>
              <a:spcPts val="1800"/>
            </a:lnSpc>
          </a:pPr>
          <a:r>
            <a:rPr kumimoji="1" lang="ja-JP" altLang="en-US" sz="1500">
              <a:latin typeface="ＭＳ ゴシック" panose="020B0609070205080204" pitchFamily="49" charset="-128"/>
              <a:ea typeface="ＭＳ ゴシック" panose="020B0609070205080204" pitchFamily="49" charset="-128"/>
            </a:rPr>
            <a:t>熊本市中央区手取本町１番１号</a:t>
          </a:r>
        </a:p>
        <a:p>
          <a:pPr>
            <a:lnSpc>
              <a:spcPts val="1800"/>
            </a:lnSpc>
          </a:pPr>
          <a:r>
            <a:rPr kumimoji="1" lang="ja-JP" altLang="en-US" sz="1500">
              <a:latin typeface="ＭＳ ゴシック" panose="020B0609070205080204" pitchFamily="49" charset="-128"/>
              <a:ea typeface="ＭＳ ゴシック" panose="020B0609070205080204" pitchFamily="49" charset="-128"/>
            </a:rPr>
            <a:t>熊本市総務局契約監理部工事契約課　</a:t>
          </a:r>
        </a:p>
        <a:p>
          <a:pPr>
            <a:lnSpc>
              <a:spcPts val="1700"/>
            </a:lnSpc>
          </a:pPr>
          <a:r>
            <a:rPr kumimoji="1" lang="ja-JP" altLang="en-US" sz="1500">
              <a:latin typeface="ＭＳ ゴシック" panose="020B0609070205080204" pitchFamily="49" charset="-128"/>
              <a:ea typeface="ＭＳ ゴシック" panose="020B0609070205080204" pitchFamily="49" charset="-128"/>
            </a:rPr>
            <a:t>　　　　　　　　　　　　　　資格申請受付担当　宛</a:t>
          </a:r>
        </a:p>
      </xdr:txBody>
    </xdr:sp>
    <xdr:clientData/>
  </xdr:twoCellAnchor>
  <xdr:twoCellAnchor>
    <xdr:from>
      <xdr:col>0</xdr:col>
      <xdr:colOff>250825</xdr:colOff>
      <xdr:row>27</xdr:row>
      <xdr:rowOff>76200</xdr:rowOff>
    </xdr:from>
    <xdr:to>
      <xdr:col>7</xdr:col>
      <xdr:colOff>387346</xdr:colOff>
      <xdr:row>35</xdr:row>
      <xdr:rowOff>19051</xdr:rowOff>
    </xdr:to>
    <xdr:sp macro="" textlink="">
      <xdr:nvSpPr>
        <xdr:cNvPr id="9" name="テキスト ボックス 8">
          <a:extLst>
            <a:ext uri="{FF2B5EF4-FFF2-40B4-BE49-F238E27FC236}">
              <a16:creationId xmlns:a16="http://schemas.microsoft.com/office/drawing/2014/main" id="{00000000-0008-0000-0D00-000009000000}"/>
            </a:ext>
          </a:extLst>
        </xdr:cNvPr>
        <xdr:cNvSpPr txBox="1"/>
      </xdr:nvSpPr>
      <xdr:spPr>
        <a:xfrm>
          <a:off x="276225" y="5000625"/>
          <a:ext cx="4943475" cy="1314451"/>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300">
              <a:latin typeface="ＭＳ ゴシック" panose="020B0609070205080204" pitchFamily="49" charset="-128"/>
              <a:ea typeface="ＭＳ ゴシック" panose="020B0609070205080204" pitchFamily="49" charset="-128"/>
            </a:rPr>
            <a:t>（住所又は所在地）</a:t>
          </a:r>
          <a:endParaRPr kumimoji="1" lang="en-US" altLang="ja-JP" sz="1300">
            <a:latin typeface="ＭＳ ゴシック" panose="020B0609070205080204" pitchFamily="49" charset="-128"/>
            <a:ea typeface="ＭＳ ゴシック" panose="020B0609070205080204" pitchFamily="49" charset="-128"/>
          </a:endParaRPr>
        </a:p>
        <a:p>
          <a:pPr>
            <a:lnSpc>
              <a:spcPts val="1500"/>
            </a:lnSpc>
          </a:pPr>
          <a:r>
            <a:rPr kumimoji="1" lang="ja-JP" altLang="en-US" sz="1300">
              <a:latin typeface="ＭＳ ゴシック" panose="020B0609070205080204" pitchFamily="49" charset="-128"/>
              <a:ea typeface="ＭＳ ゴシック" panose="020B0609070205080204" pitchFamily="49" charset="-128"/>
            </a:rPr>
            <a:t>〒　　　－　　　</a:t>
          </a:r>
        </a:p>
      </xdr:txBody>
    </xdr:sp>
    <xdr:clientData/>
  </xdr:twoCellAnchor>
  <xdr:twoCellAnchor>
    <xdr:from>
      <xdr:col>0</xdr:col>
      <xdr:colOff>260350</xdr:colOff>
      <xdr:row>36</xdr:row>
      <xdr:rowOff>9525</xdr:rowOff>
    </xdr:from>
    <xdr:to>
      <xdr:col>7</xdr:col>
      <xdr:colOff>390533</xdr:colOff>
      <xdr:row>43</xdr:row>
      <xdr:rowOff>117476</xdr:rowOff>
    </xdr:to>
    <xdr:sp macro="" textlink="">
      <xdr:nvSpPr>
        <xdr:cNvPr id="10" name="テキスト ボックス 9">
          <a:extLst>
            <a:ext uri="{FF2B5EF4-FFF2-40B4-BE49-F238E27FC236}">
              <a16:creationId xmlns:a16="http://schemas.microsoft.com/office/drawing/2014/main" id="{00000000-0008-0000-0D00-00000A000000}"/>
            </a:ext>
          </a:extLst>
        </xdr:cNvPr>
        <xdr:cNvSpPr txBox="1"/>
      </xdr:nvSpPr>
      <xdr:spPr>
        <a:xfrm>
          <a:off x="285750" y="6477000"/>
          <a:ext cx="4943475" cy="1314451"/>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ゴシック" panose="020B0609070205080204" pitchFamily="49" charset="-128"/>
              <a:ea typeface="ＭＳ ゴシック" panose="020B0609070205080204" pitchFamily="49" charset="-128"/>
            </a:rPr>
            <a:t>（申請業者名）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54426</xdr:colOff>
      <xdr:row>11</xdr:row>
      <xdr:rowOff>14154</xdr:rowOff>
    </xdr:from>
    <xdr:to>
      <xdr:col>34</xdr:col>
      <xdr:colOff>308741</xdr:colOff>
      <xdr:row>16</xdr:row>
      <xdr:rowOff>203154</xdr:rowOff>
    </xdr:to>
    <xdr:sp macro="" textlink="">
      <xdr:nvSpPr>
        <xdr:cNvPr id="2" name="フローチャート: 結合子 1">
          <a:extLst>
            <a:ext uri="{FF2B5EF4-FFF2-40B4-BE49-F238E27FC236}">
              <a16:creationId xmlns:a16="http://schemas.microsoft.com/office/drawing/2014/main" id="{00000000-0008-0000-0200-000002000000}"/>
            </a:ext>
          </a:extLst>
        </xdr:cNvPr>
        <xdr:cNvSpPr/>
      </xdr:nvSpPr>
      <xdr:spPr>
        <a:xfrm>
          <a:off x="11166926" y="3138354"/>
          <a:ext cx="1340165" cy="1319300"/>
        </a:xfrm>
        <a:prstGeom prst="flowChartConnector">
          <a:avLst/>
        </a:prstGeom>
        <a:noFill/>
        <a:ln w="635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293915</xdr:colOff>
      <xdr:row>19</xdr:row>
      <xdr:rowOff>76201</xdr:rowOff>
    </xdr:from>
    <xdr:to>
      <xdr:col>35</xdr:col>
      <xdr:colOff>117772</xdr:colOff>
      <xdr:row>26</xdr:row>
      <xdr:rowOff>193972</xdr:rowOff>
    </xdr:to>
    <xdr:sp macro="" textlink="">
      <xdr:nvSpPr>
        <xdr:cNvPr id="3" name="フローチャート: 結合子 2">
          <a:extLst>
            <a:ext uri="{FF2B5EF4-FFF2-40B4-BE49-F238E27FC236}">
              <a16:creationId xmlns:a16="http://schemas.microsoft.com/office/drawing/2014/main" id="{00000000-0008-0000-0200-000003000000}"/>
            </a:ext>
          </a:extLst>
        </xdr:cNvPr>
        <xdr:cNvSpPr/>
      </xdr:nvSpPr>
      <xdr:spPr>
        <a:xfrm>
          <a:off x="11044465" y="5067301"/>
          <a:ext cx="1633607" cy="1603671"/>
        </a:xfrm>
        <a:prstGeom prst="flowChartConnector">
          <a:avLst/>
        </a:prstGeom>
        <a:noFill/>
        <a:ln w="635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166253</xdr:colOff>
      <xdr:row>6</xdr:row>
      <xdr:rowOff>142916</xdr:rowOff>
    </xdr:from>
    <xdr:to>
      <xdr:col>17</xdr:col>
      <xdr:colOff>26826</xdr:colOff>
      <xdr:row>8</xdr:row>
      <xdr:rowOff>155368</xdr:rowOff>
    </xdr:to>
    <xdr:cxnSp macro="">
      <xdr:nvCxnSpPr>
        <xdr:cNvPr id="5" name="直線矢印コネクタ 3">
          <a:extLst>
            <a:ext uri="{FF2B5EF4-FFF2-40B4-BE49-F238E27FC236}">
              <a16:creationId xmlns:a16="http://schemas.microsoft.com/office/drawing/2014/main" id="{00000000-0008-0000-0200-000005000000}"/>
            </a:ext>
          </a:extLst>
        </xdr:cNvPr>
        <xdr:cNvCxnSpPr>
          <a:cxnSpLocks noChangeShapeType="1"/>
        </xdr:cNvCxnSpPr>
      </xdr:nvCxnSpPr>
      <xdr:spPr bwMode="auto">
        <a:xfrm flipH="1">
          <a:off x="5849503" y="1705016"/>
          <a:ext cx="222523" cy="857002"/>
        </a:xfrm>
        <a:prstGeom prst="straightConnector1">
          <a:avLst/>
        </a:prstGeom>
        <a:noFill/>
        <a:ln w="38100"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37</xdr:col>
      <xdr:colOff>224750</xdr:colOff>
      <xdr:row>7</xdr:row>
      <xdr:rowOff>166255</xdr:rowOff>
    </xdr:from>
    <xdr:to>
      <xdr:col>47</xdr:col>
      <xdr:colOff>87962</xdr:colOff>
      <xdr:row>11</xdr:row>
      <xdr:rowOff>228436</xdr:rowOff>
    </xdr:to>
    <xdr:sp macro="" textlink="">
      <xdr:nvSpPr>
        <xdr:cNvPr id="6" name="AutoShape 1">
          <a:extLst>
            <a:ext uri="{FF2B5EF4-FFF2-40B4-BE49-F238E27FC236}">
              <a16:creationId xmlns:a16="http://schemas.microsoft.com/office/drawing/2014/main" id="{00000000-0008-0000-0200-000006000000}"/>
            </a:ext>
          </a:extLst>
        </xdr:cNvPr>
        <xdr:cNvSpPr>
          <a:spLocks/>
        </xdr:cNvSpPr>
      </xdr:nvSpPr>
      <xdr:spPr bwMode="auto">
        <a:xfrm>
          <a:off x="13508950" y="2287155"/>
          <a:ext cx="3120762" cy="1065481"/>
        </a:xfrm>
        <a:prstGeom prst="borderCallout2">
          <a:avLst>
            <a:gd name="adj1" fmla="val -2140"/>
            <a:gd name="adj2" fmla="val 13243"/>
            <a:gd name="adj3" fmla="val -33343"/>
            <a:gd name="adj4" fmla="val 4126"/>
            <a:gd name="adj5" fmla="val -134018"/>
            <a:gd name="adj6" fmla="val -22692"/>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type="triangle" w="lg" len="lg"/>
        </a:ln>
      </xdr:spPr>
      <xdr:txBody>
        <a:bodyPr vertOverflow="clip" wrap="square" lIns="36576" tIns="18288" rIns="0" bIns="0" anchor="ctr" upright="1"/>
        <a:lstStyle/>
        <a:p>
          <a:pPr algn="l" rtl="0">
            <a:lnSpc>
              <a:spcPts val="1800"/>
            </a:lnSpc>
            <a:defRPr sz="1000"/>
          </a:pPr>
          <a:r>
            <a:rPr lang="ja-JP" altLang="en-US" sz="1500" b="1" i="0" u="none" strike="noStrike" baseline="0">
              <a:solidFill>
                <a:srgbClr val="FF0000"/>
              </a:solidFill>
              <a:latin typeface="HG丸ｺﾞｼｯｸM-PRO"/>
              <a:ea typeface="HG丸ｺﾞｼｯｸM-PRO"/>
            </a:rPr>
            <a:t>「申請年月日」、「登録番号」「住所又は所在地」、「商号又は名称」及び「代表者職・氏名」に記載した内容が他の様式にも反映されます。</a:t>
          </a:r>
          <a:endParaRPr lang="en-US" altLang="ja-JP" sz="1500" b="1" i="0" u="none" strike="noStrike" baseline="0">
            <a:solidFill>
              <a:srgbClr val="FF0000"/>
            </a:solidFill>
            <a:latin typeface="HG丸ｺﾞｼｯｸM-PRO"/>
            <a:ea typeface="HG丸ｺﾞｼｯｸM-PRO"/>
          </a:endParaRPr>
        </a:p>
      </xdr:txBody>
    </xdr:sp>
    <xdr:clientData/>
  </xdr:twoCellAnchor>
  <xdr:twoCellAnchor>
    <xdr:from>
      <xdr:col>36</xdr:col>
      <xdr:colOff>152400</xdr:colOff>
      <xdr:row>9</xdr:row>
      <xdr:rowOff>218128</xdr:rowOff>
    </xdr:from>
    <xdr:to>
      <xdr:col>37</xdr:col>
      <xdr:colOff>224750</xdr:colOff>
      <xdr:row>10</xdr:row>
      <xdr:rowOff>138545</xdr:rowOff>
    </xdr:to>
    <xdr:cxnSp macro="">
      <xdr:nvCxnSpPr>
        <xdr:cNvPr id="7" name="直線矢印コネクタ 3">
          <a:extLst>
            <a:ext uri="{FF2B5EF4-FFF2-40B4-BE49-F238E27FC236}">
              <a16:creationId xmlns:a16="http://schemas.microsoft.com/office/drawing/2014/main" id="{00000000-0008-0000-0200-000007000000}"/>
            </a:ext>
          </a:extLst>
        </xdr:cNvPr>
        <xdr:cNvCxnSpPr>
          <a:cxnSpLocks noChangeShapeType="1"/>
          <a:stCxn id="6" idx="2"/>
        </xdr:cNvCxnSpPr>
      </xdr:nvCxnSpPr>
      <xdr:spPr bwMode="auto">
        <a:xfrm flipH="1">
          <a:off x="13074650" y="2815278"/>
          <a:ext cx="434300" cy="199817"/>
        </a:xfrm>
        <a:prstGeom prst="straightConnector1">
          <a:avLst/>
        </a:prstGeom>
        <a:noFill/>
        <a:ln w="38100"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31</xdr:col>
      <xdr:colOff>221673</xdr:colOff>
      <xdr:row>11</xdr:row>
      <xdr:rowOff>96982</xdr:rowOff>
    </xdr:from>
    <xdr:to>
      <xdr:col>34</xdr:col>
      <xdr:colOff>198345</xdr:colOff>
      <xdr:row>16</xdr:row>
      <xdr:rowOff>70100</xdr:rowOff>
    </xdr:to>
    <xdr:grpSp>
      <xdr:nvGrpSpPr>
        <xdr:cNvPr id="8" name="Group 3">
          <a:extLst>
            <a:ext uri="{FF2B5EF4-FFF2-40B4-BE49-F238E27FC236}">
              <a16:creationId xmlns:a16="http://schemas.microsoft.com/office/drawing/2014/main" id="{00000000-0008-0000-0200-000008000000}"/>
            </a:ext>
          </a:extLst>
        </xdr:cNvPr>
        <xdr:cNvGrpSpPr>
          <a:grpSpLocks/>
        </xdr:cNvGrpSpPr>
      </xdr:nvGrpSpPr>
      <xdr:grpSpPr bwMode="auto">
        <a:xfrm>
          <a:off x="11200823" y="2941782"/>
          <a:ext cx="1043472" cy="1103418"/>
          <a:chOff x="746" y="374"/>
          <a:chExt cx="120" cy="120"/>
        </a:xfrm>
      </xdr:grpSpPr>
      <xdr:sp macro="" textlink="">
        <xdr:nvSpPr>
          <xdr:cNvPr id="9" name="WordArt 4">
            <a:extLst>
              <a:ext uri="{FF2B5EF4-FFF2-40B4-BE49-F238E27FC236}">
                <a16:creationId xmlns:a16="http://schemas.microsoft.com/office/drawing/2014/main" id="{00000000-0008-0000-0200-000009000000}"/>
              </a:ext>
            </a:extLst>
          </xdr:cNvPr>
          <xdr:cNvSpPr>
            <a:spLocks noChangeArrowheads="1" noChangeShapeType="1" noTextEdit="1"/>
          </xdr:cNvSpPr>
        </xdr:nvSpPr>
        <xdr:spPr bwMode="auto">
          <a:xfrm>
            <a:off x="746" y="374"/>
            <a:ext cx="120" cy="119"/>
          </a:xfrm>
          <a:prstGeom prst="rect">
            <a:avLst/>
          </a:prstGeom>
          <a:extLst>
            <a:ext uri="{AF507438-7753-43E0-B8FC-AC1667EBCBE1}">
              <a14:hiddenEffects xmlns:a14="http://schemas.microsoft.com/office/drawing/2010/main">
                <a:effectLst/>
              </a14:hiddenEffects>
            </a:ext>
          </a:extLst>
        </xdr:spPr>
        <xdr:txBody>
          <a:bodyPr wrap="none" fromWordArt="1">
            <a:prstTxWarp prst="textCirclePour">
              <a:avLst>
                <a:gd name="adj1" fmla="val 10980435"/>
                <a:gd name="adj2" fmla="val 62306"/>
              </a:avLst>
            </a:prstTxWarp>
          </a:bodyPr>
          <a:lstStyle/>
          <a:p>
            <a:pPr algn="ctr" rtl="0">
              <a:buNone/>
            </a:pPr>
            <a:r>
              <a:rPr lang="ja-JP" altLang="en-US" sz="3600" kern="10" spc="-180">
                <a:ln w="9525">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latin typeface="ホリデイMDJP03"/>
              </a:rPr>
              <a:t>肥後建築土木株式会社</a:t>
            </a:r>
          </a:p>
        </xdr:txBody>
      </xdr:sp>
      <xdr:sp macro="" textlink="">
        <xdr:nvSpPr>
          <xdr:cNvPr id="10" name="WordArt 5">
            <a:extLst>
              <a:ext uri="{FF2B5EF4-FFF2-40B4-BE49-F238E27FC236}">
                <a16:creationId xmlns:a16="http://schemas.microsoft.com/office/drawing/2014/main" id="{00000000-0008-0000-0200-00000A000000}"/>
              </a:ext>
            </a:extLst>
          </xdr:cNvPr>
          <xdr:cNvSpPr>
            <a:spLocks noChangeArrowheads="1" noChangeShapeType="1" noTextEdit="1"/>
          </xdr:cNvSpPr>
        </xdr:nvSpPr>
        <xdr:spPr bwMode="auto">
          <a:xfrm rot="5400000">
            <a:off x="776" y="397"/>
            <a:ext cx="61" cy="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1431"/>
              </a:avLst>
            </a:prstTxWarp>
          </a:bodyPr>
          <a:lstStyle/>
          <a:p>
            <a:pPr algn="ctr" rtl="0" fontAlgn="auto">
              <a:buNone/>
            </a:pPr>
            <a:r>
              <a:rPr lang="ja-JP" altLang="en-US" sz="3600" kern="10" spc="-360">
                <a:ln w="9525">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latin typeface="ホリデイMDJP03"/>
              </a:rPr>
              <a:t>代表取</a:t>
            </a:r>
          </a:p>
          <a:p>
            <a:pPr algn="ctr" rtl="0" fontAlgn="auto">
              <a:buNone/>
            </a:pPr>
            <a:r>
              <a:rPr lang="ja-JP" altLang="en-US" sz="3600" kern="10" spc="-360">
                <a:ln w="9525">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latin typeface="ホリデイMDJP03"/>
              </a:rPr>
              <a:t>締役印</a:t>
            </a:r>
          </a:p>
        </xdr:txBody>
      </xdr:sp>
      <xdr:sp macro="" textlink="">
        <xdr:nvSpPr>
          <xdr:cNvPr id="11" name="Oval 6">
            <a:extLst>
              <a:ext uri="{FF2B5EF4-FFF2-40B4-BE49-F238E27FC236}">
                <a16:creationId xmlns:a16="http://schemas.microsoft.com/office/drawing/2014/main" id="{00000000-0008-0000-0200-00000B000000}"/>
              </a:ext>
            </a:extLst>
          </xdr:cNvPr>
          <xdr:cNvSpPr>
            <a:spLocks noChangeArrowheads="1"/>
          </xdr:cNvSpPr>
        </xdr:nvSpPr>
        <xdr:spPr bwMode="auto">
          <a:xfrm>
            <a:off x="746" y="374"/>
            <a:ext cx="120" cy="12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2" name="Oval 7">
            <a:extLst>
              <a:ext uri="{FF2B5EF4-FFF2-40B4-BE49-F238E27FC236}">
                <a16:creationId xmlns:a16="http://schemas.microsoft.com/office/drawing/2014/main" id="{00000000-0008-0000-0200-00000C000000}"/>
              </a:ext>
            </a:extLst>
          </xdr:cNvPr>
          <xdr:cNvSpPr>
            <a:spLocks noChangeAspect="1" noChangeArrowheads="1"/>
          </xdr:cNvSpPr>
        </xdr:nvSpPr>
        <xdr:spPr bwMode="auto">
          <a:xfrm>
            <a:off x="769" y="397"/>
            <a:ext cx="77" cy="77"/>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37</xdr:col>
      <xdr:colOff>83123</xdr:colOff>
      <xdr:row>19</xdr:row>
      <xdr:rowOff>235527</xdr:rowOff>
    </xdr:from>
    <xdr:to>
      <xdr:col>48</xdr:col>
      <xdr:colOff>207814</xdr:colOff>
      <xdr:row>27</xdr:row>
      <xdr:rowOff>249382</xdr:rowOff>
    </xdr:to>
    <xdr:sp macro="" textlink="">
      <xdr:nvSpPr>
        <xdr:cNvPr id="13" name="AutoShape 1">
          <a:extLst>
            <a:ext uri="{FF2B5EF4-FFF2-40B4-BE49-F238E27FC236}">
              <a16:creationId xmlns:a16="http://schemas.microsoft.com/office/drawing/2014/main" id="{00000000-0008-0000-0200-00000D000000}"/>
            </a:ext>
          </a:extLst>
        </xdr:cNvPr>
        <xdr:cNvSpPr>
          <a:spLocks/>
        </xdr:cNvSpPr>
      </xdr:nvSpPr>
      <xdr:spPr bwMode="auto">
        <a:xfrm>
          <a:off x="13367323" y="5226627"/>
          <a:ext cx="3744191" cy="1772805"/>
        </a:xfrm>
        <a:prstGeom prst="borderCallout2">
          <a:avLst>
            <a:gd name="adj1" fmla="val -257"/>
            <a:gd name="adj2" fmla="val 36169"/>
            <a:gd name="adj3" fmla="val -9336"/>
            <a:gd name="adj4" fmla="val 9109"/>
            <a:gd name="adj5" fmla="val -19568"/>
            <a:gd name="adj6" fmla="val -15368"/>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type="triangle" w="lg" len="lg"/>
        </a:ln>
      </xdr:spPr>
      <xdr:txBody>
        <a:bodyPr vertOverflow="clip" wrap="square" lIns="36576" tIns="18288" rIns="0" bIns="0" anchor="ctr" upright="1"/>
        <a:lstStyle/>
        <a:p>
          <a:pPr algn="l" rtl="0">
            <a:lnSpc>
              <a:spcPts val="1800"/>
            </a:lnSpc>
            <a:defRPr sz="1000"/>
          </a:pPr>
          <a:r>
            <a:rPr lang="ja-JP" altLang="en-US" sz="1500" b="1" i="0" u="none" strike="noStrike" baseline="0">
              <a:solidFill>
                <a:srgbClr val="FF0000"/>
              </a:solidFill>
              <a:latin typeface="HG丸ｺﾞｼｯｸM-PRO"/>
              <a:ea typeface="HG丸ｺﾞｼｯｸM-PRO"/>
            </a:rPr>
            <a:t>「使用印」欄には、入札、見積、契約又は工事代金の請求等の行為において、実際に使用する印鑑（代表者印）を押印してください。実印を使用する場合は、「実印を使用します」の欄に☑を付けることで省略できるものとします。</a:t>
          </a:r>
        </a:p>
      </xdr:txBody>
    </xdr:sp>
    <xdr:clientData/>
  </xdr:twoCellAnchor>
  <xdr:twoCellAnchor>
    <xdr:from>
      <xdr:col>36</xdr:col>
      <xdr:colOff>92226</xdr:colOff>
      <xdr:row>48</xdr:row>
      <xdr:rowOff>13979</xdr:rowOff>
    </xdr:from>
    <xdr:to>
      <xdr:col>39</xdr:col>
      <xdr:colOff>177457</xdr:colOff>
      <xdr:row>55</xdr:row>
      <xdr:rowOff>69273</xdr:rowOff>
    </xdr:to>
    <xdr:cxnSp macro="">
      <xdr:nvCxnSpPr>
        <xdr:cNvPr id="14" name="直線矢印コネクタ 23">
          <a:extLst>
            <a:ext uri="{FF2B5EF4-FFF2-40B4-BE49-F238E27FC236}">
              <a16:creationId xmlns:a16="http://schemas.microsoft.com/office/drawing/2014/main" id="{00000000-0008-0000-0200-00000E000000}"/>
            </a:ext>
          </a:extLst>
        </xdr:cNvPr>
        <xdr:cNvCxnSpPr>
          <a:cxnSpLocks noChangeShapeType="1"/>
        </xdr:cNvCxnSpPr>
      </xdr:nvCxnSpPr>
      <xdr:spPr bwMode="auto">
        <a:xfrm flipH="1">
          <a:off x="13003893" y="11687396"/>
          <a:ext cx="1164731" cy="1642794"/>
        </a:xfrm>
        <a:prstGeom prst="straightConnector1">
          <a:avLst/>
        </a:prstGeom>
        <a:noFill/>
        <a:ln w="3810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39</xdr:col>
      <xdr:colOff>173926</xdr:colOff>
      <xdr:row>36</xdr:row>
      <xdr:rowOff>67086</xdr:rowOff>
    </xdr:from>
    <xdr:to>
      <xdr:col>53</xdr:col>
      <xdr:colOff>95251</xdr:colOff>
      <xdr:row>52</xdr:row>
      <xdr:rowOff>158750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bwMode="auto">
        <a:xfrm>
          <a:off x="14165093" y="8819503"/>
          <a:ext cx="4599158" cy="3869914"/>
        </a:xfrm>
        <a:prstGeom prst="rect">
          <a:avLst/>
        </a:prstGeom>
        <a:solidFill>
          <a:srgbClr xmlns:mc="http://schemas.openxmlformats.org/markup-compatibility/2006" xmlns:a14="http://schemas.microsoft.com/office/drawing/2010/main" val="FFFFFF" mc:Ignorable="a14" a14:legacySpreadsheetColorIndex="65"/>
        </a:solid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500" b="1">
              <a:solidFill>
                <a:srgbClr val="FF0000"/>
              </a:solidFill>
              <a:latin typeface="HG丸ｺﾞｼｯｸM-PRO" panose="020F0600000000000000" pitchFamily="50" charset="-128"/>
              <a:ea typeface="HG丸ｺﾞｼｯｸM-PRO" panose="020F0600000000000000" pitchFamily="50" charset="-128"/>
            </a:rPr>
            <a:t>「委任先」欄は、入札・契約に係る権限を支店等に委任する場合のみ、「熊本市内営業所等」欄は、熊本市内に営業所等を設置している場合のみ記入してください。</a:t>
          </a:r>
          <a:endParaRPr kumimoji="1" lang="en-US" altLang="ja-JP" sz="15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500" b="1">
              <a:solidFill>
                <a:srgbClr val="FF0000"/>
              </a:solidFill>
              <a:latin typeface="HG丸ｺﾞｼｯｸM-PRO" panose="020F0600000000000000" pitchFamily="50" charset="-128"/>
              <a:ea typeface="HG丸ｺﾞｼｯｸM-PRO" panose="020F0600000000000000" pitchFamily="50" charset="-128"/>
            </a:rPr>
            <a:t>　「委任先」は建設業法上の営業所である必要がありますが、「熊本市内営業所等」については、建設業法上の営業所である必要はありません。</a:t>
          </a:r>
          <a:endParaRPr kumimoji="1" lang="en-US" altLang="ja-JP" sz="1500" b="1">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15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500" b="1">
              <a:solidFill>
                <a:srgbClr val="FF0000"/>
              </a:solidFill>
              <a:latin typeface="HG丸ｺﾞｼｯｸM-PRO" panose="020F0600000000000000" pitchFamily="50" charset="-128"/>
              <a:ea typeface="HG丸ｺﾞｼｯｸM-PRO" panose="020F0600000000000000" pitchFamily="50" charset="-128"/>
            </a:rPr>
            <a:t>委任先と熊本市内営業所等が同じ場合、「委任先と同じ」の欄に☑をいれてください。この場合の熊本市内営業所等の記載は不要です。</a:t>
          </a:r>
          <a:endParaRPr kumimoji="1" lang="en-US" altLang="ja-JP" sz="1500" b="1">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15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500" b="1">
              <a:solidFill>
                <a:srgbClr val="FF0000"/>
              </a:solidFill>
              <a:latin typeface="HG丸ｺﾞｼｯｸM-PRO" panose="020F0600000000000000" pitchFamily="50" charset="-128"/>
              <a:ea typeface="HG丸ｺﾞｼｯｸM-PRO" panose="020F0600000000000000" pitchFamily="50" charset="-128"/>
            </a:rPr>
            <a:t>なお、入札・契約に係る権限を支店等に委任する場合は任意様式にて委任状を作成し提出してください。</a:t>
          </a:r>
        </a:p>
      </xdr:txBody>
    </xdr:sp>
    <xdr:clientData/>
  </xdr:twoCellAnchor>
  <xdr:twoCellAnchor>
    <xdr:from>
      <xdr:col>36</xdr:col>
      <xdr:colOff>44602</xdr:colOff>
      <xdr:row>37</xdr:row>
      <xdr:rowOff>212876</xdr:rowOff>
    </xdr:from>
    <xdr:to>
      <xdr:col>39</xdr:col>
      <xdr:colOff>152663</xdr:colOff>
      <xdr:row>40</xdr:row>
      <xdr:rowOff>198363</xdr:rowOff>
    </xdr:to>
    <xdr:cxnSp macro="">
      <xdr:nvCxnSpPr>
        <xdr:cNvPr id="16" name="直線矢印コネクタ 27">
          <a:extLst>
            <a:ext uri="{FF2B5EF4-FFF2-40B4-BE49-F238E27FC236}">
              <a16:creationId xmlns:a16="http://schemas.microsoft.com/office/drawing/2014/main" id="{00000000-0008-0000-0200-000010000000}"/>
            </a:ext>
          </a:extLst>
        </xdr:cNvPr>
        <xdr:cNvCxnSpPr>
          <a:cxnSpLocks noChangeShapeType="1"/>
        </xdr:cNvCxnSpPr>
      </xdr:nvCxnSpPr>
      <xdr:spPr bwMode="auto">
        <a:xfrm flipH="1" flipV="1">
          <a:off x="12956269" y="9208709"/>
          <a:ext cx="1187561" cy="715737"/>
        </a:xfrm>
        <a:prstGeom prst="straightConnector1">
          <a:avLst/>
        </a:prstGeom>
        <a:noFill/>
        <a:ln w="3810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63500</xdr:colOff>
      <xdr:row>1</xdr:row>
      <xdr:rowOff>63500</xdr:rowOff>
    </xdr:from>
    <xdr:to>
      <xdr:col>14</xdr:col>
      <xdr:colOff>332895</xdr:colOff>
      <xdr:row>2</xdr:row>
      <xdr:rowOff>223268</xdr:rowOff>
    </xdr:to>
    <xdr:sp macro="" textlink="">
      <xdr:nvSpPr>
        <xdr:cNvPr id="18" name="Text Box 159">
          <a:extLst>
            <a:ext uri="{FF2B5EF4-FFF2-40B4-BE49-F238E27FC236}">
              <a16:creationId xmlns:a16="http://schemas.microsoft.com/office/drawing/2014/main" id="{00000000-0008-0000-0200-000012000000}"/>
            </a:ext>
          </a:extLst>
        </xdr:cNvPr>
        <xdr:cNvSpPr txBox="1">
          <a:spLocks noChangeArrowheads="1"/>
        </xdr:cNvSpPr>
      </xdr:nvSpPr>
      <xdr:spPr bwMode="auto">
        <a:xfrm>
          <a:off x="63500" y="338667"/>
          <a:ext cx="5264728" cy="434934"/>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800">
              <a:effectLst/>
              <a:latin typeface="+mn-lt"/>
              <a:ea typeface="+mn-ea"/>
              <a:cs typeface="+mn-cs"/>
            </a:rPr>
            <a:t>天明校区施設一体型義務教育学校整備事業（</a:t>
          </a:r>
          <a:r>
            <a:rPr lang="en-US" altLang="ja-JP" sz="1800">
              <a:effectLst/>
              <a:latin typeface="+mn-lt"/>
              <a:ea typeface="+mn-ea"/>
              <a:cs typeface="+mn-cs"/>
            </a:rPr>
            <a:t>WTO</a:t>
          </a:r>
          <a:r>
            <a:rPr lang="ja-JP" altLang="en-US" sz="1800">
              <a:effectLst/>
              <a:latin typeface="+mn-lt"/>
              <a:ea typeface="+mn-ea"/>
              <a:cs typeface="+mn-cs"/>
            </a:rPr>
            <a:t>）</a:t>
          </a:r>
          <a:endParaRPr lang="ja-JP" altLang="en-US" sz="1800" b="0" i="0" u="none" strike="noStrike" baseline="0">
            <a:solidFill>
              <a:srgbClr val="000000"/>
            </a:solidFill>
            <a:latin typeface="ＭＳ 明朝"/>
            <a:ea typeface="ＭＳ 明朝"/>
          </a:endParaRPr>
        </a:p>
      </xdr:txBody>
    </xdr:sp>
    <xdr:clientData/>
  </xdr:twoCellAnchor>
  <xdr:twoCellAnchor>
    <xdr:from>
      <xdr:col>14</xdr:col>
      <xdr:colOff>83127</xdr:colOff>
      <xdr:row>0</xdr:row>
      <xdr:rowOff>124691</xdr:rowOff>
    </xdr:from>
    <xdr:to>
      <xdr:col>26</xdr:col>
      <xdr:colOff>60145</xdr:colOff>
      <xdr:row>6</xdr:row>
      <xdr:rowOff>141514</xdr:rowOff>
    </xdr:to>
    <xdr:sp macro="" textlink="">
      <xdr:nvSpPr>
        <xdr:cNvPr id="4" name="AutoShape 1">
          <a:extLst>
            <a:ext uri="{FF2B5EF4-FFF2-40B4-BE49-F238E27FC236}">
              <a16:creationId xmlns:a16="http://schemas.microsoft.com/office/drawing/2014/main" id="{00000000-0008-0000-0200-000004000000}"/>
            </a:ext>
          </a:extLst>
        </xdr:cNvPr>
        <xdr:cNvSpPr>
          <a:spLocks/>
        </xdr:cNvSpPr>
      </xdr:nvSpPr>
      <xdr:spPr bwMode="auto">
        <a:xfrm>
          <a:off x="5042477" y="124691"/>
          <a:ext cx="4320418" cy="1578923"/>
        </a:xfrm>
        <a:prstGeom prst="borderCallout2">
          <a:avLst>
            <a:gd name="adj1" fmla="val 36183"/>
            <a:gd name="adj2" fmla="val 99901"/>
            <a:gd name="adj3" fmla="val 37742"/>
            <a:gd name="adj4" fmla="val 112535"/>
            <a:gd name="adj5" fmla="val 42192"/>
            <a:gd name="adj6" fmla="val 136201"/>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type="triangle" w="lg" len="lg"/>
        </a:ln>
      </xdr:spPr>
      <xdr:txBody>
        <a:bodyPr vertOverflow="clip" wrap="square" lIns="36576" tIns="18288" rIns="0" bIns="0" anchor="ctr" upright="1"/>
        <a:lstStyle/>
        <a:p>
          <a:pPr algn="l" rtl="0">
            <a:lnSpc>
              <a:spcPts val="1800"/>
            </a:lnSpc>
            <a:defRPr sz="1000"/>
          </a:pPr>
          <a:r>
            <a:rPr lang="ja-JP" altLang="en-US" sz="1500" b="1" i="0" u="none" strike="noStrike" baseline="0">
              <a:solidFill>
                <a:srgbClr val="FF0000"/>
              </a:solidFill>
              <a:latin typeface="HG丸ｺﾞｼｯｸM-PRO"/>
              <a:ea typeface="HG丸ｺﾞｼｯｸM-PRO"/>
            </a:rPr>
            <a:t>過去に登録されている場合、登録状況の「過去登録あり」に☑を入れ、「登録番号」欄には、登録番号一覧表に記載された番号を記載してください。</a:t>
          </a:r>
          <a:endParaRPr lang="en-US" altLang="ja-JP" sz="1500" b="1" i="0" u="none" strike="noStrike" baseline="0">
            <a:solidFill>
              <a:srgbClr val="FF0000"/>
            </a:solidFill>
            <a:latin typeface="HG丸ｺﾞｼｯｸM-PRO"/>
            <a:ea typeface="HG丸ｺﾞｼｯｸM-PRO"/>
          </a:endParaRPr>
        </a:p>
        <a:p>
          <a:pPr algn="l" rtl="0">
            <a:lnSpc>
              <a:spcPts val="1800"/>
            </a:lnSpc>
            <a:defRPr sz="1000"/>
          </a:pPr>
          <a:r>
            <a:rPr lang="ja-JP" altLang="en-US" sz="1500" b="1" i="0" u="none" strike="noStrike" baseline="0">
              <a:solidFill>
                <a:srgbClr val="FF0000"/>
              </a:solidFill>
              <a:latin typeface="HG丸ｺﾞｼｯｸM-PRO"/>
              <a:ea typeface="HG丸ｺﾞｼｯｸM-PRO"/>
            </a:rPr>
            <a:t>新規での登録の場合は今回初登録に☑を入れてください。「登録番号」欄の記載不要です。</a:t>
          </a:r>
          <a:endParaRPr lang="en-US" altLang="ja-JP" sz="1500" b="1" i="0" u="none" strike="noStrike" baseline="0">
            <a:solidFill>
              <a:srgbClr val="FF0000"/>
            </a:solidFill>
            <a:latin typeface="HG丸ｺﾞｼｯｸM-PRO"/>
            <a:ea typeface="HG丸ｺﾞｼｯｸM-PRO"/>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275167</xdr:colOff>
          <xdr:row>0</xdr:row>
          <xdr:rowOff>0</xdr:rowOff>
        </xdr:from>
        <xdr:to>
          <xdr:col>57</xdr:col>
          <xdr:colOff>124884</xdr:colOff>
          <xdr:row>20</xdr:row>
          <xdr:rowOff>755650</xdr:rowOff>
        </xdr:to>
        <xdr:pic>
          <xdr:nvPicPr>
            <xdr:cNvPr id="6" name="図 5">
              <a:extLst>
                <a:ext uri="{FF2B5EF4-FFF2-40B4-BE49-F238E27FC236}">
                  <a16:creationId xmlns:a16="http://schemas.microsoft.com/office/drawing/2014/main" id="{00000000-0008-0000-0300-000006000000}"/>
                </a:ext>
              </a:extLst>
            </xdr:cNvPr>
            <xdr:cNvPicPr>
              <a:picLocks noChangeAspect="1" noChangeArrowheads="1"/>
              <a:extLst>
                <a:ext uri="{84589F7E-364E-4C9E-8A38-B11213B215E9}">
                  <a14:cameraTool cellRange="記載例②!$A$1:$AJ$21" spid="_x0000_s56337"/>
                </a:ext>
              </a:extLst>
            </xdr:cNvPicPr>
          </xdr:nvPicPr>
          <xdr:blipFill>
            <a:blip xmlns:r="http://schemas.openxmlformats.org/officeDocument/2006/relationships" r:embed="rId1"/>
            <a:srcRect/>
            <a:stretch>
              <a:fillRect/>
            </a:stretch>
          </xdr:blipFill>
          <xdr:spPr bwMode="auto">
            <a:xfrm>
              <a:off x="12625917" y="0"/>
              <a:ext cx="12740217" cy="797348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88901</xdr:colOff>
      <xdr:row>0</xdr:row>
      <xdr:rowOff>31751</xdr:rowOff>
    </xdr:from>
    <xdr:to>
      <xdr:col>9</xdr:col>
      <xdr:colOff>291353</xdr:colOff>
      <xdr:row>1</xdr:row>
      <xdr:rowOff>123265</xdr:rowOff>
    </xdr:to>
    <xdr:sp macro="" textlink="">
      <xdr:nvSpPr>
        <xdr:cNvPr id="3" name="Text Box 159">
          <a:extLst>
            <a:ext uri="{FF2B5EF4-FFF2-40B4-BE49-F238E27FC236}">
              <a16:creationId xmlns:a16="http://schemas.microsoft.com/office/drawing/2014/main" id="{00000000-0008-0000-0400-000003000000}"/>
            </a:ext>
          </a:extLst>
        </xdr:cNvPr>
        <xdr:cNvSpPr txBox="1">
          <a:spLocks noChangeArrowheads="1"/>
        </xdr:cNvSpPr>
      </xdr:nvSpPr>
      <xdr:spPr bwMode="auto">
        <a:xfrm>
          <a:off x="772460" y="31751"/>
          <a:ext cx="3788334" cy="248396"/>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050">
              <a:effectLst/>
              <a:latin typeface="+mn-lt"/>
              <a:ea typeface="+mn-ea"/>
              <a:cs typeface="+mn-cs"/>
            </a:rPr>
            <a:t>天明校区施設一体型義務教育学校施設整備事業（</a:t>
          </a:r>
          <a:r>
            <a:rPr lang="en-US" altLang="ja-JP" sz="1050">
              <a:effectLst/>
              <a:latin typeface="+mn-lt"/>
              <a:ea typeface="+mn-ea"/>
              <a:cs typeface="+mn-cs"/>
            </a:rPr>
            <a:t>WTO</a:t>
          </a:r>
          <a:r>
            <a:rPr lang="ja-JP" altLang="en-US" sz="1050">
              <a:effectLst/>
              <a:latin typeface="+mn-lt"/>
              <a:ea typeface="+mn-ea"/>
              <a:cs typeface="+mn-cs"/>
            </a:rPr>
            <a:t>）</a:t>
          </a:r>
          <a:endParaRPr lang="ja-JP" altLang="en-US" sz="1050" b="0" i="0" u="none" strike="noStrike" baseline="0">
            <a:solidFill>
              <a:srgbClr val="000000"/>
            </a:solidFill>
            <a:latin typeface="ＭＳ 明朝"/>
            <a:ea typeface="ＭＳ 明朝"/>
          </a:endParaRPr>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0</xdr:row>
          <xdr:rowOff>0</xdr:rowOff>
        </xdr:from>
        <xdr:to>
          <xdr:col>30</xdr:col>
          <xdr:colOff>234950</xdr:colOff>
          <xdr:row>44</xdr:row>
          <xdr:rowOff>6350</xdr:rowOff>
        </xdr:to>
        <xdr:pic>
          <xdr:nvPicPr>
            <xdr:cNvPr id="4" name="図 3">
              <a:extLst>
                <a:ext uri="{FF2B5EF4-FFF2-40B4-BE49-F238E27FC236}">
                  <a16:creationId xmlns:a16="http://schemas.microsoft.com/office/drawing/2014/main" id="{00000000-0008-0000-0400-000004000000}"/>
                </a:ext>
              </a:extLst>
            </xdr:cNvPr>
            <xdr:cNvPicPr>
              <a:picLocks noChangeAspect="1" noChangeArrowheads="1"/>
              <a:extLst>
                <a:ext uri="{84589F7E-364E-4C9E-8A38-B11213B215E9}">
                  <a14:cameraTool cellRange="記載例③!$A$1:$T$44" spid="_x0000_s66570"/>
                </a:ext>
              </a:extLst>
            </xdr:cNvPicPr>
          </xdr:nvPicPr>
          <xdr:blipFill>
            <a:blip xmlns:r="http://schemas.openxmlformats.org/officeDocument/2006/relationships" r:embed="rId1"/>
            <a:srcRect/>
            <a:stretch>
              <a:fillRect/>
            </a:stretch>
          </xdr:blipFill>
          <xdr:spPr bwMode="auto">
            <a:xfrm>
              <a:off x="6223000" y="0"/>
              <a:ext cx="10293350" cy="9772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571500</xdr:colOff>
      <xdr:row>16</xdr:row>
      <xdr:rowOff>0</xdr:rowOff>
    </xdr:from>
    <xdr:to>
      <xdr:col>2</xdr:col>
      <xdr:colOff>174171</xdr:colOff>
      <xdr:row>17</xdr:row>
      <xdr:rowOff>31569</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571500" y="3352800"/>
          <a:ext cx="574221" cy="2855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29901</xdr:colOff>
      <xdr:row>24</xdr:row>
      <xdr:rowOff>177816</xdr:rowOff>
    </xdr:from>
    <xdr:to>
      <xdr:col>19</xdr:col>
      <xdr:colOff>539751</xdr:colOff>
      <xdr:row>38</xdr:row>
      <xdr:rowOff>95250</xdr:rowOff>
    </xdr:to>
    <xdr:sp macro="" textlink="">
      <xdr:nvSpPr>
        <xdr:cNvPr id="3" name="Text Box 11">
          <a:extLst>
            <a:ext uri="{FF2B5EF4-FFF2-40B4-BE49-F238E27FC236}">
              <a16:creationId xmlns:a16="http://schemas.microsoft.com/office/drawing/2014/main" id="{00000000-0008-0000-0500-000003000000}"/>
            </a:ext>
          </a:extLst>
        </xdr:cNvPr>
        <xdr:cNvSpPr txBox="1">
          <a:spLocks noChangeArrowheads="1"/>
        </xdr:cNvSpPr>
      </xdr:nvSpPr>
      <xdr:spPr bwMode="auto">
        <a:xfrm>
          <a:off x="4944801" y="5384816"/>
          <a:ext cx="5253300" cy="3295634"/>
        </a:xfrm>
        <a:prstGeom prst="rect">
          <a:avLst/>
        </a:prstGeom>
        <a:solidFill>
          <a:srgbClr val="FFFFFF"/>
        </a:solidFill>
        <a:ln w="381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700"/>
            </a:lnSpc>
            <a:defRPr sz="1000"/>
          </a:pPr>
          <a:r>
            <a:rPr lang="ja-JP" altLang="en-US" sz="1400" b="0" i="0" u="none" strike="noStrike" baseline="0">
              <a:solidFill>
                <a:srgbClr val="FF0000"/>
              </a:solidFill>
              <a:latin typeface="HG丸ｺﾞｼｯｸM-PRO"/>
              <a:ea typeface="HG丸ｺﾞｼｯｸM-PRO"/>
            </a:rPr>
            <a:t>役員とは、次の者をいう。</a:t>
          </a:r>
        </a:p>
        <a:p>
          <a:pPr algn="l" rtl="0">
            <a:lnSpc>
              <a:spcPts val="1700"/>
            </a:lnSpc>
            <a:defRPr sz="1000"/>
          </a:pPr>
          <a:r>
            <a:rPr lang="ja-JP" altLang="en-US" sz="1400" b="0" i="0" u="none" strike="noStrike" baseline="0">
              <a:solidFill>
                <a:srgbClr val="FF0000"/>
              </a:solidFill>
              <a:latin typeface="HG丸ｺﾞｼｯｸM-PRO"/>
              <a:ea typeface="HG丸ｺﾞｼｯｸM-PRO"/>
            </a:rPr>
            <a:t>　①　株式会社の取締役。ただし、次に掲げる者を除く。</a:t>
          </a:r>
        </a:p>
        <a:p>
          <a:pPr algn="l" rtl="0">
            <a:lnSpc>
              <a:spcPts val="1600"/>
            </a:lnSpc>
            <a:defRPr sz="1000"/>
          </a:pPr>
          <a:r>
            <a:rPr lang="ja-JP" altLang="en-US" sz="1400" b="0" i="0" u="none" strike="noStrike" baseline="0">
              <a:solidFill>
                <a:srgbClr val="FF0000"/>
              </a:solidFill>
              <a:latin typeface="HG丸ｺﾞｼｯｸM-PRO"/>
              <a:ea typeface="HG丸ｺﾞｼｯｸM-PRO"/>
            </a:rPr>
            <a:t>　　・監査等委員会設置会社における監査等委員である取締役</a:t>
          </a:r>
        </a:p>
        <a:p>
          <a:pPr algn="l" rtl="0">
            <a:lnSpc>
              <a:spcPts val="1700"/>
            </a:lnSpc>
            <a:defRPr sz="1000"/>
          </a:pPr>
          <a:r>
            <a:rPr lang="ja-JP" altLang="en-US" sz="1400" b="0" i="0" u="none" strike="noStrike" baseline="0">
              <a:solidFill>
                <a:srgbClr val="FF0000"/>
              </a:solidFill>
              <a:latin typeface="HG丸ｺﾞｼｯｸM-PRO"/>
              <a:ea typeface="HG丸ｺﾞｼｯｸM-PRO"/>
            </a:rPr>
            <a:t>　　・指名委員会等設置会社における取締役</a:t>
          </a:r>
        </a:p>
        <a:p>
          <a:pPr algn="l" rtl="0">
            <a:lnSpc>
              <a:spcPts val="1600"/>
            </a:lnSpc>
            <a:defRPr sz="1000"/>
          </a:pPr>
          <a:r>
            <a:rPr lang="ja-JP" altLang="en-US" sz="1400" b="0" i="0" u="none" strike="noStrike" baseline="0">
              <a:solidFill>
                <a:srgbClr val="FF0000"/>
              </a:solidFill>
              <a:latin typeface="HG丸ｺﾞｼｯｸM-PRO"/>
              <a:ea typeface="HG丸ｺﾞｼｯｸM-PRO"/>
            </a:rPr>
            <a:t>　　・社外取締役</a:t>
          </a:r>
        </a:p>
        <a:p>
          <a:pPr algn="l" rtl="0">
            <a:lnSpc>
              <a:spcPts val="1700"/>
            </a:lnSpc>
            <a:defRPr sz="1000"/>
          </a:pPr>
          <a:r>
            <a:rPr lang="ja-JP" altLang="en-US" sz="1400" b="0" i="0" u="none" strike="noStrike" baseline="0">
              <a:solidFill>
                <a:srgbClr val="FF0000"/>
              </a:solidFill>
              <a:latin typeface="HG丸ｺﾞｼｯｸM-PRO"/>
              <a:ea typeface="HG丸ｺﾞｼｯｸM-PRO"/>
            </a:rPr>
            <a:t>　　・定款に別段の定めがある場合により業務を執行しないこと</a:t>
          </a:r>
          <a:endParaRPr lang="en-US" altLang="ja-JP" sz="1400" b="0" i="0" u="none" strike="noStrike" baseline="0">
            <a:solidFill>
              <a:srgbClr val="FF0000"/>
            </a:solidFill>
            <a:latin typeface="HG丸ｺﾞｼｯｸM-PRO"/>
            <a:ea typeface="HG丸ｺﾞｼｯｸM-PRO"/>
          </a:endParaRPr>
        </a:p>
        <a:p>
          <a:pPr algn="l" rtl="0">
            <a:lnSpc>
              <a:spcPts val="1700"/>
            </a:lnSpc>
            <a:defRPr sz="1000"/>
          </a:pPr>
          <a:r>
            <a:rPr lang="ja-JP" altLang="en-US" sz="1400" b="0" i="0" u="none" strike="noStrike" baseline="0">
              <a:solidFill>
                <a:srgbClr val="FF0000"/>
              </a:solidFill>
              <a:latin typeface="HG丸ｺﾞｼｯｸM-PRO"/>
              <a:ea typeface="HG丸ｺﾞｼｯｸM-PRO"/>
            </a:rPr>
            <a:t>　　　とされている取締役</a:t>
          </a:r>
        </a:p>
        <a:p>
          <a:pPr algn="l" rtl="0">
            <a:lnSpc>
              <a:spcPts val="1600"/>
            </a:lnSpc>
            <a:defRPr sz="1000"/>
          </a:pPr>
          <a:r>
            <a:rPr lang="ja-JP" altLang="en-US" sz="1400" b="0" i="0" u="none" strike="noStrike" baseline="0">
              <a:solidFill>
                <a:srgbClr val="FF0000"/>
              </a:solidFill>
              <a:latin typeface="HG丸ｺﾞｼｯｸM-PRO"/>
              <a:ea typeface="HG丸ｺﾞｼｯｸM-PRO"/>
            </a:rPr>
            <a:t>　②　指名委員会等設置会社の執行役</a:t>
          </a:r>
        </a:p>
        <a:p>
          <a:pPr algn="l" rtl="0">
            <a:lnSpc>
              <a:spcPts val="1700"/>
            </a:lnSpc>
            <a:defRPr sz="1000"/>
          </a:pPr>
          <a:r>
            <a:rPr lang="ja-JP" altLang="en-US" sz="1400" b="0" i="0" u="none" strike="noStrike" baseline="0">
              <a:solidFill>
                <a:srgbClr val="FF0000"/>
              </a:solidFill>
              <a:latin typeface="HG丸ｺﾞｼｯｸM-PRO"/>
              <a:ea typeface="HG丸ｺﾞｼｯｸM-PRO"/>
            </a:rPr>
            <a:t>　③　持分会社（合名会社、合資会社若しくは合同会社をい</a:t>
          </a:r>
          <a:endParaRPr lang="en-US" altLang="ja-JP" sz="1400" b="0" i="0" u="none" strike="noStrike" baseline="0">
            <a:solidFill>
              <a:srgbClr val="FF0000"/>
            </a:solidFill>
            <a:latin typeface="HG丸ｺﾞｼｯｸM-PRO"/>
            <a:ea typeface="HG丸ｺﾞｼｯｸM-PRO"/>
          </a:endParaRPr>
        </a:p>
        <a:p>
          <a:pPr algn="l" rtl="0">
            <a:lnSpc>
              <a:spcPts val="1700"/>
            </a:lnSpc>
            <a:defRPr sz="1000"/>
          </a:pPr>
          <a:r>
            <a:rPr lang="ja-JP" altLang="en-US" sz="1400" b="0" i="0" u="none" strike="noStrike" baseline="0">
              <a:solidFill>
                <a:srgbClr val="FF0000"/>
              </a:solidFill>
              <a:latin typeface="HG丸ｺﾞｼｯｸM-PRO"/>
              <a:ea typeface="HG丸ｺﾞｼｯｸM-PRO"/>
            </a:rPr>
            <a:t>　　　う。）の業務を執行する社員</a:t>
          </a:r>
        </a:p>
        <a:p>
          <a:pPr algn="l" rtl="0">
            <a:lnSpc>
              <a:spcPts val="1600"/>
            </a:lnSpc>
            <a:defRPr sz="1000"/>
          </a:pPr>
          <a:r>
            <a:rPr lang="ja-JP" altLang="en-US" sz="1400" b="0" i="0" u="none" strike="noStrike" baseline="0">
              <a:solidFill>
                <a:srgbClr val="FF0000"/>
              </a:solidFill>
              <a:latin typeface="HG丸ｺﾞｼｯｸM-PRO"/>
              <a:ea typeface="HG丸ｺﾞｼｯｸM-PRO"/>
            </a:rPr>
            <a:t>　③　組合の理事</a:t>
          </a:r>
        </a:p>
        <a:p>
          <a:pPr algn="l" rtl="0">
            <a:lnSpc>
              <a:spcPts val="1700"/>
            </a:lnSpc>
            <a:defRPr sz="1000"/>
          </a:pPr>
          <a:r>
            <a:rPr lang="ja-JP" altLang="en-US" sz="1400" b="0" i="0" u="none" strike="noStrike" baseline="0">
              <a:solidFill>
                <a:srgbClr val="FF0000"/>
              </a:solidFill>
              <a:latin typeface="HG丸ｺﾞｼｯｸM-PRO"/>
              <a:ea typeface="HG丸ｺﾞｼｯｸM-PRO"/>
            </a:rPr>
            <a:t>　④　①から③に準ずる者</a:t>
          </a:r>
        </a:p>
        <a:p>
          <a:pPr algn="l" rtl="0">
            <a:lnSpc>
              <a:spcPts val="1600"/>
            </a:lnSpc>
            <a:defRPr sz="1000"/>
          </a:pPr>
          <a:r>
            <a:rPr lang="ja-JP" altLang="en-US" sz="1400" b="0" i="0" u="none" strike="noStrike" baseline="0">
              <a:solidFill>
                <a:srgbClr val="FF0000"/>
              </a:solidFill>
              <a:latin typeface="HG丸ｺﾞｼｯｸM-PRO"/>
              <a:ea typeface="HG丸ｺﾞｼｯｸM-PRO"/>
            </a:rPr>
            <a:t>　</a:t>
          </a:r>
          <a:r>
            <a:rPr lang="en-US" altLang="ja-JP" sz="1400" b="0" i="0" u="none" strike="noStrike" baseline="0">
              <a:solidFill>
                <a:srgbClr val="FF0000"/>
              </a:solidFill>
              <a:latin typeface="HG丸ｺﾞｼｯｸM-PRO"/>
              <a:ea typeface="HG丸ｺﾞｼｯｸM-PRO"/>
            </a:rPr>
            <a:t>※</a:t>
          </a:r>
          <a:r>
            <a:rPr lang="ja-JP" altLang="en-US" sz="1400" b="0" i="0" u="none" strike="noStrike" baseline="0">
              <a:solidFill>
                <a:srgbClr val="FF0000"/>
              </a:solidFill>
              <a:latin typeface="HG丸ｺﾞｼｯｸM-PRO"/>
              <a:ea typeface="HG丸ｺﾞｼｯｸM-PRO"/>
            </a:rPr>
            <a:t>「監査役」、「執行役員」などは役員に該当しない。</a:t>
          </a:r>
        </a:p>
        <a:p>
          <a:pPr algn="l" rtl="0">
            <a:lnSpc>
              <a:spcPts val="1700"/>
            </a:lnSpc>
            <a:defRPr sz="1000"/>
          </a:pPr>
          <a:r>
            <a:rPr lang="ja-JP" altLang="en-US" sz="1400" b="0" i="0" u="none" strike="noStrike" baseline="0">
              <a:solidFill>
                <a:srgbClr val="FF0000"/>
              </a:solidFill>
              <a:latin typeface="HG丸ｺﾞｼｯｸM-PRO"/>
              <a:ea typeface="HG丸ｺﾞｼｯｸM-PRO"/>
            </a:rPr>
            <a:t>　　管財人とは、民事再生法第</a:t>
          </a:r>
          <a:r>
            <a:rPr lang="en-US" altLang="ja-JP" sz="1400" b="0" i="0" u="none" strike="noStrike" baseline="0">
              <a:solidFill>
                <a:srgbClr val="FF0000"/>
              </a:solidFill>
              <a:latin typeface="HG丸ｺﾞｼｯｸM-PRO"/>
              <a:ea typeface="HG丸ｺﾞｼｯｸM-PRO"/>
            </a:rPr>
            <a:t>64</a:t>
          </a:r>
          <a:r>
            <a:rPr lang="ja-JP" altLang="en-US" sz="1400" b="0" i="0" u="none" strike="noStrike" baseline="0">
              <a:solidFill>
                <a:srgbClr val="FF0000"/>
              </a:solidFill>
              <a:latin typeface="HG丸ｺﾞｼｯｸM-PRO"/>
              <a:ea typeface="HG丸ｺﾞｼｯｸM-PRO"/>
            </a:rPr>
            <a:t>条第</a:t>
          </a:r>
          <a:r>
            <a:rPr lang="en-US" altLang="ja-JP" sz="1400" b="0" i="0" u="none" strike="noStrike" baseline="0">
              <a:solidFill>
                <a:srgbClr val="FF0000"/>
              </a:solidFill>
              <a:latin typeface="HG丸ｺﾞｼｯｸM-PRO"/>
              <a:ea typeface="HG丸ｺﾞｼｯｸM-PRO"/>
            </a:rPr>
            <a:t>2</a:t>
          </a:r>
          <a:r>
            <a:rPr lang="ja-JP" altLang="en-US" sz="1400" b="0" i="0" u="none" strike="noStrike" baseline="0">
              <a:solidFill>
                <a:srgbClr val="FF0000"/>
              </a:solidFill>
              <a:latin typeface="HG丸ｺﾞｼｯｸM-PRO"/>
              <a:ea typeface="HG丸ｺﾞｼｯｸM-PRO"/>
            </a:rPr>
            <a:t>項又は会社更生法第</a:t>
          </a:r>
          <a:r>
            <a:rPr lang="en-US" altLang="ja-JP" sz="1400" b="0" i="0" u="none" strike="noStrike" baseline="0">
              <a:solidFill>
                <a:srgbClr val="FF0000"/>
              </a:solidFill>
              <a:latin typeface="HG丸ｺﾞｼｯｸM-PRO"/>
              <a:ea typeface="HG丸ｺﾞｼｯｸM-PRO"/>
            </a:rPr>
            <a:t>67</a:t>
          </a:r>
        </a:p>
        <a:p>
          <a:pPr algn="l" rtl="0">
            <a:lnSpc>
              <a:spcPts val="1700"/>
            </a:lnSpc>
            <a:defRPr sz="1000"/>
          </a:pPr>
          <a:r>
            <a:rPr lang="ja-JP" altLang="en-US" sz="1400" b="0" i="0" u="none" strike="noStrike" baseline="0">
              <a:solidFill>
                <a:srgbClr val="FF0000"/>
              </a:solidFill>
              <a:latin typeface="HG丸ｺﾞｼｯｸM-PRO"/>
              <a:ea typeface="HG丸ｺﾞｼｯｸM-PRO"/>
            </a:rPr>
            <a:t>　　条第</a:t>
          </a:r>
          <a:r>
            <a:rPr lang="en-US" altLang="ja-JP" sz="1400" b="0" i="0" u="none" strike="noStrike" baseline="0">
              <a:solidFill>
                <a:srgbClr val="FF0000"/>
              </a:solidFill>
              <a:latin typeface="HG丸ｺﾞｼｯｸM-PRO"/>
              <a:ea typeface="HG丸ｺﾞｼｯｸM-PRO"/>
            </a:rPr>
            <a:t>1</a:t>
          </a:r>
          <a:r>
            <a:rPr lang="ja-JP" altLang="en-US" sz="1400" b="0" i="0" u="none" strike="noStrike" baseline="0">
              <a:solidFill>
                <a:srgbClr val="FF0000"/>
              </a:solidFill>
              <a:latin typeface="HG丸ｺﾞｼｯｸM-PRO"/>
              <a:ea typeface="HG丸ｺﾞｼｯｸM-PRO"/>
            </a:rPr>
            <a:t>項の規定により選任された管財人をいう。</a:t>
          </a:r>
        </a:p>
      </xdr:txBody>
    </xdr:sp>
    <xdr:clientData/>
  </xdr:twoCellAnchor>
  <xdr:twoCellAnchor>
    <xdr:from>
      <xdr:col>0</xdr:col>
      <xdr:colOff>266700</xdr:colOff>
      <xdr:row>2</xdr:row>
      <xdr:rowOff>53340</xdr:rowOff>
    </xdr:from>
    <xdr:to>
      <xdr:col>10</xdr:col>
      <xdr:colOff>108239</xdr:colOff>
      <xdr:row>6</xdr:row>
      <xdr:rowOff>49100</xdr:rowOff>
    </xdr:to>
    <xdr:sp macro="" textlink="">
      <xdr:nvSpPr>
        <xdr:cNvPr id="4" name="Text Box 11">
          <a:extLst>
            <a:ext uri="{FF2B5EF4-FFF2-40B4-BE49-F238E27FC236}">
              <a16:creationId xmlns:a16="http://schemas.microsoft.com/office/drawing/2014/main" id="{00000000-0008-0000-0500-000004000000}"/>
            </a:ext>
          </a:extLst>
        </xdr:cNvPr>
        <xdr:cNvSpPr txBox="1">
          <a:spLocks noChangeArrowheads="1"/>
        </xdr:cNvSpPr>
      </xdr:nvSpPr>
      <xdr:spPr bwMode="auto">
        <a:xfrm>
          <a:off x="266700" y="523240"/>
          <a:ext cx="4413539" cy="795860"/>
        </a:xfrm>
        <a:prstGeom prst="rect">
          <a:avLst/>
        </a:prstGeom>
        <a:solidFill>
          <a:srgbClr val="FFFFFF"/>
        </a:solidFill>
        <a:ln w="381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ctr" upright="1"/>
        <a:lstStyle/>
        <a:p>
          <a:pPr algn="l" rtl="0">
            <a:lnSpc>
              <a:spcPts val="1700"/>
            </a:lnSpc>
            <a:defRPr sz="1000"/>
          </a:pPr>
          <a:r>
            <a:rPr lang="ja-JP" altLang="en-US" sz="1800" b="1" i="0" u="none" strike="noStrike" baseline="0">
              <a:solidFill>
                <a:srgbClr val="FF0000"/>
              </a:solidFill>
              <a:latin typeface="HG丸ｺﾞｼｯｸM-PRO"/>
              <a:ea typeface="HG丸ｺﾞｼｯｸM-PRO"/>
            </a:rPr>
            <a:t>（注）熊本市に指名願を提出していない会社の分については、記入不要。</a:t>
          </a:r>
        </a:p>
      </xdr:txBody>
    </xdr:sp>
    <xdr:clientData/>
  </xdr:twoCellAnchor>
  <xdr:twoCellAnchor>
    <xdr:from>
      <xdr:col>3</xdr:col>
      <xdr:colOff>238397</xdr:colOff>
      <xdr:row>26</xdr:row>
      <xdr:rowOff>193766</xdr:rowOff>
    </xdr:from>
    <xdr:to>
      <xdr:col>11</xdr:col>
      <xdr:colOff>8708</xdr:colOff>
      <xdr:row>34</xdr:row>
      <xdr:rowOff>43654</xdr:rowOff>
    </xdr:to>
    <xdr:cxnSp macro="">
      <xdr:nvCxnSpPr>
        <xdr:cNvPr id="5" name="直線矢印コネクタ 4">
          <a:extLst>
            <a:ext uri="{FF2B5EF4-FFF2-40B4-BE49-F238E27FC236}">
              <a16:creationId xmlns:a16="http://schemas.microsoft.com/office/drawing/2014/main" id="{00000000-0008-0000-0500-000005000000}"/>
            </a:ext>
          </a:extLst>
        </xdr:cNvPr>
        <xdr:cNvCxnSpPr>
          <a:cxnSpLocks noChangeShapeType="1"/>
        </xdr:cNvCxnSpPr>
      </xdr:nvCxnSpPr>
      <xdr:spPr bwMode="auto">
        <a:xfrm flipH="1">
          <a:off x="1552847" y="5908766"/>
          <a:ext cx="3370761" cy="1704088"/>
        </a:xfrm>
        <a:prstGeom prst="straightConnector1">
          <a:avLst/>
        </a:prstGeom>
        <a:noFill/>
        <a:ln w="38100"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127000</xdr:colOff>
      <xdr:row>18</xdr:row>
      <xdr:rowOff>228600</xdr:rowOff>
    </xdr:from>
    <xdr:to>
      <xdr:col>9</xdr:col>
      <xdr:colOff>72571</xdr:colOff>
      <xdr:row>20</xdr:row>
      <xdr:rowOff>6169</xdr:rowOff>
    </xdr:to>
    <xdr:sp macro="" textlink="">
      <xdr:nvSpPr>
        <xdr:cNvPr id="6" name="楕円 5">
          <a:extLst>
            <a:ext uri="{FF2B5EF4-FFF2-40B4-BE49-F238E27FC236}">
              <a16:creationId xmlns:a16="http://schemas.microsoft.com/office/drawing/2014/main" id="{00000000-0008-0000-0500-000006000000}"/>
            </a:ext>
          </a:extLst>
        </xdr:cNvPr>
        <xdr:cNvSpPr/>
      </xdr:nvSpPr>
      <xdr:spPr>
        <a:xfrm>
          <a:off x="3441700" y="4000500"/>
          <a:ext cx="574221" cy="2855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22</xdr:row>
      <xdr:rowOff>139700</xdr:rowOff>
    </xdr:from>
    <xdr:to>
      <xdr:col>9</xdr:col>
      <xdr:colOff>78921</xdr:colOff>
      <xdr:row>24</xdr:row>
      <xdr:rowOff>6169</xdr:rowOff>
    </xdr:to>
    <xdr:sp macro="" textlink="">
      <xdr:nvSpPr>
        <xdr:cNvPr id="7" name="楕円 6">
          <a:extLst>
            <a:ext uri="{FF2B5EF4-FFF2-40B4-BE49-F238E27FC236}">
              <a16:creationId xmlns:a16="http://schemas.microsoft.com/office/drawing/2014/main" id="{00000000-0008-0000-0500-000007000000}"/>
            </a:ext>
          </a:extLst>
        </xdr:cNvPr>
        <xdr:cNvSpPr/>
      </xdr:nvSpPr>
      <xdr:spPr>
        <a:xfrm>
          <a:off x="3448050" y="4927600"/>
          <a:ext cx="574221" cy="2855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565150</xdr:colOff>
      <xdr:row>33</xdr:row>
      <xdr:rowOff>209550</xdr:rowOff>
    </xdr:from>
    <xdr:to>
      <xdr:col>5</xdr:col>
      <xdr:colOff>167821</xdr:colOff>
      <xdr:row>34</xdr:row>
      <xdr:rowOff>241119</xdr:rowOff>
    </xdr:to>
    <xdr:sp macro="" textlink="">
      <xdr:nvSpPr>
        <xdr:cNvPr id="8" name="楕円 7">
          <a:extLst>
            <a:ext uri="{FF2B5EF4-FFF2-40B4-BE49-F238E27FC236}">
              <a16:creationId xmlns:a16="http://schemas.microsoft.com/office/drawing/2014/main" id="{00000000-0008-0000-0500-000008000000}"/>
            </a:ext>
          </a:extLst>
        </xdr:cNvPr>
        <xdr:cNvSpPr/>
      </xdr:nvSpPr>
      <xdr:spPr>
        <a:xfrm>
          <a:off x="1879600" y="7524750"/>
          <a:ext cx="574221" cy="2855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114300</xdr:colOff>
      <xdr:row>0</xdr:row>
      <xdr:rowOff>57150</xdr:rowOff>
    </xdr:from>
    <xdr:to>
      <xdr:col>8</xdr:col>
      <xdr:colOff>520700</xdr:colOff>
      <xdr:row>1</xdr:row>
      <xdr:rowOff>114299</xdr:rowOff>
    </xdr:to>
    <xdr:sp macro="" textlink="">
      <xdr:nvSpPr>
        <xdr:cNvPr id="9" name="Text Box 159">
          <a:extLst>
            <a:ext uri="{FF2B5EF4-FFF2-40B4-BE49-F238E27FC236}">
              <a16:creationId xmlns:a16="http://schemas.microsoft.com/office/drawing/2014/main" id="{00000000-0008-0000-0500-000009000000}"/>
            </a:ext>
          </a:extLst>
        </xdr:cNvPr>
        <xdr:cNvSpPr txBox="1">
          <a:spLocks noChangeArrowheads="1"/>
        </xdr:cNvSpPr>
      </xdr:nvSpPr>
      <xdr:spPr bwMode="auto">
        <a:xfrm>
          <a:off x="742950" y="57150"/>
          <a:ext cx="3092450" cy="209549"/>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050">
              <a:effectLst/>
              <a:latin typeface="+mn-lt"/>
              <a:ea typeface="+mn-ea"/>
              <a:cs typeface="+mn-cs"/>
            </a:rPr>
            <a:t>天明校区施設一体型義務教育学校整備事業（</a:t>
          </a:r>
          <a:r>
            <a:rPr lang="en-US" altLang="ja-JP" sz="1050">
              <a:effectLst/>
              <a:latin typeface="+mn-lt"/>
              <a:ea typeface="+mn-ea"/>
              <a:cs typeface="+mn-cs"/>
            </a:rPr>
            <a:t>WTO</a:t>
          </a:r>
          <a:r>
            <a:rPr lang="ja-JP" altLang="en-US" sz="1050">
              <a:effectLst/>
              <a:latin typeface="+mn-lt"/>
              <a:ea typeface="+mn-ea"/>
              <a:cs typeface="+mn-cs"/>
            </a:rPr>
            <a:t>）</a:t>
          </a:r>
          <a:endParaRPr lang="ja-JP" altLang="en-US" sz="1050" b="0" i="0" u="none" strike="noStrike" baseline="0">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1168400</xdr:colOff>
      <xdr:row>11</xdr:row>
      <xdr:rowOff>438150</xdr:rowOff>
    </xdr:from>
    <xdr:to>
      <xdr:col>1</xdr:col>
      <xdr:colOff>1168400</xdr:colOff>
      <xdr:row>12</xdr:row>
      <xdr:rowOff>438150</xdr:rowOff>
    </xdr:to>
    <xdr:cxnSp macro="">
      <xdr:nvCxnSpPr>
        <xdr:cNvPr id="2" name="直線矢印コネクタ 5">
          <a:extLst>
            <a:ext uri="{FF2B5EF4-FFF2-40B4-BE49-F238E27FC236}">
              <a16:creationId xmlns:a16="http://schemas.microsoft.com/office/drawing/2014/main" id="{00000000-0008-0000-0600-000002000000}"/>
            </a:ext>
          </a:extLst>
        </xdr:cNvPr>
        <xdr:cNvCxnSpPr>
          <a:cxnSpLocks noChangeShapeType="1"/>
        </xdr:cNvCxnSpPr>
      </xdr:nvCxnSpPr>
      <xdr:spPr bwMode="auto">
        <a:xfrm flipV="1">
          <a:off x="1301750" y="4330700"/>
          <a:ext cx="0" cy="469900"/>
        </a:xfrm>
        <a:prstGeom prst="straightConnector1">
          <a:avLst/>
        </a:prstGeom>
        <a:noFill/>
        <a:ln w="38100"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80010</xdr:colOff>
      <xdr:row>9</xdr:row>
      <xdr:rowOff>450850</xdr:rowOff>
    </xdr:from>
    <xdr:to>
      <xdr:col>14</xdr:col>
      <xdr:colOff>80010</xdr:colOff>
      <xdr:row>12</xdr:row>
      <xdr:rowOff>254000</xdr:rowOff>
    </xdr:to>
    <xdr:cxnSp macro="">
      <xdr:nvCxnSpPr>
        <xdr:cNvPr id="3" name="直線矢印コネクタ 9">
          <a:extLst>
            <a:ext uri="{FF2B5EF4-FFF2-40B4-BE49-F238E27FC236}">
              <a16:creationId xmlns:a16="http://schemas.microsoft.com/office/drawing/2014/main" id="{00000000-0008-0000-0600-000003000000}"/>
            </a:ext>
          </a:extLst>
        </xdr:cNvPr>
        <xdr:cNvCxnSpPr>
          <a:cxnSpLocks noChangeShapeType="1"/>
        </xdr:cNvCxnSpPr>
      </xdr:nvCxnSpPr>
      <xdr:spPr bwMode="auto">
        <a:xfrm flipV="1">
          <a:off x="8633460" y="3403600"/>
          <a:ext cx="0" cy="1212850"/>
        </a:xfrm>
        <a:prstGeom prst="straightConnector1">
          <a:avLst/>
        </a:prstGeom>
        <a:noFill/>
        <a:ln w="38100"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609600</xdr:colOff>
      <xdr:row>12</xdr:row>
      <xdr:rowOff>406940</xdr:rowOff>
    </xdr:from>
    <xdr:to>
      <xdr:col>3</xdr:col>
      <xdr:colOff>509120</xdr:colOff>
      <xdr:row>13</xdr:row>
      <xdr:rowOff>325048</xdr:rowOff>
    </xdr:to>
    <xdr:sp macro="" textlink="">
      <xdr:nvSpPr>
        <xdr:cNvPr id="4" name="Text Box 1">
          <a:extLst>
            <a:ext uri="{FF2B5EF4-FFF2-40B4-BE49-F238E27FC236}">
              <a16:creationId xmlns:a16="http://schemas.microsoft.com/office/drawing/2014/main" id="{00000000-0008-0000-0600-000004000000}"/>
            </a:ext>
          </a:extLst>
        </xdr:cNvPr>
        <xdr:cNvSpPr txBox="1">
          <a:spLocks noChangeArrowheads="1"/>
        </xdr:cNvSpPr>
      </xdr:nvSpPr>
      <xdr:spPr bwMode="auto">
        <a:xfrm>
          <a:off x="742950" y="4769390"/>
          <a:ext cx="4998570" cy="388008"/>
        </a:xfrm>
        <a:prstGeom prst="rect">
          <a:avLst/>
        </a:prstGeom>
        <a:solidFill>
          <a:srgbClr val="FFFFFF"/>
        </a:solidFill>
        <a:ln w="381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2860" rIns="0" bIns="0" anchor="t" upright="1"/>
        <a:lstStyle/>
        <a:p>
          <a:pPr algn="l" rtl="0">
            <a:lnSpc>
              <a:spcPts val="2100"/>
            </a:lnSpc>
            <a:defRPr sz="1000"/>
          </a:pPr>
          <a:r>
            <a:rPr lang="ja-JP" altLang="en-US" sz="1800" b="0" i="0" u="none" strike="noStrike" baseline="0">
              <a:solidFill>
                <a:srgbClr val="FF0000"/>
              </a:solidFill>
              <a:latin typeface="HG丸ｺﾞｼｯｸM-PRO"/>
              <a:ea typeface="HG丸ｺﾞｼｯｸM-PRO"/>
            </a:rPr>
            <a:t>営業所についても記載すること。</a:t>
          </a:r>
          <a:endParaRPr lang="ja-JP" altLang="en-US" sz="1800" b="1" i="0" u="none" strike="noStrike" baseline="0">
            <a:solidFill>
              <a:srgbClr val="FF0000"/>
            </a:solidFill>
            <a:latin typeface="HG丸ｺﾞｼｯｸM-PRO"/>
            <a:ea typeface="HG丸ｺﾞｼｯｸM-PRO"/>
          </a:endParaRPr>
        </a:p>
      </xdr:txBody>
    </xdr:sp>
    <xdr:clientData/>
  </xdr:twoCellAnchor>
  <xdr:twoCellAnchor>
    <xdr:from>
      <xdr:col>4</xdr:col>
      <xdr:colOff>834793</xdr:colOff>
      <xdr:row>12</xdr:row>
      <xdr:rowOff>274320</xdr:rowOff>
    </xdr:from>
    <xdr:to>
      <xdr:col>35</xdr:col>
      <xdr:colOff>111462</xdr:colOff>
      <xdr:row>14</xdr:row>
      <xdr:rowOff>86084</xdr:rowOff>
    </xdr:to>
    <xdr:sp macro="" textlink="">
      <xdr:nvSpPr>
        <xdr:cNvPr id="5" name="Text Box 1">
          <a:extLst>
            <a:ext uri="{FF2B5EF4-FFF2-40B4-BE49-F238E27FC236}">
              <a16:creationId xmlns:a16="http://schemas.microsoft.com/office/drawing/2014/main" id="{00000000-0008-0000-0600-000005000000}"/>
            </a:ext>
          </a:extLst>
        </xdr:cNvPr>
        <xdr:cNvSpPr txBox="1">
          <a:spLocks noChangeArrowheads="1"/>
        </xdr:cNvSpPr>
      </xdr:nvSpPr>
      <xdr:spPr bwMode="auto">
        <a:xfrm>
          <a:off x="7197493" y="4636770"/>
          <a:ext cx="4934519" cy="751564"/>
        </a:xfrm>
        <a:prstGeom prst="rect">
          <a:avLst/>
        </a:prstGeom>
        <a:solidFill>
          <a:srgbClr val="FFFFFF"/>
        </a:solidFill>
        <a:ln w="381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2860" rIns="0" bIns="0" anchor="t" upright="1"/>
        <a:lstStyle/>
        <a:p>
          <a:pPr algn="l" rtl="0">
            <a:lnSpc>
              <a:spcPts val="2100"/>
            </a:lnSpc>
            <a:defRPr sz="1000"/>
          </a:pPr>
          <a:r>
            <a:rPr lang="ja-JP" altLang="en-US" sz="1800" b="0" i="0" u="none" strike="noStrike" baseline="0">
              <a:solidFill>
                <a:srgbClr val="FF0000"/>
              </a:solidFill>
              <a:latin typeface="HG丸ｺﾞｼｯｸM-PRO"/>
              <a:ea typeface="HG丸ｺﾞｼｯｸM-PRO"/>
            </a:rPr>
            <a:t>申請しない業種であっても、許可を有しているものについてはすべてチェックすること。</a:t>
          </a:r>
          <a:endParaRPr lang="ja-JP" altLang="en-US" sz="1800" b="1" i="0" u="none" strike="noStrike" baseline="0">
            <a:solidFill>
              <a:srgbClr val="FF0000"/>
            </a:solidFill>
            <a:latin typeface="HG丸ｺﾞｼｯｸM-PRO"/>
            <a:ea typeface="HG丸ｺﾞｼｯｸM-PRO"/>
          </a:endParaRPr>
        </a:p>
      </xdr:txBody>
    </xdr:sp>
    <xdr:clientData/>
  </xdr:twoCellAnchor>
  <xdr:twoCellAnchor>
    <xdr:from>
      <xdr:col>1</xdr:col>
      <xdr:colOff>1168400</xdr:colOff>
      <xdr:row>11</xdr:row>
      <xdr:rowOff>438150</xdr:rowOff>
    </xdr:from>
    <xdr:to>
      <xdr:col>1</xdr:col>
      <xdr:colOff>1168400</xdr:colOff>
      <xdr:row>12</xdr:row>
      <xdr:rowOff>438150</xdr:rowOff>
    </xdr:to>
    <xdr:cxnSp macro="">
      <xdr:nvCxnSpPr>
        <xdr:cNvPr id="6" name="直線矢印コネクタ 5">
          <a:extLst>
            <a:ext uri="{FF2B5EF4-FFF2-40B4-BE49-F238E27FC236}">
              <a16:creationId xmlns:a16="http://schemas.microsoft.com/office/drawing/2014/main" id="{00000000-0008-0000-0600-000006000000}"/>
            </a:ext>
          </a:extLst>
        </xdr:cNvPr>
        <xdr:cNvCxnSpPr>
          <a:cxnSpLocks noChangeShapeType="1"/>
        </xdr:cNvCxnSpPr>
      </xdr:nvCxnSpPr>
      <xdr:spPr bwMode="auto">
        <a:xfrm flipV="1">
          <a:off x="1301750" y="4330700"/>
          <a:ext cx="0" cy="469900"/>
        </a:xfrm>
        <a:prstGeom prst="straightConnector1">
          <a:avLst/>
        </a:prstGeom>
        <a:noFill/>
        <a:ln w="38100"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80010</xdr:colOff>
      <xdr:row>9</xdr:row>
      <xdr:rowOff>450850</xdr:rowOff>
    </xdr:from>
    <xdr:to>
      <xdr:col>14</xdr:col>
      <xdr:colOff>80010</xdr:colOff>
      <xdr:row>12</xdr:row>
      <xdr:rowOff>254000</xdr:rowOff>
    </xdr:to>
    <xdr:cxnSp macro="">
      <xdr:nvCxnSpPr>
        <xdr:cNvPr id="7" name="直線矢印コネクタ 9">
          <a:extLst>
            <a:ext uri="{FF2B5EF4-FFF2-40B4-BE49-F238E27FC236}">
              <a16:creationId xmlns:a16="http://schemas.microsoft.com/office/drawing/2014/main" id="{00000000-0008-0000-0600-000007000000}"/>
            </a:ext>
          </a:extLst>
        </xdr:cNvPr>
        <xdr:cNvCxnSpPr>
          <a:cxnSpLocks noChangeShapeType="1"/>
        </xdr:cNvCxnSpPr>
      </xdr:nvCxnSpPr>
      <xdr:spPr bwMode="auto">
        <a:xfrm flipV="1">
          <a:off x="8633460" y="3403600"/>
          <a:ext cx="0" cy="1212850"/>
        </a:xfrm>
        <a:prstGeom prst="straightConnector1">
          <a:avLst/>
        </a:prstGeom>
        <a:noFill/>
        <a:ln w="38100"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609600</xdr:colOff>
      <xdr:row>12</xdr:row>
      <xdr:rowOff>406940</xdr:rowOff>
    </xdr:from>
    <xdr:to>
      <xdr:col>3</xdr:col>
      <xdr:colOff>509120</xdr:colOff>
      <xdr:row>13</xdr:row>
      <xdr:rowOff>325048</xdr:rowOff>
    </xdr:to>
    <xdr:sp macro="" textlink="">
      <xdr:nvSpPr>
        <xdr:cNvPr id="8" name="Text Box 1">
          <a:extLst>
            <a:ext uri="{FF2B5EF4-FFF2-40B4-BE49-F238E27FC236}">
              <a16:creationId xmlns:a16="http://schemas.microsoft.com/office/drawing/2014/main" id="{00000000-0008-0000-0600-000008000000}"/>
            </a:ext>
          </a:extLst>
        </xdr:cNvPr>
        <xdr:cNvSpPr txBox="1">
          <a:spLocks noChangeArrowheads="1"/>
        </xdr:cNvSpPr>
      </xdr:nvSpPr>
      <xdr:spPr bwMode="auto">
        <a:xfrm>
          <a:off x="742950" y="4769390"/>
          <a:ext cx="4998570" cy="388008"/>
        </a:xfrm>
        <a:prstGeom prst="rect">
          <a:avLst/>
        </a:prstGeom>
        <a:solidFill>
          <a:srgbClr val="FFFFFF"/>
        </a:solidFill>
        <a:ln w="381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2860" rIns="0" bIns="0" anchor="t" upright="1"/>
        <a:lstStyle/>
        <a:p>
          <a:pPr algn="l" rtl="0">
            <a:lnSpc>
              <a:spcPts val="2100"/>
            </a:lnSpc>
            <a:defRPr sz="1000"/>
          </a:pPr>
          <a:r>
            <a:rPr lang="ja-JP" altLang="en-US" sz="1800" b="0" i="0" u="none" strike="noStrike" baseline="0">
              <a:solidFill>
                <a:srgbClr val="FF0000"/>
              </a:solidFill>
              <a:latin typeface="HG丸ｺﾞｼｯｸM-PRO"/>
              <a:ea typeface="HG丸ｺﾞｼｯｸM-PRO"/>
            </a:rPr>
            <a:t>営業所についても記載すること。</a:t>
          </a:r>
          <a:endParaRPr lang="ja-JP" altLang="en-US" sz="1800" b="1" i="0" u="none" strike="noStrike" baseline="0">
            <a:solidFill>
              <a:srgbClr val="FF0000"/>
            </a:solidFill>
            <a:latin typeface="HG丸ｺﾞｼｯｸM-PRO"/>
            <a:ea typeface="HG丸ｺﾞｼｯｸM-PRO"/>
          </a:endParaRPr>
        </a:p>
      </xdr:txBody>
    </xdr:sp>
    <xdr:clientData/>
  </xdr:twoCellAnchor>
  <xdr:twoCellAnchor>
    <xdr:from>
      <xdr:col>4</xdr:col>
      <xdr:colOff>834793</xdr:colOff>
      <xdr:row>12</xdr:row>
      <xdr:rowOff>274320</xdr:rowOff>
    </xdr:from>
    <xdr:to>
      <xdr:col>35</xdr:col>
      <xdr:colOff>111462</xdr:colOff>
      <xdr:row>14</xdr:row>
      <xdr:rowOff>86084</xdr:rowOff>
    </xdr:to>
    <xdr:sp macro="" textlink="">
      <xdr:nvSpPr>
        <xdr:cNvPr id="9" name="Text Box 1">
          <a:extLst>
            <a:ext uri="{FF2B5EF4-FFF2-40B4-BE49-F238E27FC236}">
              <a16:creationId xmlns:a16="http://schemas.microsoft.com/office/drawing/2014/main" id="{00000000-0008-0000-0600-000009000000}"/>
            </a:ext>
          </a:extLst>
        </xdr:cNvPr>
        <xdr:cNvSpPr txBox="1">
          <a:spLocks noChangeArrowheads="1"/>
        </xdr:cNvSpPr>
      </xdr:nvSpPr>
      <xdr:spPr bwMode="auto">
        <a:xfrm>
          <a:off x="7197493" y="4636770"/>
          <a:ext cx="4934519" cy="751564"/>
        </a:xfrm>
        <a:prstGeom prst="rect">
          <a:avLst/>
        </a:prstGeom>
        <a:solidFill>
          <a:srgbClr val="FFFFFF"/>
        </a:solidFill>
        <a:ln w="381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2860" rIns="0" bIns="0" anchor="t" upright="1"/>
        <a:lstStyle/>
        <a:p>
          <a:pPr algn="l" rtl="0">
            <a:lnSpc>
              <a:spcPts val="2100"/>
            </a:lnSpc>
            <a:defRPr sz="1000"/>
          </a:pPr>
          <a:r>
            <a:rPr lang="ja-JP" altLang="en-US" sz="1800" b="0" i="0" u="none" strike="noStrike" baseline="0">
              <a:solidFill>
                <a:srgbClr val="FF0000"/>
              </a:solidFill>
              <a:latin typeface="HG丸ｺﾞｼｯｸM-PRO"/>
              <a:ea typeface="HG丸ｺﾞｼｯｸM-PRO"/>
            </a:rPr>
            <a:t>申請しない業種であっても、許可を有しているものについてはすべてチェックすること。</a:t>
          </a:r>
          <a:endParaRPr lang="ja-JP" altLang="en-US" sz="1800" b="1" i="0" u="none" strike="noStrike" baseline="0">
            <a:solidFill>
              <a:srgbClr val="FF0000"/>
            </a:solidFill>
            <a:latin typeface="HG丸ｺﾞｼｯｸM-PRO"/>
            <a:ea typeface="HG丸ｺﾞｼｯｸM-PRO"/>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412750</xdr:colOff>
          <xdr:row>26</xdr:row>
          <xdr:rowOff>114300</xdr:rowOff>
        </xdr:from>
        <xdr:to>
          <xdr:col>1</xdr:col>
          <xdr:colOff>50800</xdr:colOff>
          <xdr:row>28</xdr:row>
          <xdr:rowOff>69850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7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31</xdr:row>
          <xdr:rowOff>107950</xdr:rowOff>
        </xdr:from>
        <xdr:to>
          <xdr:col>1</xdr:col>
          <xdr:colOff>88900</xdr:colOff>
          <xdr:row>33</xdr:row>
          <xdr:rowOff>69850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7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412750</xdr:colOff>
          <xdr:row>26</xdr:row>
          <xdr:rowOff>127000</xdr:rowOff>
        </xdr:from>
        <xdr:to>
          <xdr:col>7</xdr:col>
          <xdr:colOff>50800</xdr:colOff>
          <xdr:row>28</xdr:row>
          <xdr:rowOff>69850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7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431800</xdr:colOff>
          <xdr:row>26</xdr:row>
          <xdr:rowOff>107950</xdr:rowOff>
        </xdr:from>
        <xdr:to>
          <xdr:col>4</xdr:col>
          <xdr:colOff>50800</xdr:colOff>
          <xdr:row>28</xdr:row>
          <xdr:rowOff>69850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7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412750</xdr:colOff>
          <xdr:row>31</xdr:row>
          <xdr:rowOff>114300</xdr:rowOff>
        </xdr:from>
        <xdr:to>
          <xdr:col>7</xdr:col>
          <xdr:colOff>69850</xdr:colOff>
          <xdr:row>33</xdr:row>
          <xdr:rowOff>76200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7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431800</xdr:colOff>
          <xdr:row>31</xdr:row>
          <xdr:rowOff>107950</xdr:rowOff>
        </xdr:from>
        <xdr:to>
          <xdr:col>4</xdr:col>
          <xdr:colOff>69850</xdr:colOff>
          <xdr:row>33</xdr:row>
          <xdr:rowOff>69850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7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88899</xdr:colOff>
      <xdr:row>1</xdr:row>
      <xdr:rowOff>114300</xdr:rowOff>
    </xdr:from>
    <xdr:to>
      <xdr:col>5</xdr:col>
      <xdr:colOff>462642</xdr:colOff>
      <xdr:row>3</xdr:row>
      <xdr:rowOff>68036</xdr:rowOff>
    </xdr:to>
    <xdr:sp macro="" textlink="">
      <xdr:nvSpPr>
        <xdr:cNvPr id="11" name="Text Box 159">
          <a:extLst>
            <a:ext uri="{FF2B5EF4-FFF2-40B4-BE49-F238E27FC236}">
              <a16:creationId xmlns:a16="http://schemas.microsoft.com/office/drawing/2014/main" id="{00000000-0008-0000-0700-00000B000000}"/>
            </a:ext>
          </a:extLst>
        </xdr:cNvPr>
        <xdr:cNvSpPr txBox="1">
          <a:spLocks noChangeArrowheads="1"/>
        </xdr:cNvSpPr>
      </xdr:nvSpPr>
      <xdr:spPr bwMode="auto">
        <a:xfrm>
          <a:off x="88899" y="291193"/>
          <a:ext cx="3775529" cy="293914"/>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050">
              <a:effectLst/>
              <a:latin typeface="+mn-lt"/>
              <a:ea typeface="+mn-ea"/>
              <a:cs typeface="+mn-cs"/>
            </a:rPr>
            <a:t>天明校区施設一体型義務教育学校施設整備事業（</a:t>
          </a:r>
          <a:r>
            <a:rPr lang="en-US" altLang="ja-JP" sz="1050">
              <a:effectLst/>
              <a:latin typeface="+mn-lt"/>
              <a:ea typeface="+mn-ea"/>
              <a:cs typeface="+mn-cs"/>
            </a:rPr>
            <a:t>WTO</a:t>
          </a:r>
          <a:r>
            <a:rPr lang="ja-JP" altLang="en-US" sz="1050">
              <a:effectLst/>
              <a:latin typeface="+mn-lt"/>
              <a:ea typeface="+mn-ea"/>
              <a:cs typeface="+mn-cs"/>
            </a:rPr>
            <a:t>）</a:t>
          </a:r>
          <a:endParaRPr lang="ja-JP" altLang="en-US" sz="1050" b="0" i="0" u="none" strike="noStrike" baseline="0">
            <a:solidFill>
              <a:srgbClr val="000000"/>
            </a:solidFill>
            <a:latin typeface="ＭＳ 明朝"/>
            <a:ea typeface="ＭＳ 明朝"/>
          </a:endParaRPr>
        </a:p>
      </xdr:txBody>
    </xdr:sp>
    <xdr:clientData/>
  </xdr:twoCellAnchor>
  <mc:AlternateContent xmlns:mc="http://schemas.openxmlformats.org/markup-compatibility/2006">
    <mc:Choice xmlns:a14="http://schemas.microsoft.com/office/drawing/2010/main" Requires="a14">
      <xdr:twoCellAnchor editAs="oneCell">
        <xdr:from>
          <xdr:col>11</xdr:col>
          <xdr:colOff>273050</xdr:colOff>
          <xdr:row>0</xdr:row>
          <xdr:rowOff>0</xdr:rowOff>
        </xdr:from>
        <xdr:to>
          <xdr:col>22</xdr:col>
          <xdr:colOff>0</xdr:colOff>
          <xdr:row>41</xdr:row>
          <xdr:rowOff>6350</xdr:rowOff>
        </xdr:to>
        <xdr:pic>
          <xdr:nvPicPr>
            <xdr:cNvPr id="12" name="図 11">
              <a:extLst>
                <a:ext uri="{FF2B5EF4-FFF2-40B4-BE49-F238E27FC236}">
                  <a16:creationId xmlns:a16="http://schemas.microsoft.com/office/drawing/2014/main" id="{00000000-0008-0000-0700-00000C000000}"/>
                </a:ext>
              </a:extLst>
            </xdr:cNvPr>
            <xdr:cNvPicPr>
              <a:picLocks noChangeAspect="1" noChangeArrowheads="1"/>
              <a:extLst>
                <a:ext uri="{84589F7E-364E-4C9E-8A38-B11213B215E9}">
                  <a14:cameraTool cellRange="記載例④!$A$1:$K$41" spid="_x0000_s23594"/>
                </a:ext>
              </a:extLst>
            </xdr:cNvPicPr>
          </xdr:nvPicPr>
          <xdr:blipFill>
            <a:blip xmlns:r="http://schemas.openxmlformats.org/officeDocument/2006/relationships" r:embed="rId1"/>
            <a:srcRect/>
            <a:stretch>
              <a:fillRect/>
            </a:stretch>
          </xdr:blipFill>
          <xdr:spPr bwMode="auto">
            <a:xfrm>
              <a:off x="6769100" y="0"/>
              <a:ext cx="6502400" cy="75755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412750</xdr:colOff>
          <xdr:row>26</xdr:row>
          <xdr:rowOff>114300</xdr:rowOff>
        </xdr:from>
        <xdr:to>
          <xdr:col>1</xdr:col>
          <xdr:colOff>69850</xdr:colOff>
          <xdr:row>28</xdr:row>
          <xdr:rowOff>69850</xdr:rowOff>
        </xdr:to>
        <xdr:sp macro="" textlink="">
          <xdr:nvSpPr>
            <xdr:cNvPr id="48147" name="Check Box 19" hidden="1">
              <a:extLst>
                <a:ext uri="{63B3BB69-23CF-44E3-9099-C40C66FF867C}">
                  <a14:compatExt spid="_x0000_s48147"/>
                </a:ext>
                <a:ext uri="{FF2B5EF4-FFF2-40B4-BE49-F238E27FC236}">
                  <a16:creationId xmlns:a16="http://schemas.microsoft.com/office/drawing/2014/main" id="{00000000-0008-0000-0800-00001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31</xdr:row>
          <xdr:rowOff>107950</xdr:rowOff>
        </xdr:from>
        <xdr:to>
          <xdr:col>1</xdr:col>
          <xdr:colOff>88900</xdr:colOff>
          <xdr:row>33</xdr:row>
          <xdr:rowOff>69850</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id="{00000000-0008-0000-08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412750</xdr:colOff>
          <xdr:row>26</xdr:row>
          <xdr:rowOff>127000</xdr:rowOff>
        </xdr:from>
        <xdr:to>
          <xdr:col>7</xdr:col>
          <xdr:colOff>50800</xdr:colOff>
          <xdr:row>28</xdr:row>
          <xdr:rowOff>69850</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00000000-0008-0000-08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431800</xdr:colOff>
          <xdr:row>26</xdr:row>
          <xdr:rowOff>107950</xdr:rowOff>
        </xdr:from>
        <xdr:to>
          <xdr:col>4</xdr:col>
          <xdr:colOff>69850</xdr:colOff>
          <xdr:row>28</xdr:row>
          <xdr:rowOff>69850</xdr:rowOff>
        </xdr:to>
        <xdr:sp macro="" textlink="">
          <xdr:nvSpPr>
            <xdr:cNvPr id="48150" name="Check Box 22" hidden="1">
              <a:extLst>
                <a:ext uri="{63B3BB69-23CF-44E3-9099-C40C66FF867C}">
                  <a14:compatExt spid="_x0000_s48150"/>
                </a:ext>
                <a:ext uri="{FF2B5EF4-FFF2-40B4-BE49-F238E27FC236}">
                  <a16:creationId xmlns:a16="http://schemas.microsoft.com/office/drawing/2014/main" id="{00000000-0008-0000-0800-00001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412750</xdr:colOff>
          <xdr:row>31</xdr:row>
          <xdr:rowOff>114300</xdr:rowOff>
        </xdr:from>
        <xdr:to>
          <xdr:col>7</xdr:col>
          <xdr:colOff>69850</xdr:colOff>
          <xdr:row>33</xdr:row>
          <xdr:rowOff>76200</xdr:rowOff>
        </xdr:to>
        <xdr:sp macro="" textlink="">
          <xdr:nvSpPr>
            <xdr:cNvPr id="48151" name="Check Box 23" hidden="1">
              <a:extLst>
                <a:ext uri="{63B3BB69-23CF-44E3-9099-C40C66FF867C}">
                  <a14:compatExt spid="_x0000_s48151"/>
                </a:ext>
                <a:ext uri="{FF2B5EF4-FFF2-40B4-BE49-F238E27FC236}">
                  <a16:creationId xmlns:a16="http://schemas.microsoft.com/office/drawing/2014/main" id="{00000000-0008-0000-0800-00001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431800</xdr:colOff>
          <xdr:row>31</xdr:row>
          <xdr:rowOff>107950</xdr:rowOff>
        </xdr:from>
        <xdr:to>
          <xdr:col>4</xdr:col>
          <xdr:colOff>69850</xdr:colOff>
          <xdr:row>33</xdr:row>
          <xdr:rowOff>69850</xdr:rowOff>
        </xdr:to>
        <xdr:sp macro="" textlink="">
          <xdr:nvSpPr>
            <xdr:cNvPr id="48152" name="Check Box 24" hidden="1">
              <a:extLst>
                <a:ext uri="{63B3BB69-23CF-44E3-9099-C40C66FF867C}">
                  <a14:compatExt spid="_x0000_s48152"/>
                </a:ext>
                <a:ext uri="{FF2B5EF4-FFF2-40B4-BE49-F238E27FC236}">
                  <a16:creationId xmlns:a16="http://schemas.microsoft.com/office/drawing/2014/main" id="{00000000-0008-0000-0800-00001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62006</xdr:colOff>
      <xdr:row>1</xdr:row>
      <xdr:rowOff>50426</xdr:rowOff>
    </xdr:from>
    <xdr:to>
      <xdr:col>5</xdr:col>
      <xdr:colOff>165100</xdr:colOff>
      <xdr:row>2</xdr:row>
      <xdr:rowOff>133350</xdr:rowOff>
    </xdr:to>
    <xdr:sp macro="" textlink="">
      <xdr:nvSpPr>
        <xdr:cNvPr id="10" name="Text Box 159">
          <a:extLst>
            <a:ext uri="{FF2B5EF4-FFF2-40B4-BE49-F238E27FC236}">
              <a16:creationId xmlns:a16="http://schemas.microsoft.com/office/drawing/2014/main" id="{00000000-0008-0000-0800-00000A000000}"/>
            </a:ext>
          </a:extLst>
        </xdr:cNvPr>
        <xdr:cNvSpPr txBox="1">
          <a:spLocks noChangeArrowheads="1"/>
        </xdr:cNvSpPr>
      </xdr:nvSpPr>
      <xdr:spPr bwMode="auto">
        <a:xfrm>
          <a:off x="62006" y="228226"/>
          <a:ext cx="3182844" cy="254374"/>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050">
              <a:effectLst/>
              <a:latin typeface="+mn-lt"/>
              <a:ea typeface="+mn-ea"/>
              <a:cs typeface="+mn-cs"/>
            </a:rPr>
            <a:t>天明校区施設一体型義務教育学校整備事業（</a:t>
          </a:r>
          <a:r>
            <a:rPr lang="en-US" altLang="ja-JP" sz="1050">
              <a:effectLst/>
              <a:latin typeface="+mn-lt"/>
              <a:ea typeface="+mn-ea"/>
              <a:cs typeface="+mn-cs"/>
            </a:rPr>
            <a:t>WTO</a:t>
          </a:r>
          <a:r>
            <a:rPr lang="ja-JP" altLang="en-US" sz="1050">
              <a:effectLst/>
              <a:latin typeface="+mn-lt"/>
              <a:ea typeface="+mn-ea"/>
              <a:cs typeface="+mn-cs"/>
            </a:rPr>
            <a:t>）</a:t>
          </a:r>
          <a:endParaRPr lang="ja-JP" altLang="en-US" sz="1050" b="0" i="0" u="none" strike="noStrike" baseline="0">
            <a:solidFill>
              <a:srgbClr val="000000"/>
            </a:solidFill>
            <a:latin typeface="ＭＳ 明朝"/>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55217</xdr:colOff>
      <xdr:row>1</xdr:row>
      <xdr:rowOff>5521</xdr:rowOff>
    </xdr:from>
    <xdr:to>
      <xdr:col>8</xdr:col>
      <xdr:colOff>67234</xdr:colOff>
      <xdr:row>1</xdr:row>
      <xdr:rowOff>246529</xdr:rowOff>
    </xdr:to>
    <xdr:sp macro="" textlink="">
      <xdr:nvSpPr>
        <xdr:cNvPr id="4" name="Text Box 159">
          <a:extLst>
            <a:ext uri="{FF2B5EF4-FFF2-40B4-BE49-F238E27FC236}">
              <a16:creationId xmlns:a16="http://schemas.microsoft.com/office/drawing/2014/main" id="{00000000-0008-0000-0900-000004000000}"/>
            </a:ext>
          </a:extLst>
        </xdr:cNvPr>
        <xdr:cNvSpPr txBox="1">
          <a:spLocks noChangeArrowheads="1"/>
        </xdr:cNvSpPr>
      </xdr:nvSpPr>
      <xdr:spPr bwMode="auto">
        <a:xfrm>
          <a:off x="55217" y="296874"/>
          <a:ext cx="3665135" cy="241008"/>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ja-JP" sz="1050">
              <a:effectLst/>
              <a:latin typeface="+mn-lt"/>
              <a:ea typeface="+mn-ea"/>
              <a:cs typeface="+mn-cs"/>
            </a:rPr>
            <a:t>天明</a:t>
          </a:r>
          <a:r>
            <a:rPr lang="ja-JP" altLang="en-US" sz="1050">
              <a:effectLst/>
              <a:latin typeface="+mn-lt"/>
              <a:ea typeface="+mn-ea"/>
              <a:cs typeface="+mn-cs"/>
            </a:rPr>
            <a:t>校区</a:t>
          </a:r>
          <a:r>
            <a:rPr lang="ja-JP" altLang="ja-JP" sz="1050">
              <a:effectLst/>
              <a:latin typeface="+mn-lt"/>
              <a:ea typeface="+mn-ea"/>
              <a:cs typeface="+mn-cs"/>
            </a:rPr>
            <a:t>施設一体型義務教育学校</a:t>
          </a:r>
          <a:r>
            <a:rPr lang="ja-JP" altLang="en-US" sz="1050">
              <a:effectLst/>
              <a:latin typeface="+mn-lt"/>
              <a:ea typeface="+mn-ea"/>
              <a:cs typeface="+mn-cs"/>
            </a:rPr>
            <a:t>施設</a:t>
          </a:r>
          <a:r>
            <a:rPr lang="ja-JP" altLang="ja-JP" sz="1050">
              <a:effectLst/>
              <a:latin typeface="+mn-lt"/>
              <a:ea typeface="+mn-ea"/>
              <a:cs typeface="+mn-cs"/>
            </a:rPr>
            <a:t>整備事業</a:t>
          </a:r>
          <a:r>
            <a:rPr lang="ja-JP" altLang="en-US" sz="1050">
              <a:effectLst/>
              <a:latin typeface="+mn-lt"/>
              <a:ea typeface="+mn-ea"/>
              <a:cs typeface="+mn-cs"/>
            </a:rPr>
            <a:t>（</a:t>
          </a:r>
          <a:r>
            <a:rPr lang="en-US" altLang="ja-JP" sz="1050">
              <a:effectLst/>
              <a:latin typeface="+mn-lt"/>
              <a:ea typeface="+mn-ea"/>
              <a:cs typeface="+mn-cs"/>
            </a:rPr>
            <a:t>WTO</a:t>
          </a:r>
          <a:r>
            <a:rPr lang="ja-JP" altLang="en-US" sz="1050">
              <a:effectLst/>
              <a:latin typeface="+mn-lt"/>
              <a:ea typeface="+mn-ea"/>
              <a:cs typeface="+mn-cs"/>
            </a:rPr>
            <a:t>）</a:t>
          </a:r>
          <a:endParaRPr lang="ja-JP" altLang="en-US" sz="1050" b="0" i="0" u="none" strike="noStrike" baseline="0">
            <a:solidFill>
              <a:srgbClr val="000000"/>
            </a:solidFill>
            <a:latin typeface="ＭＳ 明朝"/>
            <a:ea typeface="ＭＳ 明朝"/>
          </a:endParaRPr>
        </a:p>
      </xdr:txBody>
    </xdr:sp>
    <xdr:clientData/>
  </xdr:twoCellAnchor>
  <mc:AlternateContent xmlns:mc="http://schemas.openxmlformats.org/markup-compatibility/2006">
    <mc:Choice xmlns:a14="http://schemas.microsoft.com/office/drawing/2010/main" Requires="a14">
      <xdr:twoCellAnchor editAs="oneCell">
        <xdr:from>
          <xdr:col>14</xdr:col>
          <xdr:colOff>309217</xdr:colOff>
          <xdr:row>0</xdr:row>
          <xdr:rowOff>0</xdr:rowOff>
        </xdr:from>
        <xdr:to>
          <xdr:col>29</xdr:col>
          <xdr:colOff>512417</xdr:colOff>
          <xdr:row>37</xdr:row>
          <xdr:rowOff>6350</xdr:rowOff>
        </xdr:to>
        <xdr:pic>
          <xdr:nvPicPr>
            <xdr:cNvPr id="5" name="図 4">
              <a:extLst>
                <a:ext uri="{FF2B5EF4-FFF2-40B4-BE49-F238E27FC236}">
                  <a16:creationId xmlns:a16="http://schemas.microsoft.com/office/drawing/2014/main" id="{00000000-0008-0000-0900-000005000000}"/>
                </a:ext>
              </a:extLst>
            </xdr:cNvPr>
            <xdr:cNvPicPr>
              <a:picLocks noChangeAspect="1" noChangeArrowheads="1"/>
              <a:extLst>
                <a:ext uri="{84589F7E-364E-4C9E-8A38-B11213B215E9}">
                  <a14:cameraTool cellRange="記載例⑤!$A$1:$T$37" spid="_x0000_s50223"/>
                </a:ext>
              </a:extLst>
            </xdr:cNvPicPr>
          </xdr:nvPicPr>
          <xdr:blipFill>
            <a:blip xmlns:r="http://schemas.openxmlformats.org/officeDocument/2006/relationships" r:embed="rId1"/>
            <a:srcRect/>
            <a:stretch>
              <a:fillRect/>
            </a:stretch>
          </xdr:blipFill>
          <xdr:spPr bwMode="auto">
            <a:xfrm>
              <a:off x="6151217" y="0"/>
              <a:ext cx="9645374" cy="94043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5.vml"/><Relationship Id="rId7" Type="http://schemas.openxmlformats.org/officeDocument/2006/relationships/ctrlProp" Target="../ctrlProps/ctrlProp4.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6.vml"/><Relationship Id="rId7" Type="http://schemas.openxmlformats.org/officeDocument/2006/relationships/ctrlProp" Target="../ctrlProps/ctrlProp10.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9CB5F-A072-444C-B31B-00E8902485AA}">
  <sheetPr>
    <tabColor indexed="15"/>
  </sheetPr>
  <dimension ref="A1:C2492"/>
  <sheetViews>
    <sheetView tabSelected="1" view="pageBreakPreview" zoomScale="85" zoomScaleNormal="100" zoomScaleSheetLayoutView="85" workbookViewId="0">
      <selection activeCell="G10" sqref="G10"/>
    </sheetView>
  </sheetViews>
  <sheetFormatPr defaultColWidth="8.90625" defaultRowHeight="13"/>
  <cols>
    <col min="1" max="1" width="17.08984375" style="1" customWidth="1"/>
    <col min="2" max="2" width="36" style="1" customWidth="1"/>
    <col min="3" max="3" width="49.08984375" style="1" customWidth="1"/>
    <col min="4" max="16384" width="8.90625" style="1"/>
  </cols>
  <sheetData>
    <row r="1" spans="1:3" ht="21" customHeight="1" thickBot="1">
      <c r="A1" s="303" t="s">
        <v>2217</v>
      </c>
      <c r="B1" s="303"/>
      <c r="C1" s="303"/>
    </row>
    <row r="2" spans="1:3">
      <c r="A2" s="171" t="s">
        <v>2224</v>
      </c>
      <c r="B2" s="172" t="s">
        <v>2225</v>
      </c>
      <c r="C2" s="172" t="s">
        <v>47</v>
      </c>
    </row>
    <row r="3" spans="1:3">
      <c r="A3" s="302" t="s">
        <v>2505</v>
      </c>
      <c r="B3" s="302"/>
      <c r="C3" s="302"/>
    </row>
    <row r="4" spans="1:3">
      <c r="A4" s="17">
        <v>8337</v>
      </c>
      <c r="B4" s="17" t="s">
        <v>48</v>
      </c>
      <c r="C4" s="17" t="s">
        <v>2683</v>
      </c>
    </row>
    <row r="5" spans="1:3">
      <c r="A5" s="17">
        <v>2993</v>
      </c>
      <c r="B5" s="17" t="s">
        <v>49</v>
      </c>
      <c r="C5" s="17" t="s">
        <v>2684</v>
      </c>
    </row>
    <row r="6" spans="1:3">
      <c r="A6" s="17">
        <v>8897</v>
      </c>
      <c r="B6" s="17" t="s">
        <v>50</v>
      </c>
      <c r="C6" s="17" t="s">
        <v>2685</v>
      </c>
    </row>
    <row r="7" spans="1:3">
      <c r="A7" s="17">
        <v>2454</v>
      </c>
      <c r="B7" s="17" t="s">
        <v>51</v>
      </c>
      <c r="C7" s="17" t="s">
        <v>2686</v>
      </c>
    </row>
    <row r="8" spans="1:3">
      <c r="A8" s="17">
        <v>9104</v>
      </c>
      <c r="B8" s="17" t="s">
        <v>2506</v>
      </c>
      <c r="C8" s="17" t="s">
        <v>2687</v>
      </c>
    </row>
    <row r="9" spans="1:3">
      <c r="A9" s="17">
        <v>9171</v>
      </c>
      <c r="B9" s="17" t="s">
        <v>2688</v>
      </c>
      <c r="C9" s="17" t="s">
        <v>2689</v>
      </c>
    </row>
    <row r="10" spans="1:3">
      <c r="A10" s="17">
        <v>583</v>
      </c>
      <c r="B10" s="17" t="s">
        <v>52</v>
      </c>
      <c r="C10" s="17" t="s">
        <v>2690</v>
      </c>
    </row>
    <row r="11" spans="1:3">
      <c r="A11" s="17">
        <v>6108</v>
      </c>
      <c r="B11" s="17" t="s">
        <v>53</v>
      </c>
      <c r="C11" s="17" t="s">
        <v>2691</v>
      </c>
    </row>
    <row r="12" spans="1:3">
      <c r="A12" s="17">
        <v>5672</v>
      </c>
      <c r="B12" s="17" t="s">
        <v>55</v>
      </c>
      <c r="C12" s="17" t="s">
        <v>54</v>
      </c>
    </row>
    <row r="13" spans="1:3">
      <c r="A13" s="17">
        <v>1585</v>
      </c>
      <c r="B13" s="17" t="s">
        <v>56</v>
      </c>
      <c r="C13" s="17" t="s">
        <v>2692</v>
      </c>
    </row>
    <row r="14" spans="1:3">
      <c r="A14" s="17">
        <v>7614</v>
      </c>
      <c r="B14" s="17" t="s">
        <v>57</v>
      </c>
      <c r="C14" s="17" t="s">
        <v>2693</v>
      </c>
    </row>
    <row r="15" spans="1:3">
      <c r="A15" s="17">
        <v>8278</v>
      </c>
      <c r="B15" s="17" t="s">
        <v>58</v>
      </c>
      <c r="C15" s="17" t="s">
        <v>2694</v>
      </c>
    </row>
    <row r="16" spans="1:3">
      <c r="A16" s="17">
        <v>9142</v>
      </c>
      <c r="B16" s="17" t="s">
        <v>2507</v>
      </c>
      <c r="C16" s="17" t="s">
        <v>2695</v>
      </c>
    </row>
    <row r="17" spans="1:3">
      <c r="A17" s="17">
        <v>3004</v>
      </c>
      <c r="B17" s="17" t="s">
        <v>59</v>
      </c>
      <c r="C17" s="17" t="s">
        <v>2696</v>
      </c>
    </row>
    <row r="18" spans="1:3">
      <c r="A18" s="17">
        <v>6516</v>
      </c>
      <c r="B18" s="17" t="s">
        <v>59</v>
      </c>
      <c r="C18" s="17" t="s">
        <v>2697</v>
      </c>
    </row>
    <row r="19" spans="1:3">
      <c r="A19" s="17">
        <v>7340</v>
      </c>
      <c r="B19" s="17" t="s">
        <v>60</v>
      </c>
      <c r="C19" s="17" t="s">
        <v>2698</v>
      </c>
    </row>
    <row r="20" spans="1:3">
      <c r="A20" s="17">
        <v>7988</v>
      </c>
      <c r="B20" s="17" t="s">
        <v>61</v>
      </c>
      <c r="C20" s="17" t="s">
        <v>2699</v>
      </c>
    </row>
    <row r="21" spans="1:3">
      <c r="A21" s="17">
        <v>7732</v>
      </c>
      <c r="B21" s="17" t="s">
        <v>62</v>
      </c>
      <c r="C21" s="17" t="s">
        <v>2700</v>
      </c>
    </row>
    <row r="22" spans="1:3">
      <c r="A22" s="17">
        <v>9091</v>
      </c>
      <c r="B22" s="17" t="s">
        <v>2508</v>
      </c>
      <c r="C22" s="17" t="s">
        <v>2701</v>
      </c>
    </row>
    <row r="23" spans="1:3">
      <c r="A23" s="17">
        <v>3157</v>
      </c>
      <c r="B23" s="17" t="s">
        <v>63</v>
      </c>
      <c r="C23" s="17" t="s">
        <v>2702</v>
      </c>
    </row>
    <row r="24" spans="1:3">
      <c r="A24" s="17">
        <v>3039</v>
      </c>
      <c r="B24" s="17" t="s">
        <v>64</v>
      </c>
      <c r="C24" s="17" t="s">
        <v>2703</v>
      </c>
    </row>
    <row r="25" spans="1:3">
      <c r="A25" s="17">
        <v>9153</v>
      </c>
      <c r="B25" s="17" t="s">
        <v>2509</v>
      </c>
      <c r="C25" s="17" t="s">
        <v>2704</v>
      </c>
    </row>
    <row r="26" spans="1:3">
      <c r="A26" s="17">
        <v>8855</v>
      </c>
      <c r="B26" s="17" t="s">
        <v>65</v>
      </c>
      <c r="C26" s="17" t="s">
        <v>2705</v>
      </c>
    </row>
    <row r="27" spans="1:3">
      <c r="A27" s="17">
        <v>8483</v>
      </c>
      <c r="B27" s="17" t="s">
        <v>66</v>
      </c>
      <c r="C27" s="17" t="s">
        <v>2706</v>
      </c>
    </row>
    <row r="28" spans="1:3">
      <c r="A28" s="17">
        <v>5311</v>
      </c>
      <c r="B28" s="17" t="s">
        <v>67</v>
      </c>
      <c r="C28" s="17" t="s">
        <v>2707</v>
      </c>
    </row>
    <row r="29" spans="1:3">
      <c r="A29" s="17">
        <v>9152</v>
      </c>
      <c r="B29" s="17" t="s">
        <v>2510</v>
      </c>
      <c r="C29" s="17" t="s">
        <v>2708</v>
      </c>
    </row>
    <row r="30" spans="1:3">
      <c r="A30" s="17">
        <v>7495</v>
      </c>
      <c r="B30" s="17" t="s">
        <v>2226</v>
      </c>
      <c r="C30" s="17" t="s">
        <v>2709</v>
      </c>
    </row>
    <row r="31" spans="1:3">
      <c r="A31" s="17">
        <v>9042</v>
      </c>
      <c r="B31" s="17" t="s">
        <v>2227</v>
      </c>
      <c r="C31" s="17" t="s">
        <v>2710</v>
      </c>
    </row>
    <row r="32" spans="1:3">
      <c r="A32" s="17">
        <v>195</v>
      </c>
      <c r="B32" s="17" t="s">
        <v>68</v>
      </c>
      <c r="C32" s="17" t="s">
        <v>2711</v>
      </c>
    </row>
    <row r="33" spans="1:3">
      <c r="A33" s="17">
        <v>8356</v>
      </c>
      <c r="B33" s="17" t="s">
        <v>70</v>
      </c>
      <c r="C33" s="17" t="s">
        <v>69</v>
      </c>
    </row>
    <row r="34" spans="1:3">
      <c r="A34" s="17">
        <v>9143</v>
      </c>
      <c r="B34" s="17" t="s">
        <v>2511</v>
      </c>
      <c r="C34" s="17" t="s">
        <v>2712</v>
      </c>
    </row>
    <row r="35" spans="1:3">
      <c r="A35" s="17">
        <v>6308</v>
      </c>
      <c r="B35" s="17" t="s">
        <v>71</v>
      </c>
      <c r="C35" s="17" t="s">
        <v>2713</v>
      </c>
    </row>
    <row r="36" spans="1:3">
      <c r="A36" s="17">
        <v>3165</v>
      </c>
      <c r="B36" s="17" t="s">
        <v>72</v>
      </c>
      <c r="C36" s="17" t="s">
        <v>2714</v>
      </c>
    </row>
    <row r="37" spans="1:3">
      <c r="A37" s="17">
        <v>7513</v>
      </c>
      <c r="B37" s="17" t="s">
        <v>73</v>
      </c>
      <c r="C37" s="17" t="s">
        <v>2715</v>
      </c>
    </row>
    <row r="38" spans="1:3">
      <c r="A38" s="17">
        <v>6625</v>
      </c>
      <c r="B38" s="17" t="s">
        <v>2343</v>
      </c>
      <c r="C38" s="17" t="s">
        <v>2716</v>
      </c>
    </row>
    <row r="39" spans="1:3">
      <c r="A39" s="17">
        <v>8672</v>
      </c>
      <c r="B39" s="17" t="s">
        <v>74</v>
      </c>
      <c r="C39" s="17" t="s">
        <v>2717</v>
      </c>
    </row>
    <row r="40" spans="1:3">
      <c r="A40" s="17">
        <v>8965</v>
      </c>
      <c r="B40" s="17" t="s">
        <v>75</v>
      </c>
      <c r="C40" s="17" t="s">
        <v>2718</v>
      </c>
    </row>
    <row r="41" spans="1:3">
      <c r="A41" s="17">
        <v>3167</v>
      </c>
      <c r="B41" s="17" t="s">
        <v>76</v>
      </c>
      <c r="C41" s="17" t="s">
        <v>2719</v>
      </c>
    </row>
    <row r="42" spans="1:3">
      <c r="A42" s="17">
        <v>5633</v>
      </c>
      <c r="B42" s="17" t="s">
        <v>78</v>
      </c>
      <c r="C42" s="17" t="s">
        <v>77</v>
      </c>
    </row>
    <row r="43" spans="1:3">
      <c r="A43" s="17">
        <v>8948</v>
      </c>
      <c r="B43" s="17" t="s">
        <v>79</v>
      </c>
      <c r="C43" s="17" t="s">
        <v>2720</v>
      </c>
    </row>
    <row r="44" spans="1:3">
      <c r="A44" s="17">
        <v>9155</v>
      </c>
      <c r="B44" s="17" t="s">
        <v>2512</v>
      </c>
      <c r="C44" s="17" t="s">
        <v>2721</v>
      </c>
    </row>
    <row r="45" spans="1:3">
      <c r="A45" s="17">
        <v>7574</v>
      </c>
      <c r="B45" s="17" t="s">
        <v>80</v>
      </c>
      <c r="C45" s="17" t="s">
        <v>2722</v>
      </c>
    </row>
    <row r="46" spans="1:3">
      <c r="A46" s="17">
        <v>9196</v>
      </c>
      <c r="B46" s="17" t="s">
        <v>2723</v>
      </c>
      <c r="C46" s="17" t="s">
        <v>2724</v>
      </c>
    </row>
    <row r="47" spans="1:3">
      <c r="A47" s="17">
        <v>6564</v>
      </c>
      <c r="B47" s="17" t="s">
        <v>81</v>
      </c>
      <c r="C47" s="17" t="s">
        <v>2725</v>
      </c>
    </row>
    <row r="48" spans="1:3">
      <c r="A48" s="17">
        <v>8393</v>
      </c>
      <c r="B48" s="17" t="s">
        <v>82</v>
      </c>
      <c r="C48" s="17" t="s">
        <v>2726</v>
      </c>
    </row>
    <row r="49" spans="1:3">
      <c r="A49" s="17">
        <v>9164</v>
      </c>
      <c r="B49" s="17" t="s">
        <v>2727</v>
      </c>
      <c r="C49" s="17" t="s">
        <v>2728</v>
      </c>
    </row>
    <row r="50" spans="1:3">
      <c r="A50" s="17">
        <v>3170</v>
      </c>
      <c r="B50" s="17" t="s">
        <v>83</v>
      </c>
      <c r="C50" s="17" t="s">
        <v>2729</v>
      </c>
    </row>
    <row r="51" spans="1:3">
      <c r="A51" s="17">
        <v>9123</v>
      </c>
      <c r="B51" s="17" t="s">
        <v>2513</v>
      </c>
      <c r="C51" s="17" t="s">
        <v>2730</v>
      </c>
    </row>
    <row r="52" spans="1:3">
      <c r="A52" s="17">
        <v>5675</v>
      </c>
      <c r="B52" s="17" t="s">
        <v>84</v>
      </c>
      <c r="C52" s="17" t="s">
        <v>2731</v>
      </c>
    </row>
    <row r="53" spans="1:3">
      <c r="A53" s="17">
        <v>8981</v>
      </c>
      <c r="B53" s="17" t="s">
        <v>85</v>
      </c>
      <c r="C53" s="17" t="s">
        <v>2732</v>
      </c>
    </row>
    <row r="54" spans="1:3">
      <c r="A54" s="17">
        <v>8151</v>
      </c>
      <c r="B54" s="17" t="s">
        <v>2344</v>
      </c>
      <c r="C54" s="17" t="s">
        <v>2733</v>
      </c>
    </row>
    <row r="55" spans="1:3">
      <c r="A55" s="17">
        <v>2761</v>
      </c>
      <c r="B55" s="17" t="s">
        <v>86</v>
      </c>
      <c r="C55" s="17" t="s">
        <v>2734</v>
      </c>
    </row>
    <row r="56" spans="1:3">
      <c r="A56" s="17">
        <v>7725</v>
      </c>
      <c r="B56" s="17" t="s">
        <v>87</v>
      </c>
      <c r="C56" s="17" t="s">
        <v>2735</v>
      </c>
    </row>
    <row r="57" spans="1:3">
      <c r="A57" s="17">
        <v>3820</v>
      </c>
      <c r="B57" s="17" t="s">
        <v>88</v>
      </c>
      <c r="C57" s="17" t="s">
        <v>2736</v>
      </c>
    </row>
    <row r="58" spans="1:3">
      <c r="A58" s="17">
        <v>9025</v>
      </c>
      <c r="B58" s="17" t="s">
        <v>2228</v>
      </c>
      <c r="C58" s="17" t="s">
        <v>2737</v>
      </c>
    </row>
    <row r="59" spans="1:3">
      <c r="A59" s="17">
        <v>7017</v>
      </c>
      <c r="B59" s="17" t="s">
        <v>89</v>
      </c>
      <c r="C59" s="17" t="s">
        <v>2738</v>
      </c>
    </row>
    <row r="60" spans="1:3">
      <c r="A60" s="17">
        <v>6332</v>
      </c>
      <c r="B60" s="17" t="s">
        <v>90</v>
      </c>
      <c r="C60" s="17" t="s">
        <v>2739</v>
      </c>
    </row>
    <row r="61" spans="1:3">
      <c r="A61" s="17">
        <v>7341</v>
      </c>
      <c r="B61" s="17" t="s">
        <v>91</v>
      </c>
      <c r="C61" s="17" t="s">
        <v>2740</v>
      </c>
    </row>
    <row r="62" spans="1:3">
      <c r="A62" s="17">
        <v>3840</v>
      </c>
      <c r="B62" s="17" t="s">
        <v>92</v>
      </c>
      <c r="C62" s="17" t="s">
        <v>2741</v>
      </c>
    </row>
    <row r="63" spans="1:3">
      <c r="A63" s="17">
        <v>5654</v>
      </c>
      <c r="B63" s="17" t="s">
        <v>93</v>
      </c>
      <c r="C63" s="17" t="s">
        <v>2742</v>
      </c>
    </row>
    <row r="64" spans="1:3">
      <c r="A64" s="17">
        <v>646</v>
      </c>
      <c r="B64" s="17" t="s">
        <v>94</v>
      </c>
      <c r="C64" s="17" t="s">
        <v>2743</v>
      </c>
    </row>
    <row r="65" spans="1:3">
      <c r="A65" s="17">
        <v>377</v>
      </c>
      <c r="B65" s="17" t="s">
        <v>95</v>
      </c>
      <c r="C65" s="17" t="s">
        <v>2744</v>
      </c>
    </row>
    <row r="66" spans="1:3">
      <c r="A66" s="17">
        <v>1752</v>
      </c>
      <c r="B66" s="17" t="s">
        <v>96</v>
      </c>
      <c r="C66" s="17" t="s">
        <v>2745</v>
      </c>
    </row>
    <row r="67" spans="1:3">
      <c r="A67" s="17">
        <v>8539</v>
      </c>
      <c r="B67" s="17" t="s">
        <v>97</v>
      </c>
      <c r="C67" s="17" t="s">
        <v>2746</v>
      </c>
    </row>
    <row r="68" spans="1:3">
      <c r="A68" s="17">
        <v>8769</v>
      </c>
      <c r="B68" s="17" t="s">
        <v>2514</v>
      </c>
      <c r="C68" s="17" t="s">
        <v>2747</v>
      </c>
    </row>
    <row r="69" spans="1:3">
      <c r="A69" s="17">
        <v>9034</v>
      </c>
      <c r="B69" s="17" t="s">
        <v>2515</v>
      </c>
      <c r="C69" s="17" t="s">
        <v>2748</v>
      </c>
    </row>
    <row r="70" spans="1:3">
      <c r="A70" s="17">
        <v>6009</v>
      </c>
      <c r="B70" s="17" t="s">
        <v>98</v>
      </c>
      <c r="C70" s="17" t="s">
        <v>2749</v>
      </c>
    </row>
    <row r="71" spans="1:3">
      <c r="A71" s="17">
        <v>8825</v>
      </c>
      <c r="B71" s="17" t="s">
        <v>99</v>
      </c>
      <c r="C71" s="17" t="s">
        <v>2750</v>
      </c>
    </row>
    <row r="72" spans="1:3">
      <c r="A72" s="17">
        <v>8945</v>
      </c>
      <c r="B72" s="17" t="s">
        <v>100</v>
      </c>
      <c r="C72" s="17" t="s">
        <v>2751</v>
      </c>
    </row>
    <row r="73" spans="1:3">
      <c r="A73" s="17">
        <v>1795</v>
      </c>
      <c r="B73" s="17" t="s">
        <v>101</v>
      </c>
      <c r="C73" s="17" t="s">
        <v>2752</v>
      </c>
    </row>
    <row r="74" spans="1:3">
      <c r="A74" s="17">
        <v>7008</v>
      </c>
      <c r="B74" s="17" t="s">
        <v>102</v>
      </c>
      <c r="C74" s="17" t="s">
        <v>2753</v>
      </c>
    </row>
    <row r="75" spans="1:3">
      <c r="A75" s="17">
        <v>9210</v>
      </c>
      <c r="B75" s="17" t="s">
        <v>2754</v>
      </c>
      <c r="C75" s="17" t="s">
        <v>2755</v>
      </c>
    </row>
    <row r="76" spans="1:3">
      <c r="A76" s="17">
        <v>3182</v>
      </c>
      <c r="B76" s="17" t="s">
        <v>103</v>
      </c>
      <c r="C76" s="17" t="s">
        <v>2756</v>
      </c>
    </row>
    <row r="77" spans="1:3">
      <c r="A77" s="17">
        <v>7734</v>
      </c>
      <c r="B77" s="17" t="s">
        <v>2229</v>
      </c>
      <c r="C77" s="17" t="s">
        <v>2757</v>
      </c>
    </row>
    <row r="78" spans="1:3">
      <c r="A78" s="17">
        <v>2939</v>
      </c>
      <c r="B78" s="17" t="s">
        <v>104</v>
      </c>
      <c r="C78" s="17" t="s">
        <v>2758</v>
      </c>
    </row>
    <row r="79" spans="1:3">
      <c r="A79" s="17">
        <v>4227</v>
      </c>
      <c r="B79" s="17" t="s">
        <v>105</v>
      </c>
      <c r="C79" s="17" t="s">
        <v>2759</v>
      </c>
    </row>
    <row r="80" spans="1:3">
      <c r="A80" s="17">
        <v>7909</v>
      </c>
      <c r="B80" s="17" t="s">
        <v>106</v>
      </c>
      <c r="C80" s="17" t="s">
        <v>2760</v>
      </c>
    </row>
    <row r="81" spans="1:3">
      <c r="A81" s="17">
        <v>8114</v>
      </c>
      <c r="B81" s="17" t="s">
        <v>107</v>
      </c>
      <c r="C81" s="17" t="s">
        <v>2761</v>
      </c>
    </row>
    <row r="82" spans="1:3">
      <c r="A82" s="17">
        <v>2721</v>
      </c>
      <c r="B82" s="17" t="s">
        <v>108</v>
      </c>
      <c r="C82" s="17" t="s">
        <v>2762</v>
      </c>
    </row>
    <row r="83" spans="1:3">
      <c r="A83" s="17">
        <v>6781</v>
      </c>
      <c r="B83" s="17" t="s">
        <v>109</v>
      </c>
      <c r="C83" s="17" t="s">
        <v>2763</v>
      </c>
    </row>
    <row r="84" spans="1:3">
      <c r="A84" s="17">
        <v>3197</v>
      </c>
      <c r="B84" s="17" t="s">
        <v>110</v>
      </c>
      <c r="C84" s="17" t="s">
        <v>2764</v>
      </c>
    </row>
    <row r="85" spans="1:3">
      <c r="A85" s="17">
        <v>3200</v>
      </c>
      <c r="B85" s="17" t="s">
        <v>111</v>
      </c>
      <c r="C85" s="17" t="s">
        <v>2765</v>
      </c>
    </row>
    <row r="86" spans="1:3">
      <c r="A86" s="17">
        <v>2191</v>
      </c>
      <c r="B86" s="17" t="s">
        <v>112</v>
      </c>
      <c r="C86" s="17" t="s">
        <v>2766</v>
      </c>
    </row>
    <row r="87" spans="1:3">
      <c r="A87" s="17">
        <v>1712</v>
      </c>
      <c r="B87" s="17" t="s">
        <v>113</v>
      </c>
      <c r="C87" s="17" t="s">
        <v>2767</v>
      </c>
    </row>
    <row r="88" spans="1:3">
      <c r="A88" s="17">
        <v>1786</v>
      </c>
      <c r="B88" s="17" t="s">
        <v>114</v>
      </c>
      <c r="C88" s="17" t="s">
        <v>2768</v>
      </c>
    </row>
    <row r="89" spans="1:3">
      <c r="A89" s="17">
        <v>1767</v>
      </c>
      <c r="B89" s="17" t="s">
        <v>115</v>
      </c>
      <c r="C89" s="17" t="s">
        <v>2769</v>
      </c>
    </row>
    <row r="90" spans="1:3">
      <c r="A90" s="17">
        <v>796</v>
      </c>
      <c r="B90" s="17" t="s">
        <v>116</v>
      </c>
      <c r="C90" s="17" t="s">
        <v>2770</v>
      </c>
    </row>
    <row r="91" spans="1:3">
      <c r="A91" s="17">
        <v>2719</v>
      </c>
      <c r="B91" s="17" t="s">
        <v>117</v>
      </c>
      <c r="C91" s="17" t="s">
        <v>2771</v>
      </c>
    </row>
    <row r="92" spans="1:3">
      <c r="A92" s="17">
        <v>1487</v>
      </c>
      <c r="B92" s="17" t="s">
        <v>118</v>
      </c>
      <c r="C92" s="17" t="s">
        <v>2772</v>
      </c>
    </row>
    <row r="93" spans="1:3">
      <c r="A93" s="17">
        <v>8661</v>
      </c>
      <c r="B93" s="17" t="s">
        <v>119</v>
      </c>
      <c r="C93" s="17" t="s">
        <v>2773</v>
      </c>
    </row>
    <row r="94" spans="1:3">
      <c r="A94" s="17">
        <v>2446</v>
      </c>
      <c r="B94" s="17" t="s">
        <v>120</v>
      </c>
      <c r="C94" s="17" t="s">
        <v>2774</v>
      </c>
    </row>
    <row r="95" spans="1:3">
      <c r="A95" s="17">
        <v>3205</v>
      </c>
      <c r="B95" s="17" t="s">
        <v>121</v>
      </c>
      <c r="C95" s="17" t="s">
        <v>2775</v>
      </c>
    </row>
    <row r="96" spans="1:3">
      <c r="A96" s="17">
        <v>8692</v>
      </c>
      <c r="B96" s="17" t="s">
        <v>122</v>
      </c>
      <c r="C96" s="17" t="s">
        <v>2776</v>
      </c>
    </row>
    <row r="97" spans="1:3">
      <c r="A97" s="17">
        <v>8390</v>
      </c>
      <c r="B97" s="17" t="s">
        <v>123</v>
      </c>
      <c r="C97" s="17" t="s">
        <v>2777</v>
      </c>
    </row>
    <row r="98" spans="1:3">
      <c r="A98" s="17">
        <v>3207</v>
      </c>
      <c r="B98" s="17" t="s">
        <v>124</v>
      </c>
      <c r="C98" s="17" t="s">
        <v>2778</v>
      </c>
    </row>
    <row r="99" spans="1:3">
      <c r="A99" s="17">
        <v>2711</v>
      </c>
      <c r="B99" s="17" t="s">
        <v>125</v>
      </c>
      <c r="C99" s="17" t="s">
        <v>2779</v>
      </c>
    </row>
    <row r="100" spans="1:3">
      <c r="A100" s="17">
        <v>20</v>
      </c>
      <c r="B100" s="17" t="s">
        <v>126</v>
      </c>
      <c r="C100" s="17" t="s">
        <v>2780</v>
      </c>
    </row>
    <row r="101" spans="1:3">
      <c r="A101" s="17">
        <v>350</v>
      </c>
      <c r="B101" s="17" t="s">
        <v>127</v>
      </c>
      <c r="C101" s="17" t="s">
        <v>2781</v>
      </c>
    </row>
    <row r="102" spans="1:3">
      <c r="A102" s="17">
        <v>6782</v>
      </c>
      <c r="B102" s="17" t="s">
        <v>128</v>
      </c>
      <c r="C102" s="17" t="s">
        <v>2782</v>
      </c>
    </row>
    <row r="103" spans="1:3">
      <c r="A103" s="17">
        <v>6645</v>
      </c>
      <c r="B103" s="17" t="s">
        <v>129</v>
      </c>
      <c r="C103" s="17" t="s">
        <v>2783</v>
      </c>
    </row>
    <row r="104" spans="1:3">
      <c r="A104" s="17">
        <v>806</v>
      </c>
      <c r="B104" s="17" t="s">
        <v>130</v>
      </c>
      <c r="C104" s="17" t="s">
        <v>2784</v>
      </c>
    </row>
    <row r="105" spans="1:3">
      <c r="A105" s="17">
        <v>9051</v>
      </c>
      <c r="B105" s="17" t="s">
        <v>2230</v>
      </c>
      <c r="C105" s="17" t="s">
        <v>2785</v>
      </c>
    </row>
    <row r="106" spans="1:3">
      <c r="A106" s="17">
        <v>9086</v>
      </c>
      <c r="B106" s="17" t="s">
        <v>2345</v>
      </c>
      <c r="C106" s="17" t="s">
        <v>2786</v>
      </c>
    </row>
    <row r="107" spans="1:3">
      <c r="A107" s="17">
        <v>3216</v>
      </c>
      <c r="B107" s="17" t="s">
        <v>131</v>
      </c>
      <c r="C107" s="17" t="s">
        <v>2787</v>
      </c>
    </row>
    <row r="108" spans="1:3">
      <c r="A108" s="17">
        <v>5497</v>
      </c>
      <c r="B108" s="17" t="s">
        <v>132</v>
      </c>
      <c r="C108" s="17" t="s">
        <v>2788</v>
      </c>
    </row>
    <row r="109" spans="1:3">
      <c r="A109" s="17">
        <v>8589</v>
      </c>
      <c r="B109" s="17" t="s">
        <v>133</v>
      </c>
      <c r="C109" s="17" t="s">
        <v>2789</v>
      </c>
    </row>
    <row r="110" spans="1:3">
      <c r="A110" s="17">
        <v>329</v>
      </c>
      <c r="B110" s="17" t="s">
        <v>134</v>
      </c>
      <c r="C110" s="17" t="s">
        <v>2790</v>
      </c>
    </row>
    <row r="111" spans="1:3">
      <c r="A111" s="17">
        <v>8852</v>
      </c>
      <c r="B111" s="17" t="s">
        <v>135</v>
      </c>
      <c r="C111" s="17" t="s">
        <v>2791</v>
      </c>
    </row>
    <row r="112" spans="1:3">
      <c r="A112" s="17">
        <v>2784</v>
      </c>
      <c r="B112" s="17" t="s">
        <v>136</v>
      </c>
      <c r="C112" s="17" t="s">
        <v>2792</v>
      </c>
    </row>
    <row r="113" spans="1:3">
      <c r="A113" s="17">
        <v>8864</v>
      </c>
      <c r="B113" s="17" t="s">
        <v>137</v>
      </c>
      <c r="C113" s="17" t="s">
        <v>2793</v>
      </c>
    </row>
    <row r="114" spans="1:3">
      <c r="A114" s="17">
        <v>7429</v>
      </c>
      <c r="B114" s="17" t="s">
        <v>138</v>
      </c>
      <c r="C114" s="17" t="s">
        <v>2794</v>
      </c>
    </row>
    <row r="115" spans="1:3">
      <c r="A115" s="17">
        <v>2134</v>
      </c>
      <c r="B115" s="17" t="s">
        <v>139</v>
      </c>
      <c r="C115" s="17" t="s">
        <v>2795</v>
      </c>
    </row>
    <row r="116" spans="1:3">
      <c r="A116" s="17">
        <v>8518</v>
      </c>
      <c r="B116" s="17" t="s">
        <v>140</v>
      </c>
      <c r="C116" s="17" t="s">
        <v>2796</v>
      </c>
    </row>
    <row r="117" spans="1:3">
      <c r="A117" s="17">
        <v>8455</v>
      </c>
      <c r="B117" s="17" t="s">
        <v>141</v>
      </c>
      <c r="C117" s="17" t="s">
        <v>2797</v>
      </c>
    </row>
    <row r="118" spans="1:3">
      <c r="A118" s="17">
        <v>8944</v>
      </c>
      <c r="B118" s="17" t="s">
        <v>142</v>
      </c>
      <c r="C118" s="17" t="s">
        <v>2798</v>
      </c>
    </row>
    <row r="119" spans="1:3">
      <c r="A119" s="17">
        <v>7804</v>
      </c>
      <c r="B119" s="17" t="s">
        <v>143</v>
      </c>
      <c r="C119" s="17" t="s">
        <v>2799</v>
      </c>
    </row>
    <row r="120" spans="1:3">
      <c r="A120" s="17">
        <v>7728</v>
      </c>
      <c r="B120" s="17" t="s">
        <v>144</v>
      </c>
      <c r="C120" s="17" t="s">
        <v>2800</v>
      </c>
    </row>
    <row r="121" spans="1:3">
      <c r="A121" s="17">
        <v>7854</v>
      </c>
      <c r="B121" s="17" t="s">
        <v>145</v>
      </c>
      <c r="C121" s="17" t="s">
        <v>2801</v>
      </c>
    </row>
    <row r="122" spans="1:3">
      <c r="A122" s="17">
        <v>6324</v>
      </c>
      <c r="B122" s="17" t="s">
        <v>146</v>
      </c>
      <c r="C122" s="17" t="s">
        <v>2802</v>
      </c>
    </row>
    <row r="123" spans="1:3">
      <c r="A123" s="17">
        <v>3223</v>
      </c>
      <c r="B123" s="17" t="s">
        <v>147</v>
      </c>
      <c r="C123" s="17" t="s">
        <v>2803</v>
      </c>
    </row>
    <row r="124" spans="1:3">
      <c r="A124" s="17">
        <v>7990</v>
      </c>
      <c r="B124" s="17" t="s">
        <v>148</v>
      </c>
      <c r="C124" s="17" t="s">
        <v>2804</v>
      </c>
    </row>
    <row r="125" spans="1:3">
      <c r="A125" s="17">
        <v>8062</v>
      </c>
      <c r="B125" s="17" t="s">
        <v>149</v>
      </c>
      <c r="C125" s="17" t="s">
        <v>2805</v>
      </c>
    </row>
    <row r="126" spans="1:3">
      <c r="A126" s="17">
        <v>3228</v>
      </c>
      <c r="B126" s="17" t="s">
        <v>150</v>
      </c>
      <c r="C126" s="17" t="s">
        <v>2806</v>
      </c>
    </row>
    <row r="127" spans="1:3">
      <c r="A127" s="17">
        <v>9066</v>
      </c>
      <c r="B127" s="17" t="s">
        <v>2346</v>
      </c>
      <c r="C127" s="17" t="s">
        <v>2807</v>
      </c>
    </row>
    <row r="128" spans="1:3">
      <c r="A128" s="17">
        <v>2412</v>
      </c>
      <c r="B128" s="17" t="s">
        <v>151</v>
      </c>
      <c r="C128" s="17" t="s">
        <v>2808</v>
      </c>
    </row>
    <row r="129" spans="1:3">
      <c r="A129" s="17">
        <v>6003</v>
      </c>
      <c r="B129" s="17" t="s">
        <v>152</v>
      </c>
      <c r="C129" s="17" t="s">
        <v>2809</v>
      </c>
    </row>
    <row r="130" spans="1:3">
      <c r="A130" s="17">
        <v>621</v>
      </c>
      <c r="B130" s="17" t="s">
        <v>153</v>
      </c>
      <c r="C130" s="17" t="s">
        <v>2810</v>
      </c>
    </row>
    <row r="131" spans="1:3">
      <c r="A131" s="17">
        <v>6073</v>
      </c>
      <c r="B131" s="17" t="s">
        <v>154</v>
      </c>
      <c r="C131" s="17" t="s">
        <v>2811</v>
      </c>
    </row>
    <row r="132" spans="1:3">
      <c r="A132" s="17">
        <v>2712</v>
      </c>
      <c r="B132" s="17" t="s">
        <v>155</v>
      </c>
      <c r="C132" s="17" t="s">
        <v>2812</v>
      </c>
    </row>
    <row r="133" spans="1:3">
      <c r="A133" s="17">
        <v>544</v>
      </c>
      <c r="B133" s="17" t="s">
        <v>156</v>
      </c>
      <c r="C133" s="17" t="s">
        <v>2813</v>
      </c>
    </row>
    <row r="134" spans="1:3">
      <c r="A134" s="17">
        <v>8752</v>
      </c>
      <c r="B134" s="17" t="s">
        <v>157</v>
      </c>
      <c r="C134" s="17" t="s">
        <v>2814</v>
      </c>
    </row>
    <row r="135" spans="1:3">
      <c r="A135" s="17">
        <v>8555</v>
      </c>
      <c r="B135" s="17" t="s">
        <v>158</v>
      </c>
      <c r="C135" s="17" t="s">
        <v>2815</v>
      </c>
    </row>
    <row r="136" spans="1:3">
      <c r="A136" s="17">
        <v>7675</v>
      </c>
      <c r="B136" s="17" t="s">
        <v>159</v>
      </c>
      <c r="C136" s="17" t="s">
        <v>2816</v>
      </c>
    </row>
    <row r="137" spans="1:3">
      <c r="A137" s="17">
        <v>9178</v>
      </c>
      <c r="B137" s="17" t="s">
        <v>2817</v>
      </c>
      <c r="C137" s="17" t="s">
        <v>2818</v>
      </c>
    </row>
    <row r="138" spans="1:3">
      <c r="A138" s="17">
        <v>3007</v>
      </c>
      <c r="B138" s="17" t="s">
        <v>160</v>
      </c>
      <c r="C138" s="17" t="s">
        <v>2819</v>
      </c>
    </row>
    <row r="139" spans="1:3">
      <c r="A139" s="17">
        <v>9089</v>
      </c>
      <c r="B139" s="17" t="s">
        <v>2516</v>
      </c>
      <c r="C139" s="17" t="s">
        <v>2820</v>
      </c>
    </row>
    <row r="140" spans="1:3">
      <c r="A140" s="17">
        <v>8608</v>
      </c>
      <c r="B140" s="17" t="s">
        <v>2517</v>
      </c>
      <c r="C140" s="17" t="s">
        <v>2821</v>
      </c>
    </row>
    <row r="141" spans="1:3">
      <c r="A141" s="17">
        <v>8684</v>
      </c>
      <c r="B141" s="17" t="s">
        <v>161</v>
      </c>
      <c r="C141" s="17" t="s">
        <v>2822</v>
      </c>
    </row>
    <row r="142" spans="1:3">
      <c r="A142" s="17">
        <v>8885</v>
      </c>
      <c r="B142" s="17" t="s">
        <v>162</v>
      </c>
      <c r="C142" s="17" t="s">
        <v>2823</v>
      </c>
    </row>
    <row r="143" spans="1:3">
      <c r="A143" s="17">
        <v>3243</v>
      </c>
      <c r="B143" s="17" t="s">
        <v>163</v>
      </c>
      <c r="C143" s="17" t="s">
        <v>2824</v>
      </c>
    </row>
    <row r="144" spans="1:3">
      <c r="A144" s="17">
        <v>7705</v>
      </c>
      <c r="B144" s="17" t="s">
        <v>164</v>
      </c>
      <c r="C144" s="17" t="s">
        <v>2825</v>
      </c>
    </row>
    <row r="145" spans="1:3">
      <c r="A145" s="17">
        <v>5050</v>
      </c>
      <c r="B145" s="17" t="s">
        <v>165</v>
      </c>
      <c r="C145" s="17" t="s">
        <v>2826</v>
      </c>
    </row>
    <row r="146" spans="1:3">
      <c r="A146" s="17">
        <v>8141</v>
      </c>
      <c r="B146" s="17" t="s">
        <v>167</v>
      </c>
      <c r="C146" s="17" t="s">
        <v>166</v>
      </c>
    </row>
    <row r="147" spans="1:3">
      <c r="A147" s="17">
        <v>9144</v>
      </c>
      <c r="B147" s="17" t="s">
        <v>2518</v>
      </c>
      <c r="C147" s="17" t="s">
        <v>2827</v>
      </c>
    </row>
    <row r="148" spans="1:3">
      <c r="A148" s="17">
        <v>819</v>
      </c>
      <c r="B148" s="17" t="s">
        <v>168</v>
      </c>
      <c r="C148" s="17" t="s">
        <v>2828</v>
      </c>
    </row>
    <row r="149" spans="1:3">
      <c r="A149" s="17">
        <v>8339</v>
      </c>
      <c r="B149" s="17" t="s">
        <v>169</v>
      </c>
      <c r="C149" s="17" t="s">
        <v>2829</v>
      </c>
    </row>
    <row r="150" spans="1:3">
      <c r="A150" s="17">
        <v>7739</v>
      </c>
      <c r="B150" s="17" t="s">
        <v>170</v>
      </c>
      <c r="C150" s="17" t="s">
        <v>2830</v>
      </c>
    </row>
    <row r="151" spans="1:3">
      <c r="A151" s="17">
        <v>7270</v>
      </c>
      <c r="B151" s="17" t="s">
        <v>171</v>
      </c>
      <c r="C151" s="17" t="s">
        <v>2831</v>
      </c>
    </row>
    <row r="152" spans="1:3">
      <c r="A152" s="17">
        <v>3249</v>
      </c>
      <c r="B152" s="17" t="s">
        <v>172</v>
      </c>
      <c r="C152" s="17" t="s">
        <v>2832</v>
      </c>
    </row>
    <row r="153" spans="1:3">
      <c r="A153" s="17">
        <v>7343</v>
      </c>
      <c r="B153" s="17" t="s">
        <v>173</v>
      </c>
      <c r="C153" s="17" t="s">
        <v>2833</v>
      </c>
    </row>
    <row r="154" spans="1:3">
      <c r="A154" s="17">
        <v>1467</v>
      </c>
      <c r="B154" s="17" t="s">
        <v>174</v>
      </c>
      <c r="C154" s="17" t="s">
        <v>2834</v>
      </c>
    </row>
    <row r="155" spans="1:3">
      <c r="A155" s="17">
        <v>5960</v>
      </c>
      <c r="B155" s="17" t="s">
        <v>2519</v>
      </c>
      <c r="C155" s="17" t="s">
        <v>2835</v>
      </c>
    </row>
    <row r="156" spans="1:3">
      <c r="A156" s="17">
        <v>6841</v>
      </c>
      <c r="B156" s="17" t="s">
        <v>2347</v>
      </c>
      <c r="C156" s="17" t="s">
        <v>2836</v>
      </c>
    </row>
    <row r="157" spans="1:3">
      <c r="A157" s="17">
        <v>8678</v>
      </c>
      <c r="B157" s="17" t="s">
        <v>175</v>
      </c>
      <c r="C157" s="17" t="s">
        <v>2837</v>
      </c>
    </row>
    <row r="158" spans="1:3">
      <c r="A158" s="17">
        <v>6078</v>
      </c>
      <c r="B158" s="17" t="s">
        <v>176</v>
      </c>
      <c r="C158" s="17" t="s">
        <v>2838</v>
      </c>
    </row>
    <row r="159" spans="1:3">
      <c r="A159" s="17">
        <v>9090</v>
      </c>
      <c r="B159" s="17" t="s">
        <v>2520</v>
      </c>
      <c r="C159" s="17" t="s">
        <v>2839</v>
      </c>
    </row>
    <row r="160" spans="1:3">
      <c r="A160" s="17">
        <v>8782</v>
      </c>
      <c r="B160" s="17" t="s">
        <v>2521</v>
      </c>
      <c r="C160" s="17" t="s">
        <v>2840</v>
      </c>
    </row>
    <row r="161" spans="1:3">
      <c r="A161" s="17">
        <v>1481</v>
      </c>
      <c r="B161" s="17" t="s">
        <v>177</v>
      </c>
      <c r="C161" s="17" t="s">
        <v>2841</v>
      </c>
    </row>
    <row r="162" spans="1:3">
      <c r="A162" s="17">
        <v>2383</v>
      </c>
      <c r="B162" s="17" t="s">
        <v>178</v>
      </c>
      <c r="C162" s="17" t="s">
        <v>2842</v>
      </c>
    </row>
    <row r="163" spans="1:3">
      <c r="A163" s="17">
        <v>8180</v>
      </c>
      <c r="B163" s="17" t="s">
        <v>179</v>
      </c>
      <c r="C163" s="17" t="s">
        <v>2843</v>
      </c>
    </row>
    <row r="164" spans="1:3">
      <c r="A164" s="17">
        <v>8544</v>
      </c>
      <c r="B164" s="17" t="s">
        <v>180</v>
      </c>
      <c r="C164" s="17" t="s">
        <v>2844</v>
      </c>
    </row>
    <row r="165" spans="1:3">
      <c r="A165" s="17">
        <v>8070</v>
      </c>
      <c r="B165" s="17" t="s">
        <v>181</v>
      </c>
      <c r="C165" s="17" t="s">
        <v>2845</v>
      </c>
    </row>
    <row r="166" spans="1:3">
      <c r="A166" s="17">
        <v>2851</v>
      </c>
      <c r="B166" s="17" t="s">
        <v>182</v>
      </c>
      <c r="C166" s="17" t="s">
        <v>2846</v>
      </c>
    </row>
    <row r="167" spans="1:3">
      <c r="A167" s="17">
        <v>3259</v>
      </c>
      <c r="B167" s="17" t="s">
        <v>183</v>
      </c>
      <c r="C167" s="17" t="s">
        <v>2847</v>
      </c>
    </row>
    <row r="168" spans="1:3">
      <c r="A168" s="17">
        <v>5986</v>
      </c>
      <c r="B168" s="17" t="s">
        <v>184</v>
      </c>
      <c r="C168" s="17" t="s">
        <v>2848</v>
      </c>
    </row>
    <row r="169" spans="1:3">
      <c r="A169" s="17">
        <v>593</v>
      </c>
      <c r="B169" s="17" t="s">
        <v>185</v>
      </c>
      <c r="C169" s="17" t="s">
        <v>2849</v>
      </c>
    </row>
    <row r="170" spans="1:3">
      <c r="A170" s="17">
        <v>8357</v>
      </c>
      <c r="B170" s="17" t="s">
        <v>186</v>
      </c>
      <c r="C170" s="17" t="s">
        <v>2850</v>
      </c>
    </row>
    <row r="171" spans="1:3">
      <c r="A171" s="17">
        <v>8335</v>
      </c>
      <c r="B171" s="17" t="s">
        <v>188</v>
      </c>
      <c r="C171" s="17" t="s">
        <v>187</v>
      </c>
    </row>
    <row r="172" spans="1:3">
      <c r="A172" s="17">
        <v>1239</v>
      </c>
      <c r="B172" s="17" t="s">
        <v>189</v>
      </c>
      <c r="C172" s="17" t="s">
        <v>2851</v>
      </c>
    </row>
    <row r="173" spans="1:3">
      <c r="A173" s="17">
        <v>8679</v>
      </c>
      <c r="B173" s="17" t="s">
        <v>190</v>
      </c>
      <c r="C173" s="17" t="s">
        <v>2852</v>
      </c>
    </row>
    <row r="174" spans="1:3">
      <c r="A174" s="17">
        <v>1507</v>
      </c>
      <c r="B174" s="17" t="s">
        <v>191</v>
      </c>
      <c r="C174" s="17" t="s">
        <v>2853</v>
      </c>
    </row>
    <row r="175" spans="1:3">
      <c r="A175" s="17">
        <v>2233</v>
      </c>
      <c r="B175" s="17" t="s">
        <v>192</v>
      </c>
      <c r="C175" s="17" t="s">
        <v>2854</v>
      </c>
    </row>
    <row r="176" spans="1:3">
      <c r="A176" s="17">
        <v>3271</v>
      </c>
      <c r="B176" s="17" t="s">
        <v>193</v>
      </c>
      <c r="C176" s="17" t="s">
        <v>2855</v>
      </c>
    </row>
    <row r="177" spans="1:3">
      <c r="A177" s="17">
        <v>9008</v>
      </c>
      <c r="B177" s="17" t="s">
        <v>2231</v>
      </c>
      <c r="C177" s="17" t="s">
        <v>2856</v>
      </c>
    </row>
    <row r="178" spans="1:3">
      <c r="A178" s="17">
        <v>2380</v>
      </c>
      <c r="B178" s="17" t="s">
        <v>194</v>
      </c>
      <c r="C178" s="17" t="s">
        <v>2857</v>
      </c>
    </row>
    <row r="179" spans="1:3">
      <c r="A179" s="17">
        <v>944</v>
      </c>
      <c r="B179" s="17" t="s">
        <v>195</v>
      </c>
      <c r="C179" s="17" t="s">
        <v>2858</v>
      </c>
    </row>
    <row r="180" spans="1:3">
      <c r="A180" s="17">
        <v>3283</v>
      </c>
      <c r="B180" s="17" t="s">
        <v>196</v>
      </c>
      <c r="C180" s="17" t="s">
        <v>2859</v>
      </c>
    </row>
    <row r="181" spans="1:3">
      <c r="A181" s="17">
        <v>7156</v>
      </c>
      <c r="B181" s="17" t="s">
        <v>197</v>
      </c>
      <c r="C181" s="17" t="s">
        <v>2860</v>
      </c>
    </row>
    <row r="182" spans="1:3">
      <c r="A182" s="17">
        <v>2495</v>
      </c>
      <c r="B182" s="17" t="s">
        <v>198</v>
      </c>
      <c r="C182" s="17" t="s">
        <v>2861</v>
      </c>
    </row>
    <row r="183" spans="1:3">
      <c r="A183" s="17">
        <v>8622</v>
      </c>
      <c r="B183" s="17" t="s">
        <v>199</v>
      </c>
      <c r="C183" s="17" t="s">
        <v>2862</v>
      </c>
    </row>
    <row r="184" spans="1:3">
      <c r="A184" s="17">
        <v>5930</v>
      </c>
      <c r="B184" s="17" t="s">
        <v>200</v>
      </c>
      <c r="C184" s="17" t="s">
        <v>2863</v>
      </c>
    </row>
    <row r="185" spans="1:3">
      <c r="A185" s="17">
        <v>6717</v>
      </c>
      <c r="B185" s="17" t="s">
        <v>202</v>
      </c>
      <c r="C185" s="17" t="s">
        <v>201</v>
      </c>
    </row>
    <row r="186" spans="1:3">
      <c r="A186" s="17">
        <v>2263</v>
      </c>
      <c r="B186" s="17" t="s">
        <v>203</v>
      </c>
      <c r="C186" s="17" t="s">
        <v>2864</v>
      </c>
    </row>
    <row r="187" spans="1:3">
      <c r="A187" s="17">
        <v>1556</v>
      </c>
      <c r="B187" s="17" t="s">
        <v>204</v>
      </c>
      <c r="C187" s="17" t="s">
        <v>2865</v>
      </c>
    </row>
    <row r="188" spans="1:3">
      <c r="A188" s="17">
        <v>8619</v>
      </c>
      <c r="B188" s="17" t="s">
        <v>206</v>
      </c>
      <c r="C188" s="17" t="s">
        <v>205</v>
      </c>
    </row>
    <row r="189" spans="1:3">
      <c r="A189" s="17">
        <v>3030</v>
      </c>
      <c r="B189" s="17" t="s">
        <v>208</v>
      </c>
      <c r="C189" s="17" t="s">
        <v>207</v>
      </c>
    </row>
    <row r="190" spans="1:3">
      <c r="A190" s="17">
        <v>8628</v>
      </c>
      <c r="B190" s="17" t="s">
        <v>209</v>
      </c>
      <c r="C190" s="17" t="s">
        <v>2866</v>
      </c>
    </row>
    <row r="191" spans="1:3">
      <c r="A191" s="17">
        <v>6997</v>
      </c>
      <c r="B191" s="17" t="s">
        <v>210</v>
      </c>
      <c r="C191" s="17" t="s">
        <v>2867</v>
      </c>
    </row>
    <row r="192" spans="1:3">
      <c r="A192" s="17">
        <v>2409</v>
      </c>
      <c r="B192" s="17" t="s">
        <v>211</v>
      </c>
      <c r="C192" s="17" t="s">
        <v>2868</v>
      </c>
    </row>
    <row r="193" spans="1:3">
      <c r="A193" s="17">
        <v>4053</v>
      </c>
      <c r="B193" s="17" t="s">
        <v>212</v>
      </c>
      <c r="C193" s="17" t="s">
        <v>2869</v>
      </c>
    </row>
    <row r="194" spans="1:3">
      <c r="A194" s="17">
        <v>7444</v>
      </c>
      <c r="B194" s="17" t="s">
        <v>213</v>
      </c>
      <c r="C194" s="17" t="s">
        <v>2870</v>
      </c>
    </row>
    <row r="195" spans="1:3">
      <c r="A195" s="17">
        <v>1734</v>
      </c>
      <c r="B195" s="17" t="s">
        <v>214</v>
      </c>
      <c r="C195" s="17" t="s">
        <v>2871</v>
      </c>
    </row>
    <row r="196" spans="1:3">
      <c r="A196" s="17">
        <v>1733</v>
      </c>
      <c r="B196" s="17" t="s">
        <v>215</v>
      </c>
      <c r="C196" s="17" t="s">
        <v>2872</v>
      </c>
    </row>
    <row r="197" spans="1:3">
      <c r="A197" s="17">
        <v>3287</v>
      </c>
      <c r="B197" s="17" t="s">
        <v>216</v>
      </c>
      <c r="C197" s="17" t="s">
        <v>2873</v>
      </c>
    </row>
    <row r="198" spans="1:3">
      <c r="A198" s="17">
        <v>2125</v>
      </c>
      <c r="B198" s="17" t="s">
        <v>217</v>
      </c>
      <c r="C198" s="17" t="s">
        <v>2874</v>
      </c>
    </row>
    <row r="199" spans="1:3">
      <c r="A199" s="17">
        <v>7835</v>
      </c>
      <c r="B199" s="17" t="s">
        <v>218</v>
      </c>
      <c r="C199" s="17" t="s">
        <v>2875</v>
      </c>
    </row>
    <row r="200" spans="1:3">
      <c r="A200" s="17">
        <v>8838</v>
      </c>
      <c r="B200" s="17" t="s">
        <v>219</v>
      </c>
      <c r="C200" s="17" t="s">
        <v>2876</v>
      </c>
    </row>
    <row r="201" spans="1:3">
      <c r="A201" s="17">
        <v>248</v>
      </c>
      <c r="B201" s="17" t="s">
        <v>220</v>
      </c>
      <c r="C201" s="17" t="s">
        <v>2877</v>
      </c>
    </row>
    <row r="202" spans="1:3">
      <c r="A202" s="17">
        <v>8918</v>
      </c>
      <c r="B202" s="17" t="s">
        <v>2348</v>
      </c>
      <c r="C202" s="17" t="s">
        <v>2878</v>
      </c>
    </row>
    <row r="203" spans="1:3">
      <c r="A203" s="17">
        <v>5652</v>
      </c>
      <c r="B203" s="17" t="s">
        <v>221</v>
      </c>
      <c r="C203" s="17" t="s">
        <v>2879</v>
      </c>
    </row>
    <row r="204" spans="1:3">
      <c r="A204" s="17">
        <v>2312</v>
      </c>
      <c r="B204" s="17" t="s">
        <v>222</v>
      </c>
      <c r="C204" s="17" t="s">
        <v>2880</v>
      </c>
    </row>
    <row r="205" spans="1:3">
      <c r="A205" s="17">
        <v>7572</v>
      </c>
      <c r="B205" s="17" t="s">
        <v>223</v>
      </c>
      <c r="C205" s="17" t="s">
        <v>2881</v>
      </c>
    </row>
    <row r="206" spans="1:3">
      <c r="A206" s="17">
        <v>6330</v>
      </c>
      <c r="B206" s="17" t="s">
        <v>224</v>
      </c>
      <c r="C206" s="17" t="s">
        <v>2882</v>
      </c>
    </row>
    <row r="207" spans="1:3">
      <c r="A207" s="17">
        <v>1720</v>
      </c>
      <c r="B207" s="17" t="s">
        <v>225</v>
      </c>
      <c r="C207" s="17" t="s">
        <v>2883</v>
      </c>
    </row>
    <row r="208" spans="1:3">
      <c r="A208" s="17">
        <v>8953</v>
      </c>
      <c r="B208" s="17" t="s">
        <v>226</v>
      </c>
      <c r="C208" s="17" t="s">
        <v>2884</v>
      </c>
    </row>
    <row r="209" spans="1:3">
      <c r="A209" s="17">
        <v>3291</v>
      </c>
      <c r="B209" s="17" t="s">
        <v>2522</v>
      </c>
      <c r="C209" s="17" t="s">
        <v>2885</v>
      </c>
    </row>
    <row r="210" spans="1:3">
      <c r="A210" s="17">
        <v>639</v>
      </c>
      <c r="B210" s="17" t="s">
        <v>227</v>
      </c>
      <c r="C210" s="17" t="s">
        <v>2886</v>
      </c>
    </row>
    <row r="211" spans="1:3">
      <c r="A211" s="17">
        <v>2127</v>
      </c>
      <c r="B211" s="17" t="s">
        <v>228</v>
      </c>
      <c r="C211" s="17" t="s">
        <v>2887</v>
      </c>
    </row>
    <row r="212" spans="1:3">
      <c r="A212" s="17">
        <v>8676</v>
      </c>
      <c r="B212" s="17" t="s">
        <v>229</v>
      </c>
      <c r="C212" s="17" t="s">
        <v>2888</v>
      </c>
    </row>
    <row r="213" spans="1:3">
      <c r="A213" s="17">
        <v>8815</v>
      </c>
      <c r="B213" s="17" t="s">
        <v>230</v>
      </c>
      <c r="C213" s="17" t="s">
        <v>2889</v>
      </c>
    </row>
    <row r="214" spans="1:3">
      <c r="A214" s="17">
        <v>791</v>
      </c>
      <c r="B214" s="17" t="s">
        <v>231</v>
      </c>
      <c r="C214" s="17" t="s">
        <v>2890</v>
      </c>
    </row>
    <row r="215" spans="1:3">
      <c r="A215" s="17">
        <v>3294</v>
      </c>
      <c r="B215" s="17" t="s">
        <v>232</v>
      </c>
      <c r="C215" s="17" t="s">
        <v>2891</v>
      </c>
    </row>
    <row r="216" spans="1:3">
      <c r="A216" s="17">
        <v>7869</v>
      </c>
      <c r="B216" s="17" t="s">
        <v>233</v>
      </c>
      <c r="C216" s="17" t="s">
        <v>2892</v>
      </c>
    </row>
    <row r="217" spans="1:3">
      <c r="A217" s="17">
        <v>3297</v>
      </c>
      <c r="B217" s="17" t="s">
        <v>234</v>
      </c>
      <c r="C217" s="17" t="s">
        <v>2893</v>
      </c>
    </row>
    <row r="218" spans="1:3">
      <c r="A218" s="17">
        <v>2958</v>
      </c>
      <c r="B218" s="17" t="s">
        <v>235</v>
      </c>
      <c r="C218" s="17" t="s">
        <v>2894</v>
      </c>
    </row>
    <row r="219" spans="1:3">
      <c r="A219" s="17">
        <v>16</v>
      </c>
      <c r="B219" s="17" t="s">
        <v>236</v>
      </c>
      <c r="C219" s="17" t="s">
        <v>2895</v>
      </c>
    </row>
    <row r="220" spans="1:3">
      <c r="A220" s="17">
        <v>219</v>
      </c>
      <c r="B220" s="17" t="s">
        <v>237</v>
      </c>
      <c r="C220" s="17" t="s">
        <v>2896</v>
      </c>
    </row>
    <row r="221" spans="1:3">
      <c r="A221" s="17">
        <v>2390</v>
      </c>
      <c r="B221" s="17" t="s">
        <v>238</v>
      </c>
      <c r="C221" s="17" t="s">
        <v>2897</v>
      </c>
    </row>
    <row r="222" spans="1:3">
      <c r="A222" s="17">
        <v>8697</v>
      </c>
      <c r="B222" s="17" t="s">
        <v>239</v>
      </c>
      <c r="C222" s="17" t="s">
        <v>2898</v>
      </c>
    </row>
    <row r="223" spans="1:3">
      <c r="A223" s="17">
        <v>8777</v>
      </c>
      <c r="B223" s="17" t="s">
        <v>240</v>
      </c>
      <c r="C223" s="17" t="s">
        <v>2899</v>
      </c>
    </row>
    <row r="224" spans="1:3">
      <c r="A224" s="17">
        <v>7991</v>
      </c>
      <c r="B224" s="17" t="s">
        <v>241</v>
      </c>
      <c r="C224" s="17" t="s">
        <v>2900</v>
      </c>
    </row>
    <row r="225" spans="1:3">
      <c r="A225" s="17">
        <v>2177</v>
      </c>
      <c r="B225" s="17" t="s">
        <v>2349</v>
      </c>
      <c r="C225" s="17" t="s">
        <v>2901</v>
      </c>
    </row>
    <row r="226" spans="1:3">
      <c r="A226" s="17">
        <v>53</v>
      </c>
      <c r="B226" s="17" t="s">
        <v>242</v>
      </c>
      <c r="C226" s="17" t="s">
        <v>2902</v>
      </c>
    </row>
    <row r="227" spans="1:3">
      <c r="A227" s="17">
        <v>6004</v>
      </c>
      <c r="B227" s="17" t="s">
        <v>243</v>
      </c>
      <c r="C227" s="17" t="s">
        <v>2903</v>
      </c>
    </row>
    <row r="228" spans="1:3">
      <c r="A228" s="17">
        <v>9158</v>
      </c>
      <c r="B228" s="17" t="s">
        <v>2523</v>
      </c>
      <c r="C228" s="17" t="s">
        <v>2904</v>
      </c>
    </row>
    <row r="229" spans="1:3">
      <c r="A229" s="17">
        <v>9208</v>
      </c>
      <c r="B229" s="17" t="s">
        <v>2905</v>
      </c>
      <c r="C229" s="17" t="s">
        <v>2906</v>
      </c>
    </row>
    <row r="230" spans="1:3">
      <c r="A230" s="17">
        <v>2279</v>
      </c>
      <c r="B230" s="17" t="s">
        <v>244</v>
      </c>
      <c r="C230" s="17" t="s">
        <v>2907</v>
      </c>
    </row>
    <row r="231" spans="1:3">
      <c r="A231" s="17">
        <v>5684</v>
      </c>
      <c r="B231" s="17" t="s">
        <v>245</v>
      </c>
      <c r="C231" s="17" t="s">
        <v>2908</v>
      </c>
    </row>
    <row r="232" spans="1:3">
      <c r="A232" s="17">
        <v>2236</v>
      </c>
      <c r="B232" s="17" t="s">
        <v>246</v>
      </c>
      <c r="C232" s="17" t="s">
        <v>2909</v>
      </c>
    </row>
    <row r="233" spans="1:3">
      <c r="A233" s="17">
        <v>8344</v>
      </c>
      <c r="B233" s="17" t="s">
        <v>247</v>
      </c>
      <c r="C233" s="17" t="s">
        <v>2910</v>
      </c>
    </row>
    <row r="234" spans="1:3">
      <c r="A234" s="17">
        <v>1744</v>
      </c>
      <c r="B234" s="17" t="s">
        <v>248</v>
      </c>
      <c r="C234" s="17" t="s">
        <v>2911</v>
      </c>
    </row>
    <row r="235" spans="1:3">
      <c r="A235" s="17">
        <v>8928</v>
      </c>
      <c r="B235" s="17" t="s">
        <v>249</v>
      </c>
      <c r="C235" s="17" t="s">
        <v>2912</v>
      </c>
    </row>
    <row r="236" spans="1:3">
      <c r="A236" s="17">
        <v>8332</v>
      </c>
      <c r="B236" s="17" t="s">
        <v>250</v>
      </c>
      <c r="C236" s="17" t="s">
        <v>2913</v>
      </c>
    </row>
    <row r="237" spans="1:3">
      <c r="A237" s="17">
        <v>3300</v>
      </c>
      <c r="B237" s="17" t="s">
        <v>251</v>
      </c>
      <c r="C237" s="17" t="s">
        <v>2914</v>
      </c>
    </row>
    <row r="238" spans="1:3">
      <c r="A238" s="17">
        <v>6917</v>
      </c>
      <c r="B238" s="17" t="s">
        <v>252</v>
      </c>
      <c r="C238" s="17" t="s">
        <v>2915</v>
      </c>
    </row>
    <row r="239" spans="1:3">
      <c r="A239" s="17">
        <v>1627</v>
      </c>
      <c r="B239" s="17" t="s">
        <v>253</v>
      </c>
      <c r="C239" s="17" t="s">
        <v>2916</v>
      </c>
    </row>
    <row r="240" spans="1:3">
      <c r="A240" s="17">
        <v>7536</v>
      </c>
      <c r="B240" s="17" t="s">
        <v>254</v>
      </c>
      <c r="C240" s="17" t="s">
        <v>2917</v>
      </c>
    </row>
    <row r="241" spans="1:3">
      <c r="A241" s="17">
        <v>2397</v>
      </c>
      <c r="B241" s="17" t="s">
        <v>255</v>
      </c>
      <c r="C241" s="17" t="s">
        <v>2918</v>
      </c>
    </row>
    <row r="242" spans="1:3">
      <c r="A242" s="17">
        <v>762</v>
      </c>
      <c r="B242" s="17" t="s">
        <v>256</v>
      </c>
      <c r="C242" s="17" t="s">
        <v>2919</v>
      </c>
    </row>
    <row r="243" spans="1:3">
      <c r="A243" s="17">
        <v>214</v>
      </c>
      <c r="B243" s="17" t="s">
        <v>257</v>
      </c>
      <c r="C243" s="17" t="s">
        <v>2920</v>
      </c>
    </row>
    <row r="244" spans="1:3">
      <c r="A244" s="17">
        <v>279</v>
      </c>
      <c r="B244" s="17" t="s">
        <v>258</v>
      </c>
      <c r="C244" s="17" t="s">
        <v>2921</v>
      </c>
    </row>
    <row r="245" spans="1:3">
      <c r="A245" s="17">
        <v>7615</v>
      </c>
      <c r="B245" s="17" t="s">
        <v>260</v>
      </c>
      <c r="C245" s="17" t="s">
        <v>259</v>
      </c>
    </row>
    <row r="246" spans="1:3">
      <c r="A246" s="17">
        <v>8884</v>
      </c>
      <c r="B246" s="17" t="s">
        <v>2350</v>
      </c>
      <c r="C246" s="17" t="s">
        <v>2922</v>
      </c>
    </row>
    <row r="247" spans="1:3">
      <c r="A247" s="17">
        <v>8330</v>
      </c>
      <c r="B247" s="17" t="s">
        <v>261</v>
      </c>
      <c r="C247" s="17" t="s">
        <v>2923</v>
      </c>
    </row>
    <row r="248" spans="1:3">
      <c r="A248" s="17">
        <v>5002</v>
      </c>
      <c r="B248" s="17" t="s">
        <v>262</v>
      </c>
      <c r="C248" s="17" t="s">
        <v>2924</v>
      </c>
    </row>
    <row r="249" spans="1:3">
      <c r="A249" s="17">
        <v>3311</v>
      </c>
      <c r="B249" s="17" t="s">
        <v>263</v>
      </c>
      <c r="C249" s="17" t="s">
        <v>2925</v>
      </c>
    </row>
    <row r="250" spans="1:3">
      <c r="A250" s="17">
        <v>5821</v>
      </c>
      <c r="B250" s="17" t="s">
        <v>264</v>
      </c>
      <c r="C250" s="17" t="s">
        <v>2926</v>
      </c>
    </row>
    <row r="251" spans="1:3">
      <c r="A251" s="17">
        <v>8753</v>
      </c>
      <c r="B251" s="17" t="s">
        <v>265</v>
      </c>
      <c r="C251" s="17" t="s">
        <v>2927</v>
      </c>
    </row>
    <row r="252" spans="1:3">
      <c r="A252" s="17">
        <v>9092</v>
      </c>
      <c r="B252" s="17" t="s">
        <v>2524</v>
      </c>
      <c r="C252" s="17" t="s">
        <v>2928</v>
      </c>
    </row>
    <row r="253" spans="1:3">
      <c r="A253" s="17">
        <v>7900</v>
      </c>
      <c r="B253" s="17" t="s">
        <v>266</v>
      </c>
      <c r="C253" s="17" t="s">
        <v>2929</v>
      </c>
    </row>
    <row r="254" spans="1:3">
      <c r="A254" s="17">
        <v>7534</v>
      </c>
      <c r="B254" s="17" t="s">
        <v>267</v>
      </c>
      <c r="C254" s="17" t="s">
        <v>2930</v>
      </c>
    </row>
    <row r="255" spans="1:3">
      <c r="A255" s="17">
        <v>349</v>
      </c>
      <c r="B255" s="17" t="s">
        <v>268</v>
      </c>
      <c r="C255" s="17" t="s">
        <v>2931</v>
      </c>
    </row>
    <row r="256" spans="1:3">
      <c r="A256" s="17">
        <v>5619</v>
      </c>
      <c r="B256" s="17" t="s">
        <v>270</v>
      </c>
      <c r="C256" s="17" t="s">
        <v>269</v>
      </c>
    </row>
    <row r="257" spans="1:3">
      <c r="A257" s="17">
        <v>9033</v>
      </c>
      <c r="B257" s="17" t="s">
        <v>2232</v>
      </c>
      <c r="C257" s="17" t="s">
        <v>2932</v>
      </c>
    </row>
    <row r="258" spans="1:3">
      <c r="A258" s="17">
        <v>8595</v>
      </c>
      <c r="B258" s="17" t="s">
        <v>271</v>
      </c>
      <c r="C258" s="17" t="s">
        <v>2933</v>
      </c>
    </row>
    <row r="259" spans="1:3">
      <c r="A259" s="17">
        <v>788</v>
      </c>
      <c r="B259" s="17" t="s">
        <v>272</v>
      </c>
      <c r="C259" s="17" t="s">
        <v>2934</v>
      </c>
    </row>
    <row r="260" spans="1:3">
      <c r="A260" s="17">
        <v>7740</v>
      </c>
      <c r="B260" s="17" t="s">
        <v>273</v>
      </c>
      <c r="C260" s="17" t="s">
        <v>2935</v>
      </c>
    </row>
    <row r="261" spans="1:3">
      <c r="A261" s="17">
        <v>8759</v>
      </c>
      <c r="B261" s="17" t="s">
        <v>274</v>
      </c>
      <c r="C261" s="17" t="s">
        <v>2936</v>
      </c>
    </row>
    <row r="262" spans="1:3">
      <c r="A262" s="17">
        <v>6331</v>
      </c>
      <c r="B262" s="17" t="s">
        <v>275</v>
      </c>
      <c r="C262" s="17" t="s">
        <v>2937</v>
      </c>
    </row>
    <row r="263" spans="1:3">
      <c r="A263" s="17">
        <v>1115</v>
      </c>
      <c r="B263" s="17" t="s">
        <v>276</v>
      </c>
      <c r="C263" s="17" t="s">
        <v>2938</v>
      </c>
    </row>
    <row r="264" spans="1:3">
      <c r="A264" s="17">
        <v>9100</v>
      </c>
      <c r="B264" s="17" t="s">
        <v>2525</v>
      </c>
      <c r="C264" s="17" t="s">
        <v>2939</v>
      </c>
    </row>
    <row r="265" spans="1:3">
      <c r="A265" s="17">
        <v>7969</v>
      </c>
      <c r="B265" s="17" t="s">
        <v>2233</v>
      </c>
      <c r="C265" s="17" t="s">
        <v>2940</v>
      </c>
    </row>
    <row r="266" spans="1:3">
      <c r="A266" s="17">
        <v>6322</v>
      </c>
      <c r="B266" s="17" t="s">
        <v>277</v>
      </c>
      <c r="C266" s="17" t="s">
        <v>2941</v>
      </c>
    </row>
    <row r="267" spans="1:3">
      <c r="A267" s="17">
        <v>8145</v>
      </c>
      <c r="B267" s="17" t="s">
        <v>278</v>
      </c>
      <c r="C267" s="17" t="s">
        <v>2942</v>
      </c>
    </row>
    <row r="268" spans="1:3">
      <c r="A268" s="17">
        <v>8276</v>
      </c>
      <c r="B268" s="17" t="s">
        <v>279</v>
      </c>
      <c r="C268" s="17" t="s">
        <v>2943</v>
      </c>
    </row>
    <row r="269" spans="1:3">
      <c r="A269" s="17">
        <v>3312</v>
      </c>
      <c r="B269" s="17" t="s">
        <v>280</v>
      </c>
      <c r="C269" s="17" t="s">
        <v>2944</v>
      </c>
    </row>
    <row r="270" spans="1:3">
      <c r="A270" s="17">
        <v>7083</v>
      </c>
      <c r="B270" s="17" t="s">
        <v>2945</v>
      </c>
      <c r="C270" s="17" t="s">
        <v>2946</v>
      </c>
    </row>
    <row r="271" spans="1:3">
      <c r="A271" s="17">
        <v>8958</v>
      </c>
      <c r="B271" s="17" t="s">
        <v>281</v>
      </c>
      <c r="C271" s="17" t="s">
        <v>2947</v>
      </c>
    </row>
    <row r="272" spans="1:3">
      <c r="A272" s="17">
        <v>740</v>
      </c>
      <c r="B272" s="17" t="s">
        <v>282</v>
      </c>
      <c r="C272" s="17" t="s">
        <v>2948</v>
      </c>
    </row>
    <row r="273" spans="1:3">
      <c r="A273" s="17">
        <v>9088</v>
      </c>
      <c r="B273" s="17" t="s">
        <v>2526</v>
      </c>
      <c r="C273" s="17" t="s">
        <v>2949</v>
      </c>
    </row>
    <row r="274" spans="1:3">
      <c r="A274" s="17">
        <v>3315</v>
      </c>
      <c r="B274" s="17" t="s">
        <v>283</v>
      </c>
      <c r="C274" s="17" t="s">
        <v>2950</v>
      </c>
    </row>
    <row r="275" spans="1:3">
      <c r="A275" s="17">
        <v>6579</v>
      </c>
      <c r="B275" s="17" t="s">
        <v>284</v>
      </c>
      <c r="C275" s="17" t="s">
        <v>2951</v>
      </c>
    </row>
    <row r="276" spans="1:3">
      <c r="A276" s="17">
        <v>2781</v>
      </c>
      <c r="B276" s="17" t="s">
        <v>285</v>
      </c>
      <c r="C276" s="17" t="s">
        <v>2952</v>
      </c>
    </row>
    <row r="277" spans="1:3">
      <c r="A277" s="17">
        <v>7962</v>
      </c>
      <c r="B277" s="17" t="s">
        <v>286</v>
      </c>
      <c r="C277" s="17" t="s">
        <v>2953</v>
      </c>
    </row>
    <row r="278" spans="1:3">
      <c r="A278" s="17">
        <v>66</v>
      </c>
      <c r="B278" s="17" t="s">
        <v>287</v>
      </c>
      <c r="C278" s="17" t="s">
        <v>2954</v>
      </c>
    </row>
    <row r="279" spans="1:3">
      <c r="A279" s="17">
        <v>178</v>
      </c>
      <c r="B279" s="17" t="s">
        <v>288</v>
      </c>
      <c r="C279" s="17" t="s">
        <v>2955</v>
      </c>
    </row>
    <row r="280" spans="1:3">
      <c r="A280" s="17">
        <v>1700</v>
      </c>
      <c r="B280" s="17" t="s">
        <v>289</v>
      </c>
      <c r="C280" s="17" t="s">
        <v>2956</v>
      </c>
    </row>
    <row r="281" spans="1:3">
      <c r="A281" s="17">
        <v>7965</v>
      </c>
      <c r="B281" s="17" t="s">
        <v>289</v>
      </c>
      <c r="C281" s="17" t="s">
        <v>2957</v>
      </c>
    </row>
    <row r="282" spans="1:3">
      <c r="A282" s="17">
        <v>6886</v>
      </c>
      <c r="B282" s="17" t="s">
        <v>290</v>
      </c>
      <c r="C282" s="17" t="s">
        <v>2958</v>
      </c>
    </row>
    <row r="283" spans="1:3">
      <c r="A283" s="17">
        <v>8482</v>
      </c>
      <c r="B283" s="17" t="s">
        <v>291</v>
      </c>
      <c r="C283" s="17" t="s">
        <v>2959</v>
      </c>
    </row>
    <row r="284" spans="1:3">
      <c r="A284" s="17">
        <v>2426</v>
      </c>
      <c r="B284" s="17" t="s">
        <v>292</v>
      </c>
      <c r="C284" s="17" t="s">
        <v>2960</v>
      </c>
    </row>
    <row r="285" spans="1:3">
      <c r="A285" s="17">
        <v>8075</v>
      </c>
      <c r="B285" s="17" t="s">
        <v>293</v>
      </c>
      <c r="C285" s="17" t="s">
        <v>2961</v>
      </c>
    </row>
    <row r="286" spans="1:3">
      <c r="A286" s="17">
        <v>2729</v>
      </c>
      <c r="B286" s="17" t="s">
        <v>294</v>
      </c>
      <c r="C286" s="17" t="s">
        <v>2962</v>
      </c>
    </row>
    <row r="287" spans="1:3">
      <c r="A287" s="17">
        <v>9082</v>
      </c>
      <c r="B287" s="17" t="s">
        <v>2351</v>
      </c>
      <c r="C287" s="17" t="s">
        <v>2963</v>
      </c>
    </row>
    <row r="288" spans="1:3">
      <c r="A288" s="17">
        <v>5669</v>
      </c>
      <c r="B288" s="17" t="s">
        <v>295</v>
      </c>
      <c r="C288" s="17" t="s">
        <v>2964</v>
      </c>
    </row>
    <row r="289" spans="1:3">
      <c r="A289" s="17">
        <v>8863</v>
      </c>
      <c r="B289" s="17" t="s">
        <v>2234</v>
      </c>
      <c r="C289" s="17" t="s">
        <v>2965</v>
      </c>
    </row>
    <row r="290" spans="1:3">
      <c r="A290" s="17">
        <v>7402</v>
      </c>
      <c r="B290" s="17" t="s">
        <v>2235</v>
      </c>
      <c r="C290" s="17" t="s">
        <v>2966</v>
      </c>
    </row>
    <row r="291" spans="1:3">
      <c r="A291" s="17">
        <v>6462</v>
      </c>
      <c r="B291" s="17" t="s">
        <v>296</v>
      </c>
      <c r="C291" s="17" t="s">
        <v>2967</v>
      </c>
    </row>
    <row r="292" spans="1:3">
      <c r="A292" s="17">
        <v>1569</v>
      </c>
      <c r="B292" s="17" t="s">
        <v>297</v>
      </c>
      <c r="C292" s="17" t="s">
        <v>2968</v>
      </c>
    </row>
    <row r="293" spans="1:3">
      <c r="A293" s="17">
        <v>1209</v>
      </c>
      <c r="B293" s="17" t="s">
        <v>298</v>
      </c>
      <c r="C293" s="17" t="s">
        <v>2969</v>
      </c>
    </row>
    <row r="294" spans="1:3">
      <c r="A294" s="17">
        <v>7826</v>
      </c>
      <c r="B294" s="17" t="s">
        <v>298</v>
      </c>
      <c r="C294" s="17" t="s">
        <v>2970</v>
      </c>
    </row>
    <row r="295" spans="1:3">
      <c r="A295" s="17">
        <v>8987</v>
      </c>
      <c r="B295" s="17" t="s">
        <v>2236</v>
      </c>
      <c r="C295" s="17" t="s">
        <v>2971</v>
      </c>
    </row>
    <row r="296" spans="1:3">
      <c r="A296" s="17">
        <v>8986</v>
      </c>
      <c r="B296" s="17" t="s">
        <v>2237</v>
      </c>
      <c r="C296" s="17" t="s">
        <v>2972</v>
      </c>
    </row>
    <row r="297" spans="1:3">
      <c r="A297" s="17">
        <v>7161</v>
      </c>
      <c r="B297" s="17" t="s">
        <v>299</v>
      </c>
      <c r="C297" s="17" t="s">
        <v>2973</v>
      </c>
    </row>
    <row r="298" spans="1:3">
      <c r="A298" s="17">
        <v>7992</v>
      </c>
      <c r="B298" s="17" t="s">
        <v>300</v>
      </c>
      <c r="C298" s="17" t="s">
        <v>2974</v>
      </c>
    </row>
    <row r="299" spans="1:3">
      <c r="A299" s="17">
        <v>8754</v>
      </c>
      <c r="B299" s="17" t="s">
        <v>301</v>
      </c>
      <c r="C299" s="17" t="s">
        <v>2975</v>
      </c>
    </row>
    <row r="300" spans="1:3">
      <c r="A300" s="17">
        <v>7952</v>
      </c>
      <c r="B300" s="17" t="s">
        <v>302</v>
      </c>
      <c r="C300" s="17" t="s">
        <v>2976</v>
      </c>
    </row>
    <row r="301" spans="1:3">
      <c r="A301" s="17">
        <v>7838</v>
      </c>
      <c r="B301" s="17" t="s">
        <v>303</v>
      </c>
      <c r="C301" s="17" t="s">
        <v>2977</v>
      </c>
    </row>
    <row r="302" spans="1:3">
      <c r="A302" s="17">
        <v>3659</v>
      </c>
      <c r="B302" s="17" t="s">
        <v>2527</v>
      </c>
      <c r="C302" s="17" t="s">
        <v>2978</v>
      </c>
    </row>
    <row r="303" spans="1:3">
      <c r="A303" s="17">
        <v>346</v>
      </c>
      <c r="B303" s="17" t="s">
        <v>304</v>
      </c>
      <c r="C303" s="17" t="s">
        <v>2979</v>
      </c>
    </row>
    <row r="304" spans="1:3">
      <c r="A304" s="17">
        <v>8993</v>
      </c>
      <c r="B304" s="17" t="s">
        <v>2238</v>
      </c>
      <c r="C304" s="17" t="s">
        <v>2980</v>
      </c>
    </row>
    <row r="305" spans="1:3">
      <c r="A305" s="17">
        <v>8702</v>
      </c>
      <c r="B305" s="17" t="s">
        <v>305</v>
      </c>
      <c r="C305" s="17" t="s">
        <v>2981</v>
      </c>
    </row>
    <row r="306" spans="1:3">
      <c r="A306" s="17">
        <v>2836</v>
      </c>
      <c r="B306" s="17" t="s">
        <v>306</v>
      </c>
      <c r="C306" s="17" t="s">
        <v>2982</v>
      </c>
    </row>
    <row r="307" spans="1:3">
      <c r="A307" s="17">
        <v>3325</v>
      </c>
      <c r="B307" s="17" t="s">
        <v>307</v>
      </c>
      <c r="C307" s="17" t="s">
        <v>2983</v>
      </c>
    </row>
    <row r="308" spans="1:3">
      <c r="A308" s="17">
        <v>8778</v>
      </c>
      <c r="B308" s="17" t="s">
        <v>2528</v>
      </c>
      <c r="C308" s="17" t="s">
        <v>2984</v>
      </c>
    </row>
    <row r="309" spans="1:3">
      <c r="A309" s="17">
        <v>9028</v>
      </c>
      <c r="B309" s="17" t="s">
        <v>2239</v>
      </c>
      <c r="C309" s="17" t="s">
        <v>2985</v>
      </c>
    </row>
    <row r="310" spans="1:3">
      <c r="A310" s="17">
        <v>582</v>
      </c>
      <c r="B310" s="17" t="s">
        <v>308</v>
      </c>
      <c r="C310" s="17" t="s">
        <v>2986</v>
      </c>
    </row>
    <row r="311" spans="1:3">
      <c r="A311" s="17">
        <v>2809</v>
      </c>
      <c r="B311" s="17" t="s">
        <v>309</v>
      </c>
      <c r="C311" s="17" t="s">
        <v>2987</v>
      </c>
    </row>
    <row r="312" spans="1:3">
      <c r="A312" s="17">
        <v>6212</v>
      </c>
      <c r="B312" s="17" t="s">
        <v>310</v>
      </c>
      <c r="C312" s="17" t="s">
        <v>2988</v>
      </c>
    </row>
    <row r="313" spans="1:3">
      <c r="A313" s="17">
        <v>7642</v>
      </c>
      <c r="B313" s="17" t="s">
        <v>311</v>
      </c>
      <c r="C313" s="17" t="s">
        <v>2989</v>
      </c>
    </row>
    <row r="314" spans="1:3">
      <c r="A314" s="17">
        <v>8970</v>
      </c>
      <c r="B314" s="17" t="s">
        <v>312</v>
      </c>
      <c r="C314" s="17" t="s">
        <v>2990</v>
      </c>
    </row>
    <row r="315" spans="1:3">
      <c r="A315" s="17">
        <v>7587</v>
      </c>
      <c r="B315" s="17" t="s">
        <v>313</v>
      </c>
      <c r="C315" s="17" t="s">
        <v>2991</v>
      </c>
    </row>
    <row r="316" spans="1:3">
      <c r="A316" s="17">
        <v>4047</v>
      </c>
      <c r="B316" s="17" t="s">
        <v>314</v>
      </c>
      <c r="C316" s="17" t="s">
        <v>2992</v>
      </c>
    </row>
    <row r="317" spans="1:3">
      <c r="A317" s="17">
        <v>8417</v>
      </c>
      <c r="B317" s="17" t="s">
        <v>315</v>
      </c>
      <c r="C317" s="17" t="s">
        <v>2993</v>
      </c>
    </row>
    <row r="318" spans="1:3">
      <c r="A318" s="17">
        <v>3329</v>
      </c>
      <c r="B318" s="17" t="s">
        <v>316</v>
      </c>
      <c r="C318" s="17" t="s">
        <v>2994</v>
      </c>
    </row>
    <row r="319" spans="1:3">
      <c r="A319" s="17">
        <v>8479</v>
      </c>
      <c r="B319" s="17" t="s">
        <v>317</v>
      </c>
      <c r="C319" s="17" t="s">
        <v>2995</v>
      </c>
    </row>
    <row r="320" spans="1:3">
      <c r="A320" s="17">
        <v>8770</v>
      </c>
      <c r="B320" s="17" t="s">
        <v>318</v>
      </c>
      <c r="C320" s="17" t="s">
        <v>2996</v>
      </c>
    </row>
    <row r="321" spans="1:3">
      <c r="A321" s="17">
        <v>2924</v>
      </c>
      <c r="B321" s="17" t="s">
        <v>2529</v>
      </c>
      <c r="C321" s="17" t="s">
        <v>2997</v>
      </c>
    </row>
    <row r="322" spans="1:3">
      <c r="A322" s="17">
        <v>7349</v>
      </c>
      <c r="B322" s="17" t="s">
        <v>319</v>
      </c>
      <c r="C322" s="17" t="s">
        <v>2998</v>
      </c>
    </row>
    <row r="323" spans="1:3">
      <c r="A323" s="17">
        <v>8498</v>
      </c>
      <c r="B323" s="17" t="s">
        <v>2999</v>
      </c>
      <c r="C323" s="17" t="s">
        <v>3000</v>
      </c>
    </row>
    <row r="324" spans="1:3">
      <c r="A324" s="17">
        <v>8760</v>
      </c>
      <c r="B324" s="17" t="s">
        <v>2530</v>
      </c>
      <c r="C324" s="17" t="s">
        <v>3001</v>
      </c>
    </row>
    <row r="325" spans="1:3">
      <c r="A325" s="17">
        <v>8111</v>
      </c>
      <c r="B325" s="17" t="s">
        <v>320</v>
      </c>
      <c r="C325" s="17" t="s">
        <v>3002</v>
      </c>
    </row>
    <row r="326" spans="1:3">
      <c r="A326" s="17">
        <v>8790</v>
      </c>
      <c r="B326" s="17" t="s">
        <v>2531</v>
      </c>
      <c r="C326" s="17" t="s">
        <v>3003</v>
      </c>
    </row>
    <row r="327" spans="1:3">
      <c r="A327" s="17">
        <v>3334</v>
      </c>
      <c r="B327" s="17" t="s">
        <v>321</v>
      </c>
      <c r="C327" s="17" t="s">
        <v>3004</v>
      </c>
    </row>
    <row r="328" spans="1:3">
      <c r="A328" s="17">
        <v>8484</v>
      </c>
      <c r="B328" s="17" t="s">
        <v>322</v>
      </c>
      <c r="C328" s="17" t="s">
        <v>3005</v>
      </c>
    </row>
    <row r="329" spans="1:3">
      <c r="A329" s="17">
        <v>8464</v>
      </c>
      <c r="B329" s="17" t="s">
        <v>323</v>
      </c>
      <c r="C329" s="17" t="s">
        <v>3006</v>
      </c>
    </row>
    <row r="330" spans="1:3">
      <c r="A330" s="17">
        <v>2822</v>
      </c>
      <c r="B330" s="17" t="s">
        <v>325</v>
      </c>
      <c r="C330" s="17" t="s">
        <v>324</v>
      </c>
    </row>
    <row r="331" spans="1:3">
      <c r="A331" s="17">
        <v>9212</v>
      </c>
      <c r="B331" s="17" t="s">
        <v>3007</v>
      </c>
      <c r="C331" s="17" t="s">
        <v>3008</v>
      </c>
    </row>
    <row r="332" spans="1:3">
      <c r="A332" s="17">
        <v>6487</v>
      </c>
      <c r="B332" s="17" t="s">
        <v>3009</v>
      </c>
      <c r="C332" s="17" t="s">
        <v>3010</v>
      </c>
    </row>
    <row r="333" spans="1:3">
      <c r="A333" s="17">
        <v>9106</v>
      </c>
      <c r="B333" s="17" t="s">
        <v>2532</v>
      </c>
      <c r="C333" s="17" t="s">
        <v>3011</v>
      </c>
    </row>
    <row r="334" spans="1:3">
      <c r="A334" s="17">
        <v>7993</v>
      </c>
      <c r="B334" s="17" t="s">
        <v>326</v>
      </c>
      <c r="C334" s="17" t="s">
        <v>3012</v>
      </c>
    </row>
    <row r="335" spans="1:3">
      <c r="A335" s="17">
        <v>9191</v>
      </c>
      <c r="B335" s="17" t="s">
        <v>3013</v>
      </c>
      <c r="C335" s="17" t="s">
        <v>3014</v>
      </c>
    </row>
    <row r="336" spans="1:3">
      <c r="A336" s="17">
        <v>4976</v>
      </c>
      <c r="B336" s="17" t="s">
        <v>327</v>
      </c>
      <c r="C336" s="17" t="s">
        <v>3015</v>
      </c>
    </row>
    <row r="337" spans="1:3">
      <c r="A337" s="17">
        <v>6266</v>
      </c>
      <c r="B337" s="17" t="s">
        <v>2533</v>
      </c>
      <c r="C337" s="17" t="s">
        <v>3016</v>
      </c>
    </row>
    <row r="338" spans="1:3">
      <c r="A338" s="17">
        <v>6126</v>
      </c>
      <c r="B338" s="17" t="s">
        <v>3017</v>
      </c>
      <c r="C338" s="17" t="s">
        <v>3018</v>
      </c>
    </row>
    <row r="339" spans="1:3">
      <c r="A339" s="17">
        <v>3338</v>
      </c>
      <c r="B339" s="17" t="s">
        <v>2240</v>
      </c>
      <c r="C339" s="17" t="s">
        <v>3019</v>
      </c>
    </row>
    <row r="340" spans="1:3">
      <c r="A340" s="17">
        <v>3341</v>
      </c>
      <c r="B340" s="17" t="s">
        <v>328</v>
      </c>
      <c r="C340" s="17" t="s">
        <v>3020</v>
      </c>
    </row>
    <row r="341" spans="1:3">
      <c r="A341" s="17">
        <v>8968</v>
      </c>
      <c r="B341" s="17" t="s">
        <v>329</v>
      </c>
      <c r="C341" s="17" t="s">
        <v>3021</v>
      </c>
    </row>
    <row r="342" spans="1:3">
      <c r="A342" s="17">
        <v>8522</v>
      </c>
      <c r="B342" s="17" t="s">
        <v>3022</v>
      </c>
      <c r="C342" s="17" t="s">
        <v>3023</v>
      </c>
    </row>
    <row r="343" spans="1:3">
      <c r="A343" s="17">
        <v>9139</v>
      </c>
      <c r="B343" s="17" t="s">
        <v>2534</v>
      </c>
      <c r="C343" s="17" t="s">
        <v>3024</v>
      </c>
    </row>
    <row r="344" spans="1:3">
      <c r="A344" s="17">
        <v>9207</v>
      </c>
      <c r="B344" s="17" t="s">
        <v>3025</v>
      </c>
      <c r="C344" s="17" t="s">
        <v>3026</v>
      </c>
    </row>
    <row r="345" spans="1:3">
      <c r="A345" s="17">
        <v>4935</v>
      </c>
      <c r="B345" s="17" t="s">
        <v>330</v>
      </c>
      <c r="C345" s="17" t="s">
        <v>3027</v>
      </c>
    </row>
    <row r="346" spans="1:3">
      <c r="A346" s="17">
        <v>7516</v>
      </c>
      <c r="B346" s="17" t="s">
        <v>331</v>
      </c>
      <c r="C346" s="17" t="s">
        <v>3028</v>
      </c>
    </row>
    <row r="347" spans="1:3">
      <c r="A347" s="17">
        <v>6120</v>
      </c>
      <c r="B347" s="17" t="s">
        <v>332</v>
      </c>
      <c r="C347" s="17" t="s">
        <v>3029</v>
      </c>
    </row>
    <row r="348" spans="1:3">
      <c r="A348" s="17">
        <v>6953</v>
      </c>
      <c r="B348" s="17" t="s">
        <v>333</v>
      </c>
      <c r="C348" s="17" t="s">
        <v>3030</v>
      </c>
    </row>
    <row r="349" spans="1:3">
      <c r="A349" s="17">
        <v>7477</v>
      </c>
      <c r="B349" s="17" t="s">
        <v>334</v>
      </c>
      <c r="C349" s="17" t="s">
        <v>3031</v>
      </c>
    </row>
    <row r="350" spans="1:3">
      <c r="A350" s="17">
        <v>7358</v>
      </c>
      <c r="B350" s="17" t="s">
        <v>335</v>
      </c>
      <c r="C350" s="17" t="s">
        <v>3032</v>
      </c>
    </row>
    <row r="351" spans="1:3">
      <c r="A351" s="17">
        <v>7656</v>
      </c>
      <c r="B351" s="17" t="s">
        <v>336</v>
      </c>
      <c r="C351" s="17" t="s">
        <v>3033</v>
      </c>
    </row>
    <row r="352" spans="1:3">
      <c r="A352" s="17">
        <v>3348</v>
      </c>
      <c r="B352" s="17" t="s">
        <v>337</v>
      </c>
      <c r="C352" s="17" t="s">
        <v>3034</v>
      </c>
    </row>
    <row r="353" spans="1:3">
      <c r="A353" s="17">
        <v>9013</v>
      </c>
      <c r="B353" s="17" t="s">
        <v>2241</v>
      </c>
      <c r="C353" s="17" t="s">
        <v>3035</v>
      </c>
    </row>
    <row r="354" spans="1:3">
      <c r="A354" s="17">
        <v>7808</v>
      </c>
      <c r="B354" s="17" t="s">
        <v>2535</v>
      </c>
      <c r="C354" s="17" t="s">
        <v>3036</v>
      </c>
    </row>
    <row r="355" spans="1:3">
      <c r="A355" s="17">
        <v>8896</v>
      </c>
      <c r="B355" s="17" t="s">
        <v>338</v>
      </c>
      <c r="C355" s="17" t="s">
        <v>3037</v>
      </c>
    </row>
    <row r="356" spans="1:3">
      <c r="A356" s="17">
        <v>5793</v>
      </c>
      <c r="B356" s="17" t="s">
        <v>339</v>
      </c>
      <c r="C356" s="17" t="s">
        <v>3038</v>
      </c>
    </row>
    <row r="357" spans="1:3">
      <c r="A357" s="17">
        <v>3358</v>
      </c>
      <c r="B357" s="17" t="s">
        <v>340</v>
      </c>
      <c r="C357" s="17" t="s">
        <v>3039</v>
      </c>
    </row>
    <row r="358" spans="1:3">
      <c r="A358" s="17">
        <v>7737</v>
      </c>
      <c r="B358" s="17" t="s">
        <v>341</v>
      </c>
      <c r="C358" s="17" t="s">
        <v>3040</v>
      </c>
    </row>
    <row r="359" spans="1:3">
      <c r="A359" s="17">
        <v>7554</v>
      </c>
      <c r="B359" s="17" t="s">
        <v>342</v>
      </c>
      <c r="C359" s="17" t="s">
        <v>3041</v>
      </c>
    </row>
    <row r="360" spans="1:3">
      <c r="A360" s="17">
        <v>8042</v>
      </c>
      <c r="B360" s="17" t="s">
        <v>343</v>
      </c>
      <c r="C360" s="17" t="s">
        <v>3042</v>
      </c>
    </row>
    <row r="361" spans="1:3">
      <c r="A361" s="17">
        <v>7646</v>
      </c>
      <c r="B361" s="17" t="s">
        <v>345</v>
      </c>
      <c r="C361" s="17" t="s">
        <v>344</v>
      </c>
    </row>
    <row r="362" spans="1:3">
      <c r="A362" s="17">
        <v>2990</v>
      </c>
      <c r="B362" s="17" t="s">
        <v>346</v>
      </c>
      <c r="C362" s="17" t="s">
        <v>3043</v>
      </c>
    </row>
    <row r="363" spans="1:3">
      <c r="A363" s="17">
        <v>6955</v>
      </c>
      <c r="B363" s="17" t="s">
        <v>347</v>
      </c>
      <c r="C363" s="17" t="s">
        <v>3044</v>
      </c>
    </row>
    <row r="364" spans="1:3">
      <c r="A364" s="17">
        <v>2963</v>
      </c>
      <c r="B364" s="17" t="s">
        <v>348</v>
      </c>
      <c r="C364" s="17" t="s">
        <v>3045</v>
      </c>
    </row>
    <row r="365" spans="1:3">
      <c r="A365" s="17">
        <v>7302</v>
      </c>
      <c r="B365" s="17" t="s">
        <v>349</v>
      </c>
      <c r="C365" s="17" t="s">
        <v>3046</v>
      </c>
    </row>
    <row r="366" spans="1:3">
      <c r="A366" s="17">
        <v>7406</v>
      </c>
      <c r="B366" s="17" t="s">
        <v>350</v>
      </c>
      <c r="C366" s="17" t="s">
        <v>3047</v>
      </c>
    </row>
    <row r="367" spans="1:3">
      <c r="A367" s="17">
        <v>207</v>
      </c>
      <c r="B367" s="17" t="s">
        <v>351</v>
      </c>
      <c r="C367" s="17" t="s">
        <v>3048</v>
      </c>
    </row>
    <row r="368" spans="1:3">
      <c r="A368" s="17">
        <v>6712</v>
      </c>
      <c r="B368" s="17" t="s">
        <v>353</v>
      </c>
      <c r="C368" s="17" t="s">
        <v>352</v>
      </c>
    </row>
    <row r="369" spans="1:3">
      <c r="A369" s="17">
        <v>278</v>
      </c>
      <c r="B369" s="17" t="s">
        <v>354</v>
      </c>
      <c r="C369" s="17" t="s">
        <v>3049</v>
      </c>
    </row>
    <row r="370" spans="1:3">
      <c r="A370" s="17">
        <v>7084</v>
      </c>
      <c r="B370" s="17" t="s">
        <v>355</v>
      </c>
      <c r="C370" s="17" t="s">
        <v>3050</v>
      </c>
    </row>
    <row r="371" spans="1:3">
      <c r="A371" s="17">
        <v>7604</v>
      </c>
      <c r="B371" s="17" t="s">
        <v>356</v>
      </c>
      <c r="C371" s="17" t="s">
        <v>3051</v>
      </c>
    </row>
    <row r="372" spans="1:3">
      <c r="A372" s="17">
        <v>8343</v>
      </c>
      <c r="B372" s="17" t="s">
        <v>357</v>
      </c>
      <c r="C372" s="17" t="s">
        <v>3052</v>
      </c>
    </row>
    <row r="373" spans="1:3">
      <c r="A373" s="17">
        <v>5655</v>
      </c>
      <c r="B373" s="17" t="s">
        <v>358</v>
      </c>
      <c r="C373" s="17" t="s">
        <v>3053</v>
      </c>
    </row>
    <row r="374" spans="1:3">
      <c r="A374" s="17">
        <v>6474</v>
      </c>
      <c r="B374" s="17" t="s">
        <v>359</v>
      </c>
      <c r="C374" s="17" t="s">
        <v>3054</v>
      </c>
    </row>
    <row r="375" spans="1:3">
      <c r="A375" s="17">
        <v>8873</v>
      </c>
      <c r="B375" s="17" t="s">
        <v>360</v>
      </c>
      <c r="C375" s="17" t="s">
        <v>3055</v>
      </c>
    </row>
    <row r="376" spans="1:3">
      <c r="A376" s="17">
        <v>8982</v>
      </c>
      <c r="B376" s="17" t="s">
        <v>2536</v>
      </c>
      <c r="C376" s="17" t="s">
        <v>3056</v>
      </c>
    </row>
    <row r="377" spans="1:3">
      <c r="A377" s="17">
        <v>7741</v>
      </c>
      <c r="B377" s="17" t="s">
        <v>361</v>
      </c>
      <c r="C377" s="17" t="s">
        <v>3057</v>
      </c>
    </row>
    <row r="378" spans="1:3">
      <c r="A378" s="17">
        <v>5938</v>
      </c>
      <c r="B378" s="17" t="s">
        <v>362</v>
      </c>
      <c r="C378" s="17" t="s">
        <v>3058</v>
      </c>
    </row>
    <row r="379" spans="1:3">
      <c r="A379" s="17">
        <v>8429</v>
      </c>
      <c r="B379" s="17" t="s">
        <v>363</v>
      </c>
      <c r="C379" s="17" t="s">
        <v>3059</v>
      </c>
    </row>
    <row r="380" spans="1:3">
      <c r="A380" s="17">
        <v>2917</v>
      </c>
      <c r="B380" s="17" t="s">
        <v>364</v>
      </c>
      <c r="C380" s="17" t="s">
        <v>3060</v>
      </c>
    </row>
    <row r="381" spans="1:3">
      <c r="A381" s="17">
        <v>3368</v>
      </c>
      <c r="B381" s="17" t="s">
        <v>365</v>
      </c>
      <c r="C381" s="17" t="s">
        <v>3061</v>
      </c>
    </row>
    <row r="382" spans="1:3">
      <c r="A382" s="17">
        <v>6650</v>
      </c>
      <c r="B382" s="17" t="s">
        <v>366</v>
      </c>
      <c r="C382" s="17" t="s">
        <v>3062</v>
      </c>
    </row>
    <row r="383" spans="1:3">
      <c r="A383" s="17">
        <v>8457</v>
      </c>
      <c r="B383" s="17" t="s">
        <v>367</v>
      </c>
      <c r="C383" s="17" t="s">
        <v>3063</v>
      </c>
    </row>
    <row r="384" spans="1:3">
      <c r="A384" s="17">
        <v>8406</v>
      </c>
      <c r="B384" s="17" t="s">
        <v>368</v>
      </c>
      <c r="C384" s="17" t="s">
        <v>3064</v>
      </c>
    </row>
    <row r="385" spans="1:3">
      <c r="A385" s="17">
        <v>2716</v>
      </c>
      <c r="B385" s="17" t="s">
        <v>369</v>
      </c>
      <c r="C385" s="17" t="s">
        <v>3065</v>
      </c>
    </row>
    <row r="386" spans="1:3">
      <c r="A386" s="17">
        <v>3382</v>
      </c>
      <c r="B386" s="17" t="s">
        <v>370</v>
      </c>
      <c r="C386" s="17" t="s">
        <v>3066</v>
      </c>
    </row>
    <row r="387" spans="1:3">
      <c r="A387" s="17">
        <v>5923</v>
      </c>
      <c r="B387" s="17" t="s">
        <v>371</v>
      </c>
      <c r="C387" s="17" t="s">
        <v>3067</v>
      </c>
    </row>
    <row r="388" spans="1:3">
      <c r="A388" s="17">
        <v>8668</v>
      </c>
      <c r="B388" s="17" t="s">
        <v>372</v>
      </c>
      <c r="C388" s="17" t="s">
        <v>3068</v>
      </c>
    </row>
    <row r="389" spans="1:3">
      <c r="A389" s="17">
        <v>6885</v>
      </c>
      <c r="B389" s="17" t="s">
        <v>373</v>
      </c>
      <c r="C389" s="17" t="s">
        <v>3069</v>
      </c>
    </row>
    <row r="390" spans="1:3">
      <c r="A390" s="17">
        <v>5653</v>
      </c>
      <c r="B390" s="17" t="s">
        <v>374</v>
      </c>
      <c r="C390" s="17" t="s">
        <v>3070</v>
      </c>
    </row>
    <row r="391" spans="1:3">
      <c r="A391" s="17">
        <v>6262</v>
      </c>
      <c r="B391" s="17" t="s">
        <v>2352</v>
      </c>
      <c r="C391" s="17" t="s">
        <v>3071</v>
      </c>
    </row>
    <row r="392" spans="1:3">
      <c r="A392" s="17">
        <v>155</v>
      </c>
      <c r="B392" s="17" t="s">
        <v>375</v>
      </c>
      <c r="C392" s="17" t="s">
        <v>3072</v>
      </c>
    </row>
    <row r="393" spans="1:3">
      <c r="A393" s="17">
        <v>196</v>
      </c>
      <c r="B393" s="17" t="s">
        <v>376</v>
      </c>
      <c r="C393" s="17" t="s">
        <v>3073</v>
      </c>
    </row>
    <row r="394" spans="1:3">
      <c r="A394" s="17">
        <v>2169</v>
      </c>
      <c r="B394" s="17" t="s">
        <v>377</v>
      </c>
      <c r="C394" s="17" t="s">
        <v>3074</v>
      </c>
    </row>
    <row r="395" spans="1:3">
      <c r="A395" s="17">
        <v>3389</v>
      </c>
      <c r="B395" s="17" t="s">
        <v>378</v>
      </c>
      <c r="C395" s="17" t="s">
        <v>3075</v>
      </c>
    </row>
    <row r="396" spans="1:3">
      <c r="A396" s="17">
        <v>3392</v>
      </c>
      <c r="B396" s="17" t="s">
        <v>379</v>
      </c>
      <c r="C396" s="17" t="s">
        <v>3076</v>
      </c>
    </row>
    <row r="397" spans="1:3">
      <c r="A397" s="17">
        <v>8148</v>
      </c>
      <c r="B397" s="17" t="s">
        <v>380</v>
      </c>
      <c r="C397" s="17" t="s">
        <v>3077</v>
      </c>
    </row>
    <row r="398" spans="1:3">
      <c r="A398" s="17">
        <v>3396</v>
      </c>
      <c r="B398" s="17" t="s">
        <v>381</v>
      </c>
      <c r="C398" s="17" t="s">
        <v>3078</v>
      </c>
    </row>
    <row r="399" spans="1:3">
      <c r="A399" s="17">
        <v>8985</v>
      </c>
      <c r="B399" s="17" t="s">
        <v>2242</v>
      </c>
      <c r="C399" s="17" t="s">
        <v>3079</v>
      </c>
    </row>
    <row r="400" spans="1:3">
      <c r="A400" s="17">
        <v>8512</v>
      </c>
      <c r="B400" s="17" t="s">
        <v>2353</v>
      </c>
      <c r="C400" s="17" t="s">
        <v>3080</v>
      </c>
    </row>
    <row r="401" spans="1:3">
      <c r="A401" s="17">
        <v>7697</v>
      </c>
      <c r="B401" s="17" t="s">
        <v>2537</v>
      </c>
      <c r="C401" s="17" t="s">
        <v>3081</v>
      </c>
    </row>
    <row r="402" spans="1:3">
      <c r="A402" s="17">
        <v>9015</v>
      </c>
      <c r="B402" s="17" t="s">
        <v>2243</v>
      </c>
      <c r="C402" s="17" t="s">
        <v>3082</v>
      </c>
    </row>
    <row r="403" spans="1:3">
      <c r="A403" s="17">
        <v>7872</v>
      </c>
      <c r="B403" s="17" t="s">
        <v>382</v>
      </c>
      <c r="C403" s="17" t="s">
        <v>3083</v>
      </c>
    </row>
    <row r="404" spans="1:3">
      <c r="A404" s="17">
        <v>8149</v>
      </c>
      <c r="B404" s="17" t="s">
        <v>383</v>
      </c>
      <c r="C404" s="17" t="s">
        <v>3084</v>
      </c>
    </row>
    <row r="405" spans="1:3">
      <c r="A405" s="17">
        <v>1549</v>
      </c>
      <c r="B405" s="17" t="s">
        <v>384</v>
      </c>
      <c r="C405" s="17" t="s">
        <v>3085</v>
      </c>
    </row>
    <row r="406" spans="1:3">
      <c r="A406" s="17">
        <v>3402</v>
      </c>
      <c r="B406" s="17" t="s">
        <v>385</v>
      </c>
      <c r="C406" s="17" t="s">
        <v>3086</v>
      </c>
    </row>
    <row r="407" spans="1:3">
      <c r="A407" s="17">
        <v>2770</v>
      </c>
      <c r="B407" s="17" t="s">
        <v>386</v>
      </c>
      <c r="C407" s="17" t="s">
        <v>3087</v>
      </c>
    </row>
    <row r="408" spans="1:3">
      <c r="A408" s="17">
        <v>7879</v>
      </c>
      <c r="B408" s="17" t="s">
        <v>387</v>
      </c>
      <c r="C408" s="17" t="s">
        <v>3088</v>
      </c>
    </row>
    <row r="409" spans="1:3">
      <c r="A409" s="17">
        <v>6326</v>
      </c>
      <c r="B409" s="17" t="s">
        <v>388</v>
      </c>
      <c r="C409" s="17" t="s">
        <v>3089</v>
      </c>
    </row>
    <row r="410" spans="1:3">
      <c r="A410" s="17">
        <v>8602</v>
      </c>
      <c r="B410" s="17" t="s">
        <v>389</v>
      </c>
      <c r="C410" s="17" t="s">
        <v>3090</v>
      </c>
    </row>
    <row r="411" spans="1:3">
      <c r="A411" s="17">
        <v>7744</v>
      </c>
      <c r="B411" s="17" t="s">
        <v>390</v>
      </c>
      <c r="C411" s="17" t="s">
        <v>3091</v>
      </c>
    </row>
    <row r="412" spans="1:3">
      <c r="A412" s="17">
        <v>8331</v>
      </c>
      <c r="B412" s="17" t="s">
        <v>390</v>
      </c>
      <c r="C412" s="17" t="s">
        <v>3092</v>
      </c>
    </row>
    <row r="413" spans="1:3">
      <c r="A413" s="17">
        <v>2254</v>
      </c>
      <c r="B413" s="17" t="s">
        <v>391</v>
      </c>
      <c r="C413" s="17" t="s">
        <v>3093</v>
      </c>
    </row>
    <row r="414" spans="1:3">
      <c r="A414" s="17">
        <v>2255</v>
      </c>
      <c r="B414" s="17" t="s">
        <v>392</v>
      </c>
      <c r="C414" s="17" t="s">
        <v>3094</v>
      </c>
    </row>
    <row r="415" spans="1:3">
      <c r="A415" s="17">
        <v>5659</v>
      </c>
      <c r="B415" s="17" t="s">
        <v>393</v>
      </c>
      <c r="C415" s="17" t="s">
        <v>3095</v>
      </c>
    </row>
    <row r="416" spans="1:3">
      <c r="A416" s="17">
        <v>2187</v>
      </c>
      <c r="B416" s="17" t="s">
        <v>394</v>
      </c>
      <c r="C416" s="17" t="s">
        <v>3096</v>
      </c>
    </row>
    <row r="417" spans="1:3">
      <c r="A417" s="17">
        <v>1504</v>
      </c>
      <c r="B417" s="17" t="s">
        <v>395</v>
      </c>
      <c r="C417" s="17" t="s">
        <v>3097</v>
      </c>
    </row>
    <row r="418" spans="1:3">
      <c r="A418" s="17">
        <v>810</v>
      </c>
      <c r="B418" s="17" t="s">
        <v>396</v>
      </c>
      <c r="C418" s="17" t="s">
        <v>3098</v>
      </c>
    </row>
    <row r="419" spans="1:3">
      <c r="A419" s="17">
        <v>1608</v>
      </c>
      <c r="B419" s="17" t="s">
        <v>397</v>
      </c>
      <c r="C419" s="17" t="s">
        <v>3099</v>
      </c>
    </row>
    <row r="420" spans="1:3">
      <c r="A420" s="17">
        <v>2967</v>
      </c>
      <c r="B420" s="17" t="s">
        <v>398</v>
      </c>
      <c r="C420" s="17" t="s">
        <v>3100</v>
      </c>
    </row>
    <row r="421" spans="1:3">
      <c r="A421" s="17">
        <v>3417</v>
      </c>
      <c r="B421" s="17" t="s">
        <v>2244</v>
      </c>
      <c r="C421" s="17" t="s">
        <v>3101</v>
      </c>
    </row>
    <row r="422" spans="1:3">
      <c r="A422" s="17">
        <v>3414</v>
      </c>
      <c r="B422" s="17" t="s">
        <v>399</v>
      </c>
      <c r="C422" s="17" t="s">
        <v>3102</v>
      </c>
    </row>
    <row r="423" spans="1:3">
      <c r="A423" s="17">
        <v>6721</v>
      </c>
      <c r="B423" s="17" t="s">
        <v>400</v>
      </c>
      <c r="C423" s="17" t="s">
        <v>3103</v>
      </c>
    </row>
    <row r="424" spans="1:3">
      <c r="A424" s="17">
        <v>3419</v>
      </c>
      <c r="B424" s="17" t="s">
        <v>401</v>
      </c>
      <c r="C424" s="17" t="s">
        <v>3104</v>
      </c>
    </row>
    <row r="425" spans="1:3">
      <c r="A425" s="17">
        <v>3420</v>
      </c>
      <c r="B425" s="17" t="s">
        <v>402</v>
      </c>
      <c r="C425" s="17" t="s">
        <v>3105</v>
      </c>
    </row>
    <row r="426" spans="1:3">
      <c r="A426" s="17">
        <v>3426</v>
      </c>
      <c r="B426" s="17" t="s">
        <v>403</v>
      </c>
      <c r="C426" s="17" t="s">
        <v>3106</v>
      </c>
    </row>
    <row r="427" spans="1:3">
      <c r="A427" s="17">
        <v>9141</v>
      </c>
      <c r="B427" s="17" t="s">
        <v>2538</v>
      </c>
      <c r="C427" s="17" t="s">
        <v>3107</v>
      </c>
    </row>
    <row r="428" spans="1:3">
      <c r="A428" s="17">
        <v>7613</v>
      </c>
      <c r="B428" s="17" t="s">
        <v>404</v>
      </c>
      <c r="C428" s="17" t="s">
        <v>3108</v>
      </c>
    </row>
    <row r="429" spans="1:3">
      <c r="A429" s="17">
        <v>1743</v>
      </c>
      <c r="B429" s="17" t="s">
        <v>405</v>
      </c>
      <c r="C429" s="17" t="s">
        <v>3109</v>
      </c>
    </row>
    <row r="430" spans="1:3">
      <c r="A430" s="17">
        <v>2137</v>
      </c>
      <c r="B430" s="17" t="s">
        <v>406</v>
      </c>
      <c r="C430" s="17" t="s">
        <v>3110</v>
      </c>
    </row>
    <row r="431" spans="1:3">
      <c r="A431" s="17">
        <v>7284</v>
      </c>
      <c r="B431" s="17" t="s">
        <v>407</v>
      </c>
      <c r="C431" s="17" t="s">
        <v>3111</v>
      </c>
    </row>
    <row r="432" spans="1:3">
      <c r="A432" s="17">
        <v>7970</v>
      </c>
      <c r="B432" s="17" t="s">
        <v>408</v>
      </c>
      <c r="C432" s="17" t="s">
        <v>3112</v>
      </c>
    </row>
    <row r="433" spans="1:3">
      <c r="A433" s="17">
        <v>7809</v>
      </c>
      <c r="B433" s="17" t="s">
        <v>409</v>
      </c>
      <c r="C433" s="17" t="s">
        <v>3113</v>
      </c>
    </row>
    <row r="434" spans="1:3">
      <c r="A434" s="17">
        <v>6705</v>
      </c>
      <c r="B434" s="17" t="s">
        <v>410</v>
      </c>
      <c r="C434" s="17" t="s">
        <v>3114</v>
      </c>
    </row>
    <row r="435" spans="1:3">
      <c r="A435" s="17">
        <v>3437</v>
      </c>
      <c r="B435" s="17" t="s">
        <v>411</v>
      </c>
      <c r="C435" s="17" t="s">
        <v>3115</v>
      </c>
    </row>
    <row r="436" spans="1:3">
      <c r="A436" s="17">
        <v>8964</v>
      </c>
      <c r="B436" s="17" t="s">
        <v>412</v>
      </c>
      <c r="C436" s="17" t="s">
        <v>3116</v>
      </c>
    </row>
    <row r="437" spans="1:3">
      <c r="A437" s="17">
        <v>6652</v>
      </c>
      <c r="B437" s="17" t="s">
        <v>413</v>
      </c>
      <c r="C437" s="17" t="s">
        <v>3117</v>
      </c>
    </row>
    <row r="438" spans="1:3">
      <c r="A438" s="17">
        <v>3443</v>
      </c>
      <c r="B438" s="17" t="s">
        <v>414</v>
      </c>
      <c r="C438" s="17" t="s">
        <v>3118</v>
      </c>
    </row>
    <row r="439" spans="1:3">
      <c r="A439" s="17">
        <v>9203</v>
      </c>
      <c r="B439" s="17" t="s">
        <v>3119</v>
      </c>
      <c r="C439" s="17" t="s">
        <v>3120</v>
      </c>
    </row>
    <row r="440" spans="1:3">
      <c r="A440" s="17">
        <v>7088</v>
      </c>
      <c r="B440" s="17" t="s">
        <v>415</v>
      </c>
      <c r="C440" s="17" t="s">
        <v>3121</v>
      </c>
    </row>
    <row r="441" spans="1:3">
      <c r="A441" s="17">
        <v>3446</v>
      </c>
      <c r="B441" s="17" t="s">
        <v>416</v>
      </c>
      <c r="C441" s="17" t="s">
        <v>3122</v>
      </c>
    </row>
    <row r="442" spans="1:3">
      <c r="A442" s="17">
        <v>8902</v>
      </c>
      <c r="B442" s="17" t="s">
        <v>417</v>
      </c>
      <c r="C442" s="17" t="s">
        <v>3123</v>
      </c>
    </row>
    <row r="443" spans="1:3">
      <c r="A443" s="17">
        <v>3448</v>
      </c>
      <c r="B443" s="17" t="s">
        <v>418</v>
      </c>
      <c r="C443" s="17" t="s">
        <v>3124</v>
      </c>
    </row>
    <row r="444" spans="1:3">
      <c r="A444" s="17">
        <v>6234</v>
      </c>
      <c r="B444" s="17" t="s">
        <v>419</v>
      </c>
      <c r="C444" s="17" t="s">
        <v>3125</v>
      </c>
    </row>
    <row r="445" spans="1:3">
      <c r="A445" s="302" t="s">
        <v>2539</v>
      </c>
      <c r="B445" s="302"/>
      <c r="C445" s="302"/>
    </row>
    <row r="446" spans="1:3">
      <c r="A446" s="17">
        <v>607</v>
      </c>
      <c r="B446" s="17" t="s">
        <v>420</v>
      </c>
      <c r="C446" s="17" t="s">
        <v>3126</v>
      </c>
    </row>
    <row r="447" spans="1:3">
      <c r="A447" s="17">
        <v>8951</v>
      </c>
      <c r="B447" s="17" t="s">
        <v>421</v>
      </c>
      <c r="C447" s="17" t="s">
        <v>3127</v>
      </c>
    </row>
    <row r="448" spans="1:3">
      <c r="A448" s="17">
        <v>3715</v>
      </c>
      <c r="B448" s="17" t="s">
        <v>422</v>
      </c>
      <c r="C448" s="17" t="s">
        <v>3128</v>
      </c>
    </row>
    <row r="449" spans="1:3">
      <c r="A449" s="17">
        <v>7689</v>
      </c>
      <c r="B449" s="17" t="s">
        <v>423</v>
      </c>
      <c r="C449" s="17" t="s">
        <v>3129</v>
      </c>
    </row>
    <row r="450" spans="1:3">
      <c r="A450" s="17">
        <v>7827</v>
      </c>
      <c r="B450" s="17" t="s">
        <v>424</v>
      </c>
      <c r="C450" s="17" t="s">
        <v>3130</v>
      </c>
    </row>
    <row r="451" spans="1:3">
      <c r="A451" s="17">
        <v>6896</v>
      </c>
      <c r="B451" s="17" t="s">
        <v>425</v>
      </c>
      <c r="C451" s="17" t="s">
        <v>3131</v>
      </c>
    </row>
    <row r="452" spans="1:3">
      <c r="A452" s="17">
        <v>1829</v>
      </c>
      <c r="B452" s="17" t="s">
        <v>426</v>
      </c>
      <c r="C452" s="17" t="s">
        <v>3132</v>
      </c>
    </row>
    <row r="453" spans="1:3">
      <c r="A453" s="17">
        <v>9124</v>
      </c>
      <c r="B453" s="17" t="s">
        <v>2540</v>
      </c>
      <c r="C453" s="17" t="s">
        <v>3133</v>
      </c>
    </row>
    <row r="454" spans="1:3">
      <c r="A454" s="17">
        <v>549</v>
      </c>
      <c r="B454" s="17" t="s">
        <v>2541</v>
      </c>
      <c r="C454" s="17" t="s">
        <v>3134</v>
      </c>
    </row>
    <row r="455" spans="1:3">
      <c r="A455" s="17">
        <v>5621</v>
      </c>
      <c r="B455" s="17" t="s">
        <v>427</v>
      </c>
      <c r="C455" s="17" t="s">
        <v>3135</v>
      </c>
    </row>
    <row r="456" spans="1:3">
      <c r="A456" s="17">
        <v>8866</v>
      </c>
      <c r="B456" s="17" t="s">
        <v>428</v>
      </c>
      <c r="C456" s="17" t="s">
        <v>3136</v>
      </c>
    </row>
    <row r="457" spans="1:3">
      <c r="A457" s="17">
        <v>101</v>
      </c>
      <c r="B457" s="17" t="s">
        <v>429</v>
      </c>
      <c r="C457" s="17" t="s">
        <v>3137</v>
      </c>
    </row>
    <row r="458" spans="1:3">
      <c r="A458" s="17">
        <v>2365</v>
      </c>
      <c r="B458" s="17" t="s">
        <v>430</v>
      </c>
      <c r="C458" s="17" t="s">
        <v>3138</v>
      </c>
    </row>
    <row r="459" spans="1:3">
      <c r="A459" s="17">
        <v>7462</v>
      </c>
      <c r="B459" s="17" t="s">
        <v>431</v>
      </c>
      <c r="C459" s="17" t="s">
        <v>3139</v>
      </c>
    </row>
    <row r="460" spans="1:3">
      <c r="A460" s="17">
        <v>3463</v>
      </c>
      <c r="B460" s="17" t="s">
        <v>432</v>
      </c>
      <c r="C460" s="17" t="s">
        <v>3140</v>
      </c>
    </row>
    <row r="461" spans="1:3">
      <c r="A461" s="17">
        <v>281</v>
      </c>
      <c r="B461" s="17" t="s">
        <v>433</v>
      </c>
      <c r="C461" s="17" t="s">
        <v>3141</v>
      </c>
    </row>
    <row r="462" spans="1:3">
      <c r="A462" s="17">
        <v>5649</v>
      </c>
      <c r="B462" s="17" t="s">
        <v>434</v>
      </c>
      <c r="C462" s="17" t="s">
        <v>3142</v>
      </c>
    </row>
    <row r="463" spans="1:3">
      <c r="A463" s="17">
        <v>3469</v>
      </c>
      <c r="B463" s="17" t="s">
        <v>435</v>
      </c>
      <c r="C463" s="17" t="s">
        <v>3143</v>
      </c>
    </row>
    <row r="464" spans="1:3">
      <c r="A464" s="17">
        <v>7966</v>
      </c>
      <c r="B464" s="17" t="s">
        <v>3144</v>
      </c>
      <c r="C464" s="17" t="s">
        <v>3145</v>
      </c>
    </row>
    <row r="465" spans="1:3">
      <c r="A465" s="17">
        <v>9031</v>
      </c>
      <c r="B465" s="17" t="s">
        <v>2245</v>
      </c>
      <c r="C465" s="17" t="s">
        <v>3146</v>
      </c>
    </row>
    <row r="466" spans="1:3">
      <c r="A466" s="17">
        <v>682</v>
      </c>
      <c r="B466" s="17" t="s">
        <v>436</v>
      </c>
      <c r="C466" s="17" t="s">
        <v>3147</v>
      </c>
    </row>
    <row r="467" spans="1:3">
      <c r="A467" s="17">
        <v>1477</v>
      </c>
      <c r="B467" s="17" t="s">
        <v>437</v>
      </c>
      <c r="C467" s="17" t="s">
        <v>3148</v>
      </c>
    </row>
    <row r="468" spans="1:3">
      <c r="A468" s="17">
        <v>2745</v>
      </c>
      <c r="B468" s="17" t="s">
        <v>438</v>
      </c>
      <c r="C468" s="17" t="s">
        <v>3149</v>
      </c>
    </row>
    <row r="469" spans="1:3">
      <c r="A469" s="17">
        <v>8988</v>
      </c>
      <c r="B469" s="17" t="s">
        <v>3150</v>
      </c>
      <c r="C469" s="17" t="s">
        <v>3151</v>
      </c>
    </row>
    <row r="470" spans="1:3">
      <c r="A470" s="17">
        <v>8576</v>
      </c>
      <c r="B470" s="17" t="s">
        <v>2354</v>
      </c>
      <c r="C470" s="17" t="s">
        <v>3152</v>
      </c>
    </row>
    <row r="471" spans="1:3">
      <c r="A471" s="17">
        <v>726</v>
      </c>
      <c r="B471" s="17" t="s">
        <v>439</v>
      </c>
      <c r="C471" s="17" t="s">
        <v>3153</v>
      </c>
    </row>
    <row r="472" spans="1:3">
      <c r="A472" s="17">
        <v>1047</v>
      </c>
      <c r="B472" s="17" t="s">
        <v>440</v>
      </c>
      <c r="C472" s="17" t="s">
        <v>3154</v>
      </c>
    </row>
    <row r="473" spans="1:3">
      <c r="A473" s="17">
        <v>849</v>
      </c>
      <c r="B473" s="17" t="s">
        <v>441</v>
      </c>
      <c r="C473" s="17" t="s">
        <v>3155</v>
      </c>
    </row>
    <row r="474" spans="1:3">
      <c r="A474" s="17">
        <v>8963</v>
      </c>
      <c r="B474" s="17" t="s">
        <v>442</v>
      </c>
      <c r="C474" s="17" t="s">
        <v>3156</v>
      </c>
    </row>
    <row r="475" spans="1:3">
      <c r="A475" s="17">
        <v>180</v>
      </c>
      <c r="B475" s="17" t="s">
        <v>443</v>
      </c>
      <c r="C475" s="17" t="s">
        <v>3157</v>
      </c>
    </row>
    <row r="476" spans="1:3">
      <c r="A476" s="17">
        <v>7163</v>
      </c>
      <c r="B476" s="17" t="s">
        <v>445</v>
      </c>
      <c r="C476" s="17" t="s">
        <v>444</v>
      </c>
    </row>
    <row r="477" spans="1:3">
      <c r="A477" s="17">
        <v>6798</v>
      </c>
      <c r="B477" s="17" t="s">
        <v>446</v>
      </c>
      <c r="C477" s="17" t="s">
        <v>3158</v>
      </c>
    </row>
    <row r="478" spans="1:3">
      <c r="A478" s="17">
        <v>618</v>
      </c>
      <c r="B478" s="17" t="s">
        <v>447</v>
      </c>
      <c r="C478" s="17" t="s">
        <v>3159</v>
      </c>
    </row>
    <row r="479" spans="1:3">
      <c r="A479" s="17">
        <v>1517</v>
      </c>
      <c r="B479" s="17" t="s">
        <v>448</v>
      </c>
      <c r="C479" s="17" t="s">
        <v>3160</v>
      </c>
    </row>
    <row r="480" spans="1:3">
      <c r="A480" s="17">
        <v>8054</v>
      </c>
      <c r="B480" s="17" t="s">
        <v>2542</v>
      </c>
      <c r="C480" s="17" t="s">
        <v>3161</v>
      </c>
    </row>
    <row r="481" spans="1:3">
      <c r="A481" s="17">
        <v>3015</v>
      </c>
      <c r="B481" s="17" t="s">
        <v>2246</v>
      </c>
      <c r="C481" s="17" t="s">
        <v>3162</v>
      </c>
    </row>
    <row r="482" spans="1:3">
      <c r="A482" s="17">
        <v>7545</v>
      </c>
      <c r="B482" s="17" t="s">
        <v>449</v>
      </c>
      <c r="C482" s="17" t="s">
        <v>3163</v>
      </c>
    </row>
    <row r="483" spans="1:3">
      <c r="A483" s="17">
        <v>372</v>
      </c>
      <c r="B483" s="17" t="s">
        <v>450</v>
      </c>
      <c r="C483" s="17" t="s">
        <v>3164</v>
      </c>
    </row>
    <row r="484" spans="1:3">
      <c r="A484" s="17">
        <v>6658</v>
      </c>
      <c r="B484" s="17" t="s">
        <v>451</v>
      </c>
      <c r="C484" s="17" t="s">
        <v>3165</v>
      </c>
    </row>
    <row r="485" spans="1:3">
      <c r="A485" s="17">
        <v>3482</v>
      </c>
      <c r="B485" s="17" t="s">
        <v>452</v>
      </c>
      <c r="C485" s="17" t="s">
        <v>3166</v>
      </c>
    </row>
    <row r="486" spans="1:3">
      <c r="A486" s="17">
        <v>8979</v>
      </c>
      <c r="B486" s="17" t="s">
        <v>2543</v>
      </c>
      <c r="C486" s="17" t="s">
        <v>3167</v>
      </c>
    </row>
    <row r="487" spans="1:3">
      <c r="A487" s="17">
        <v>9107</v>
      </c>
      <c r="B487" s="17" t="s">
        <v>2544</v>
      </c>
      <c r="C487" s="17" t="s">
        <v>3168</v>
      </c>
    </row>
    <row r="488" spans="1:3">
      <c r="A488" s="17">
        <v>8066</v>
      </c>
      <c r="B488" s="17" t="s">
        <v>453</v>
      </c>
      <c r="C488" s="17" t="s">
        <v>3169</v>
      </c>
    </row>
    <row r="489" spans="1:3">
      <c r="A489" s="17">
        <v>3485</v>
      </c>
      <c r="B489" s="17" t="s">
        <v>454</v>
      </c>
      <c r="C489" s="17" t="s">
        <v>3170</v>
      </c>
    </row>
    <row r="490" spans="1:3">
      <c r="A490" s="17">
        <v>3486</v>
      </c>
      <c r="B490" s="17" t="s">
        <v>455</v>
      </c>
      <c r="C490" s="17" t="s">
        <v>3171</v>
      </c>
    </row>
    <row r="491" spans="1:3">
      <c r="A491" s="17">
        <v>795</v>
      </c>
      <c r="B491" s="17" t="s">
        <v>457</v>
      </c>
      <c r="C491" s="17" t="s">
        <v>456</v>
      </c>
    </row>
    <row r="492" spans="1:3">
      <c r="A492" s="17">
        <v>2130</v>
      </c>
      <c r="B492" s="17" t="s">
        <v>458</v>
      </c>
      <c r="C492" s="17" t="s">
        <v>3172</v>
      </c>
    </row>
    <row r="493" spans="1:3">
      <c r="A493" s="17">
        <v>8453</v>
      </c>
      <c r="B493" s="17" t="s">
        <v>459</v>
      </c>
      <c r="C493" s="17" t="s">
        <v>3173</v>
      </c>
    </row>
    <row r="494" spans="1:3">
      <c r="A494" s="17">
        <v>9150</v>
      </c>
      <c r="B494" s="17" t="s">
        <v>2545</v>
      </c>
      <c r="C494" s="17" t="s">
        <v>3174</v>
      </c>
    </row>
    <row r="495" spans="1:3">
      <c r="A495" s="17">
        <v>2393</v>
      </c>
      <c r="B495" s="17" t="s">
        <v>461</v>
      </c>
      <c r="C495" s="17" t="s">
        <v>460</v>
      </c>
    </row>
    <row r="496" spans="1:3">
      <c r="A496" s="17">
        <v>5891</v>
      </c>
      <c r="B496" s="17" t="s">
        <v>2247</v>
      </c>
      <c r="C496" s="17" t="s">
        <v>3175</v>
      </c>
    </row>
    <row r="497" spans="1:3">
      <c r="A497" s="17">
        <v>8775</v>
      </c>
      <c r="B497" s="17" t="s">
        <v>462</v>
      </c>
      <c r="C497" s="17" t="s">
        <v>3176</v>
      </c>
    </row>
    <row r="498" spans="1:3">
      <c r="A498" s="17">
        <v>8150</v>
      </c>
      <c r="B498" s="17" t="s">
        <v>464</v>
      </c>
      <c r="C498" s="17" t="s">
        <v>463</v>
      </c>
    </row>
    <row r="499" spans="1:3">
      <c r="A499" s="17">
        <v>8974</v>
      </c>
      <c r="B499" s="17" t="s">
        <v>465</v>
      </c>
      <c r="C499" s="17" t="s">
        <v>3177</v>
      </c>
    </row>
    <row r="500" spans="1:3">
      <c r="A500" s="17">
        <v>6397</v>
      </c>
      <c r="B500" s="17" t="s">
        <v>466</v>
      </c>
      <c r="C500" s="17" t="s">
        <v>3178</v>
      </c>
    </row>
    <row r="501" spans="1:3">
      <c r="A501" s="17">
        <v>7223</v>
      </c>
      <c r="B501" s="17" t="s">
        <v>467</v>
      </c>
      <c r="C501" s="17" t="s">
        <v>3179</v>
      </c>
    </row>
    <row r="502" spans="1:3">
      <c r="A502" s="17">
        <v>712</v>
      </c>
      <c r="B502" s="17" t="s">
        <v>468</v>
      </c>
      <c r="C502" s="17" t="s">
        <v>3180</v>
      </c>
    </row>
    <row r="503" spans="1:3">
      <c r="A503" s="17">
        <v>3492</v>
      </c>
      <c r="B503" s="17" t="s">
        <v>469</v>
      </c>
      <c r="C503" s="17" t="s">
        <v>3181</v>
      </c>
    </row>
    <row r="504" spans="1:3">
      <c r="A504" s="17">
        <v>2793</v>
      </c>
      <c r="B504" s="17" t="s">
        <v>470</v>
      </c>
      <c r="C504" s="17" t="s">
        <v>3182</v>
      </c>
    </row>
    <row r="505" spans="1:3">
      <c r="A505" s="17">
        <v>3501</v>
      </c>
      <c r="B505" s="17" t="s">
        <v>471</v>
      </c>
      <c r="C505" s="17" t="s">
        <v>3183</v>
      </c>
    </row>
    <row r="506" spans="1:3">
      <c r="A506" s="17">
        <v>8409</v>
      </c>
      <c r="B506" s="17" t="s">
        <v>472</v>
      </c>
      <c r="C506" s="17" t="s">
        <v>3184</v>
      </c>
    </row>
    <row r="507" spans="1:3">
      <c r="A507" s="17">
        <v>2500</v>
      </c>
      <c r="B507" s="17" t="s">
        <v>473</v>
      </c>
      <c r="C507" s="17" t="s">
        <v>3185</v>
      </c>
    </row>
    <row r="508" spans="1:3">
      <c r="A508" s="17">
        <v>5743</v>
      </c>
      <c r="B508" s="17" t="s">
        <v>474</v>
      </c>
      <c r="C508" s="17" t="s">
        <v>3186</v>
      </c>
    </row>
    <row r="509" spans="1:3">
      <c r="A509" s="17">
        <v>271</v>
      </c>
      <c r="B509" s="17" t="s">
        <v>475</v>
      </c>
      <c r="C509" s="17" t="s">
        <v>3187</v>
      </c>
    </row>
    <row r="510" spans="1:3">
      <c r="A510" s="17">
        <v>1537</v>
      </c>
      <c r="B510" s="17" t="s">
        <v>476</v>
      </c>
      <c r="C510" s="17" t="s">
        <v>3188</v>
      </c>
    </row>
    <row r="511" spans="1:3">
      <c r="A511" s="17">
        <v>3510</v>
      </c>
      <c r="B511" s="17" t="s">
        <v>477</v>
      </c>
      <c r="C511" s="17" t="s">
        <v>3189</v>
      </c>
    </row>
    <row r="512" spans="1:3">
      <c r="A512" s="17">
        <v>3513</v>
      </c>
      <c r="B512" s="17" t="s">
        <v>478</v>
      </c>
      <c r="C512" s="17" t="s">
        <v>3190</v>
      </c>
    </row>
    <row r="513" spans="1:3">
      <c r="A513" s="17">
        <v>505</v>
      </c>
      <c r="B513" s="17" t="s">
        <v>479</v>
      </c>
      <c r="C513" s="17" t="s">
        <v>3191</v>
      </c>
    </row>
    <row r="514" spans="1:3">
      <c r="A514" s="17">
        <v>673</v>
      </c>
      <c r="B514" s="17" t="s">
        <v>480</v>
      </c>
      <c r="C514" s="17" t="s">
        <v>3192</v>
      </c>
    </row>
    <row r="515" spans="1:3">
      <c r="A515" s="17">
        <v>2750</v>
      </c>
      <c r="B515" s="17" t="s">
        <v>481</v>
      </c>
      <c r="C515" s="17" t="s">
        <v>3193</v>
      </c>
    </row>
    <row r="516" spans="1:3">
      <c r="A516" s="17">
        <v>5676</v>
      </c>
      <c r="B516" s="17" t="s">
        <v>482</v>
      </c>
      <c r="C516" s="17" t="s">
        <v>3194</v>
      </c>
    </row>
    <row r="517" spans="1:3">
      <c r="A517" s="17">
        <v>1018</v>
      </c>
      <c r="B517" s="17" t="s">
        <v>483</v>
      </c>
      <c r="C517" s="17" t="s">
        <v>3195</v>
      </c>
    </row>
    <row r="518" spans="1:3">
      <c r="A518" s="17">
        <v>3523</v>
      </c>
      <c r="B518" s="17" t="s">
        <v>484</v>
      </c>
      <c r="C518" s="17" t="s">
        <v>3196</v>
      </c>
    </row>
    <row r="519" spans="1:3">
      <c r="A519" s="17">
        <v>9070</v>
      </c>
      <c r="B519" s="17" t="s">
        <v>2355</v>
      </c>
      <c r="C519" s="17" t="s">
        <v>3197</v>
      </c>
    </row>
    <row r="520" spans="1:3">
      <c r="A520" s="17">
        <v>7997</v>
      </c>
      <c r="B520" s="17" t="s">
        <v>485</v>
      </c>
      <c r="C520" s="17" t="s">
        <v>3198</v>
      </c>
    </row>
    <row r="521" spans="1:3">
      <c r="A521" s="17">
        <v>3531</v>
      </c>
      <c r="B521" s="17" t="s">
        <v>486</v>
      </c>
      <c r="C521" s="17" t="s">
        <v>3199</v>
      </c>
    </row>
    <row r="522" spans="1:3">
      <c r="A522" s="17">
        <v>8989</v>
      </c>
      <c r="B522" s="17" t="s">
        <v>2248</v>
      </c>
      <c r="C522" s="17" t="s">
        <v>3200</v>
      </c>
    </row>
    <row r="523" spans="1:3">
      <c r="A523" s="17">
        <v>6653</v>
      </c>
      <c r="B523" s="17" t="s">
        <v>488</v>
      </c>
      <c r="C523" s="17" t="s">
        <v>487</v>
      </c>
    </row>
    <row r="524" spans="1:3">
      <c r="A524" s="17">
        <v>6164</v>
      </c>
      <c r="B524" s="17" t="s">
        <v>489</v>
      </c>
      <c r="C524" s="17" t="s">
        <v>3201</v>
      </c>
    </row>
    <row r="525" spans="1:3">
      <c r="A525" s="17">
        <v>6433</v>
      </c>
      <c r="B525" s="17" t="s">
        <v>2249</v>
      </c>
      <c r="C525" s="17" t="s">
        <v>3202</v>
      </c>
    </row>
    <row r="526" spans="1:3">
      <c r="A526" s="17">
        <v>7998</v>
      </c>
      <c r="B526" s="17" t="s">
        <v>490</v>
      </c>
      <c r="C526" s="17" t="s">
        <v>3203</v>
      </c>
    </row>
    <row r="527" spans="1:3">
      <c r="A527" s="17">
        <v>9030</v>
      </c>
      <c r="B527" s="17" t="s">
        <v>2250</v>
      </c>
      <c r="C527" s="17" t="s">
        <v>3204</v>
      </c>
    </row>
    <row r="528" spans="1:3">
      <c r="A528" s="17">
        <v>1694</v>
      </c>
      <c r="B528" s="17" t="s">
        <v>491</v>
      </c>
      <c r="C528" s="17" t="s">
        <v>3205</v>
      </c>
    </row>
    <row r="529" spans="1:3">
      <c r="A529" s="17">
        <v>3530</v>
      </c>
      <c r="B529" s="17" t="s">
        <v>492</v>
      </c>
      <c r="C529" s="17" t="s">
        <v>3206</v>
      </c>
    </row>
    <row r="530" spans="1:3">
      <c r="A530" s="17">
        <v>5874</v>
      </c>
      <c r="B530" s="17" t="s">
        <v>493</v>
      </c>
      <c r="C530" s="17" t="s">
        <v>3207</v>
      </c>
    </row>
    <row r="531" spans="1:3">
      <c r="A531" s="17">
        <v>6172</v>
      </c>
      <c r="B531" s="17" t="s">
        <v>494</v>
      </c>
      <c r="C531" s="17" t="s">
        <v>3208</v>
      </c>
    </row>
    <row r="532" spans="1:3">
      <c r="A532" s="17">
        <v>2725</v>
      </c>
      <c r="B532" s="17" t="s">
        <v>495</v>
      </c>
      <c r="C532" s="17" t="s">
        <v>3209</v>
      </c>
    </row>
    <row r="533" spans="1:3">
      <c r="A533" s="17">
        <v>8938</v>
      </c>
      <c r="B533" s="17" t="s">
        <v>496</v>
      </c>
      <c r="C533" s="17" t="s">
        <v>3210</v>
      </c>
    </row>
    <row r="534" spans="1:3">
      <c r="A534" s="17">
        <v>7636</v>
      </c>
      <c r="B534" s="17" t="s">
        <v>498</v>
      </c>
      <c r="C534" s="17" t="s">
        <v>497</v>
      </c>
    </row>
    <row r="535" spans="1:3">
      <c r="A535" s="17">
        <v>8975</v>
      </c>
      <c r="B535" s="17" t="s">
        <v>499</v>
      </c>
      <c r="C535" s="17" t="s">
        <v>3211</v>
      </c>
    </row>
    <row r="536" spans="1:3">
      <c r="A536" s="17">
        <v>3547</v>
      </c>
      <c r="B536" s="17" t="s">
        <v>500</v>
      </c>
      <c r="C536" s="17" t="s">
        <v>3212</v>
      </c>
    </row>
    <row r="537" spans="1:3">
      <c r="A537" s="17">
        <v>2749</v>
      </c>
      <c r="B537" s="17" t="s">
        <v>501</v>
      </c>
      <c r="C537" s="17" t="s">
        <v>3213</v>
      </c>
    </row>
    <row r="538" spans="1:3">
      <c r="A538" s="17">
        <v>3550</v>
      </c>
      <c r="B538" s="17" t="s">
        <v>502</v>
      </c>
      <c r="C538" s="17" t="s">
        <v>3214</v>
      </c>
    </row>
    <row r="539" spans="1:3">
      <c r="A539" s="17">
        <v>8445</v>
      </c>
      <c r="B539" s="17" t="s">
        <v>503</v>
      </c>
      <c r="C539" s="17" t="s">
        <v>3215</v>
      </c>
    </row>
    <row r="540" spans="1:3">
      <c r="A540" s="17">
        <v>7078</v>
      </c>
      <c r="B540" s="17" t="s">
        <v>504</v>
      </c>
      <c r="C540" s="17" t="s">
        <v>3216</v>
      </c>
    </row>
    <row r="541" spans="1:3">
      <c r="A541" s="17">
        <v>6925</v>
      </c>
      <c r="B541" s="17" t="s">
        <v>505</v>
      </c>
      <c r="C541" s="17" t="s">
        <v>3217</v>
      </c>
    </row>
    <row r="542" spans="1:3">
      <c r="A542" s="17">
        <v>3084</v>
      </c>
      <c r="B542" s="17" t="s">
        <v>506</v>
      </c>
      <c r="C542" s="17" t="s">
        <v>3218</v>
      </c>
    </row>
    <row r="543" spans="1:3">
      <c r="A543" s="17">
        <v>3553</v>
      </c>
      <c r="B543" s="17" t="s">
        <v>507</v>
      </c>
      <c r="C543" s="17" t="s">
        <v>3219</v>
      </c>
    </row>
    <row r="544" spans="1:3">
      <c r="A544" s="17">
        <v>9081</v>
      </c>
      <c r="B544" s="17" t="s">
        <v>2356</v>
      </c>
      <c r="C544" s="17" t="s">
        <v>3220</v>
      </c>
    </row>
    <row r="545" spans="1:3">
      <c r="A545" s="17">
        <v>670</v>
      </c>
      <c r="B545" s="17" t="s">
        <v>508</v>
      </c>
      <c r="C545" s="17" t="s">
        <v>3221</v>
      </c>
    </row>
    <row r="546" spans="1:3">
      <c r="A546" s="17">
        <v>336</v>
      </c>
      <c r="B546" s="17" t="s">
        <v>509</v>
      </c>
      <c r="C546" s="17" t="s">
        <v>3222</v>
      </c>
    </row>
    <row r="547" spans="1:3">
      <c r="A547" s="17">
        <v>7514</v>
      </c>
      <c r="B547" s="17" t="s">
        <v>510</v>
      </c>
      <c r="C547" s="17" t="s">
        <v>3223</v>
      </c>
    </row>
    <row r="548" spans="1:3">
      <c r="A548" s="17">
        <v>9098</v>
      </c>
      <c r="B548" s="17" t="s">
        <v>2546</v>
      </c>
      <c r="C548" s="17" t="s">
        <v>2547</v>
      </c>
    </row>
    <row r="549" spans="1:3">
      <c r="A549" s="17">
        <v>6143</v>
      </c>
      <c r="B549" s="17" t="s">
        <v>511</v>
      </c>
      <c r="C549" s="17" t="s">
        <v>3224</v>
      </c>
    </row>
    <row r="550" spans="1:3">
      <c r="A550" s="17">
        <v>2818</v>
      </c>
      <c r="B550" s="17" t="s">
        <v>512</v>
      </c>
      <c r="C550" s="17" t="s">
        <v>3225</v>
      </c>
    </row>
    <row r="551" spans="1:3">
      <c r="A551" s="17">
        <v>7810</v>
      </c>
      <c r="B551" s="17" t="s">
        <v>513</v>
      </c>
      <c r="C551" s="17" t="s">
        <v>3226</v>
      </c>
    </row>
    <row r="552" spans="1:3">
      <c r="A552" s="17">
        <v>5625</v>
      </c>
      <c r="B552" s="17" t="s">
        <v>514</v>
      </c>
      <c r="C552" s="17" t="s">
        <v>3227</v>
      </c>
    </row>
    <row r="553" spans="1:3">
      <c r="A553" s="17">
        <v>3574</v>
      </c>
      <c r="B553" s="17" t="s">
        <v>515</v>
      </c>
      <c r="C553" s="17" t="s">
        <v>3228</v>
      </c>
    </row>
    <row r="554" spans="1:3">
      <c r="A554" s="17">
        <v>3577</v>
      </c>
      <c r="B554" s="17" t="s">
        <v>516</v>
      </c>
      <c r="C554" s="17" t="s">
        <v>3229</v>
      </c>
    </row>
    <row r="555" spans="1:3">
      <c r="A555" s="17">
        <v>7457</v>
      </c>
      <c r="B555" s="17" t="s">
        <v>517</v>
      </c>
      <c r="C555" s="17" t="s">
        <v>3230</v>
      </c>
    </row>
    <row r="556" spans="1:3">
      <c r="A556" s="17">
        <v>412</v>
      </c>
      <c r="B556" s="17" t="s">
        <v>2251</v>
      </c>
      <c r="C556" s="17" t="s">
        <v>3231</v>
      </c>
    </row>
    <row r="557" spans="1:3">
      <c r="A557" s="17">
        <v>7874</v>
      </c>
      <c r="B557" s="17" t="s">
        <v>518</v>
      </c>
      <c r="C557" s="17" t="s">
        <v>3232</v>
      </c>
    </row>
    <row r="558" spans="1:3">
      <c r="A558" s="17">
        <v>3585</v>
      </c>
      <c r="B558" s="17" t="s">
        <v>519</v>
      </c>
      <c r="C558" s="17" t="s">
        <v>3233</v>
      </c>
    </row>
    <row r="559" spans="1:3">
      <c r="A559" s="17">
        <v>7805</v>
      </c>
      <c r="B559" s="17" t="s">
        <v>520</v>
      </c>
      <c r="C559" s="17" t="s">
        <v>3234</v>
      </c>
    </row>
    <row r="560" spans="1:3">
      <c r="A560" s="17">
        <v>383</v>
      </c>
      <c r="B560" s="17" t="s">
        <v>521</v>
      </c>
      <c r="C560" s="17" t="s">
        <v>3235</v>
      </c>
    </row>
    <row r="561" spans="1:3">
      <c r="A561" s="17">
        <v>2948</v>
      </c>
      <c r="B561" s="17" t="s">
        <v>522</v>
      </c>
      <c r="C561" s="17" t="s">
        <v>3236</v>
      </c>
    </row>
    <row r="562" spans="1:3">
      <c r="A562" s="17">
        <v>7750</v>
      </c>
      <c r="B562" s="17" t="s">
        <v>523</v>
      </c>
      <c r="C562" s="17" t="s">
        <v>3237</v>
      </c>
    </row>
    <row r="563" spans="1:3">
      <c r="A563" s="17">
        <v>57</v>
      </c>
      <c r="B563" s="17" t="s">
        <v>524</v>
      </c>
      <c r="C563" s="17" t="s">
        <v>3238</v>
      </c>
    </row>
    <row r="564" spans="1:3">
      <c r="A564" s="17">
        <v>983</v>
      </c>
      <c r="B564" s="17" t="s">
        <v>525</v>
      </c>
      <c r="C564" s="17" t="s">
        <v>3239</v>
      </c>
    </row>
    <row r="565" spans="1:3">
      <c r="A565" s="17">
        <v>816</v>
      </c>
      <c r="B565" s="17" t="s">
        <v>526</v>
      </c>
      <c r="C565" s="17" t="s">
        <v>3240</v>
      </c>
    </row>
    <row r="566" spans="1:3">
      <c r="A566" s="17">
        <v>3046</v>
      </c>
      <c r="B566" s="17" t="s">
        <v>2548</v>
      </c>
      <c r="C566" s="17" t="s">
        <v>3241</v>
      </c>
    </row>
    <row r="567" spans="1:3">
      <c r="A567" s="17">
        <v>7691</v>
      </c>
      <c r="B567" s="17" t="s">
        <v>527</v>
      </c>
      <c r="C567" s="17" t="s">
        <v>3242</v>
      </c>
    </row>
    <row r="568" spans="1:3">
      <c r="A568" s="17">
        <v>2702</v>
      </c>
      <c r="B568" s="17" t="s">
        <v>528</v>
      </c>
      <c r="C568" s="17" t="s">
        <v>3243</v>
      </c>
    </row>
    <row r="569" spans="1:3">
      <c r="A569" s="17">
        <v>8615</v>
      </c>
      <c r="B569" s="17" t="s">
        <v>529</v>
      </c>
      <c r="C569" s="17" t="s">
        <v>3244</v>
      </c>
    </row>
    <row r="570" spans="1:3">
      <c r="A570" s="17">
        <v>8000</v>
      </c>
      <c r="B570" s="17" t="s">
        <v>530</v>
      </c>
      <c r="C570" s="17" t="s">
        <v>3245</v>
      </c>
    </row>
    <row r="571" spans="1:3">
      <c r="A571" s="17">
        <v>2743</v>
      </c>
      <c r="B571" s="17" t="s">
        <v>531</v>
      </c>
      <c r="C571" s="17" t="s">
        <v>3246</v>
      </c>
    </row>
    <row r="572" spans="1:3">
      <c r="A572" s="17">
        <v>6661</v>
      </c>
      <c r="B572" s="17" t="s">
        <v>532</v>
      </c>
      <c r="C572" s="17" t="s">
        <v>3247</v>
      </c>
    </row>
    <row r="573" spans="1:3">
      <c r="A573" s="17">
        <v>8890</v>
      </c>
      <c r="B573" s="17" t="s">
        <v>2549</v>
      </c>
      <c r="C573" s="17" t="s">
        <v>3248</v>
      </c>
    </row>
    <row r="574" spans="1:3">
      <c r="A574" s="17">
        <v>7359</v>
      </c>
      <c r="B574" s="17" t="s">
        <v>533</v>
      </c>
      <c r="C574" s="17" t="s">
        <v>3249</v>
      </c>
    </row>
    <row r="575" spans="1:3">
      <c r="A575" s="17">
        <v>78</v>
      </c>
      <c r="B575" s="17" t="s">
        <v>534</v>
      </c>
      <c r="C575" s="17" t="s">
        <v>3250</v>
      </c>
    </row>
    <row r="576" spans="1:3">
      <c r="A576" s="17">
        <v>9</v>
      </c>
      <c r="B576" s="17" t="s">
        <v>535</v>
      </c>
      <c r="C576" s="17" t="s">
        <v>3251</v>
      </c>
    </row>
    <row r="577" spans="1:3">
      <c r="A577" s="17">
        <v>2808</v>
      </c>
      <c r="B577" s="17" t="s">
        <v>536</v>
      </c>
      <c r="C577" s="17" t="s">
        <v>3252</v>
      </c>
    </row>
    <row r="578" spans="1:3">
      <c r="A578" s="17">
        <v>7525</v>
      </c>
      <c r="B578" s="17" t="s">
        <v>537</v>
      </c>
      <c r="C578" s="17" t="s">
        <v>3253</v>
      </c>
    </row>
    <row r="579" spans="1:3">
      <c r="A579" s="17">
        <v>7937</v>
      </c>
      <c r="B579" s="17" t="s">
        <v>538</v>
      </c>
      <c r="C579" s="17" t="s">
        <v>3254</v>
      </c>
    </row>
    <row r="580" spans="1:3">
      <c r="A580" s="17">
        <v>8773</v>
      </c>
      <c r="B580" s="17" t="s">
        <v>539</v>
      </c>
      <c r="C580" s="17" t="s">
        <v>3255</v>
      </c>
    </row>
    <row r="581" spans="1:3">
      <c r="A581" s="17">
        <v>8093</v>
      </c>
      <c r="B581" s="17" t="s">
        <v>540</v>
      </c>
      <c r="C581" s="17" t="s">
        <v>3256</v>
      </c>
    </row>
    <row r="582" spans="1:3">
      <c r="A582" s="17">
        <v>1016</v>
      </c>
      <c r="B582" s="17" t="s">
        <v>541</v>
      </c>
      <c r="C582" s="17" t="s">
        <v>3257</v>
      </c>
    </row>
    <row r="583" spans="1:3">
      <c r="A583" s="17">
        <v>2713</v>
      </c>
      <c r="B583" s="17" t="s">
        <v>542</v>
      </c>
      <c r="C583" s="17" t="s">
        <v>3258</v>
      </c>
    </row>
    <row r="584" spans="1:3">
      <c r="A584" s="17">
        <v>8398</v>
      </c>
      <c r="B584" s="17" t="s">
        <v>543</v>
      </c>
      <c r="C584" s="17" t="s">
        <v>3259</v>
      </c>
    </row>
    <row r="585" spans="1:3">
      <c r="A585" s="17">
        <v>3597</v>
      </c>
      <c r="B585" s="17" t="s">
        <v>544</v>
      </c>
      <c r="C585" s="17" t="s">
        <v>3260</v>
      </c>
    </row>
    <row r="586" spans="1:3">
      <c r="A586" s="17">
        <v>2759</v>
      </c>
      <c r="B586" s="17" t="s">
        <v>545</v>
      </c>
      <c r="C586" s="17" t="s">
        <v>3261</v>
      </c>
    </row>
    <row r="587" spans="1:3">
      <c r="A587" s="17">
        <v>8925</v>
      </c>
      <c r="B587" s="17" t="s">
        <v>546</v>
      </c>
      <c r="C587" s="17" t="s">
        <v>3262</v>
      </c>
    </row>
    <row r="588" spans="1:3">
      <c r="A588" s="17">
        <v>3601</v>
      </c>
      <c r="B588" s="17" t="s">
        <v>547</v>
      </c>
      <c r="C588" s="17" t="s">
        <v>3263</v>
      </c>
    </row>
    <row r="589" spans="1:3">
      <c r="A589" s="17">
        <v>3603</v>
      </c>
      <c r="B589" s="17" t="s">
        <v>548</v>
      </c>
      <c r="C589" s="17" t="s">
        <v>3264</v>
      </c>
    </row>
    <row r="590" spans="1:3">
      <c r="A590" s="17">
        <v>6268</v>
      </c>
      <c r="B590" s="17" t="s">
        <v>549</v>
      </c>
      <c r="C590" s="17" t="s">
        <v>3265</v>
      </c>
    </row>
    <row r="591" spans="1:3">
      <c r="A591" s="17">
        <v>102</v>
      </c>
      <c r="B591" s="17" t="s">
        <v>550</v>
      </c>
      <c r="C591" s="17" t="s">
        <v>3266</v>
      </c>
    </row>
    <row r="592" spans="1:3">
      <c r="A592" s="17">
        <v>7803</v>
      </c>
      <c r="B592" s="17" t="s">
        <v>551</v>
      </c>
      <c r="C592" s="17" t="s">
        <v>3267</v>
      </c>
    </row>
    <row r="593" spans="1:3">
      <c r="A593" s="17">
        <v>2475</v>
      </c>
      <c r="B593" s="17" t="s">
        <v>552</v>
      </c>
      <c r="C593" s="17" t="s">
        <v>3268</v>
      </c>
    </row>
    <row r="594" spans="1:3">
      <c r="A594" s="17">
        <v>8632</v>
      </c>
      <c r="B594" s="17" t="s">
        <v>553</v>
      </c>
      <c r="C594" s="17" t="s">
        <v>3269</v>
      </c>
    </row>
    <row r="595" spans="1:3">
      <c r="A595" s="17">
        <v>7327</v>
      </c>
      <c r="B595" s="17" t="s">
        <v>554</v>
      </c>
      <c r="C595" s="17" t="s">
        <v>3270</v>
      </c>
    </row>
    <row r="596" spans="1:3">
      <c r="A596" s="17">
        <v>8792</v>
      </c>
      <c r="B596" s="17" t="s">
        <v>555</v>
      </c>
      <c r="C596" s="17" t="s">
        <v>3271</v>
      </c>
    </row>
    <row r="597" spans="1:3">
      <c r="A597" s="17">
        <v>220</v>
      </c>
      <c r="B597" s="17" t="s">
        <v>2550</v>
      </c>
      <c r="C597" s="17" t="s">
        <v>3272</v>
      </c>
    </row>
    <row r="598" spans="1:3">
      <c r="A598" s="17">
        <v>1755</v>
      </c>
      <c r="B598" s="17" t="s">
        <v>556</v>
      </c>
      <c r="C598" s="17" t="s">
        <v>3273</v>
      </c>
    </row>
    <row r="599" spans="1:3">
      <c r="A599" s="17">
        <v>8228</v>
      </c>
      <c r="B599" s="17" t="s">
        <v>557</v>
      </c>
      <c r="C599" s="17" t="s">
        <v>3274</v>
      </c>
    </row>
    <row r="600" spans="1:3">
      <c r="A600" s="17">
        <v>5925</v>
      </c>
      <c r="B600" s="17" t="s">
        <v>558</v>
      </c>
      <c r="C600" s="17" t="s">
        <v>3275</v>
      </c>
    </row>
    <row r="601" spans="1:3">
      <c r="A601" s="17">
        <v>7687</v>
      </c>
      <c r="B601" s="17" t="s">
        <v>559</v>
      </c>
      <c r="C601" s="17" t="s">
        <v>3276</v>
      </c>
    </row>
    <row r="602" spans="1:3">
      <c r="A602" s="17">
        <v>7364</v>
      </c>
      <c r="B602" s="17" t="s">
        <v>560</v>
      </c>
      <c r="C602" s="17" t="s">
        <v>3277</v>
      </c>
    </row>
    <row r="603" spans="1:3">
      <c r="A603" s="17">
        <v>2484</v>
      </c>
      <c r="B603" s="17" t="s">
        <v>561</v>
      </c>
      <c r="C603" s="17" t="s">
        <v>3278</v>
      </c>
    </row>
    <row r="604" spans="1:3">
      <c r="A604" s="17">
        <v>7575</v>
      </c>
      <c r="B604" s="17" t="s">
        <v>562</v>
      </c>
      <c r="C604" s="17" t="s">
        <v>3279</v>
      </c>
    </row>
    <row r="605" spans="1:3">
      <c r="A605" s="17">
        <v>2797</v>
      </c>
      <c r="B605" s="17" t="s">
        <v>563</v>
      </c>
      <c r="C605" s="17" t="s">
        <v>3280</v>
      </c>
    </row>
    <row r="606" spans="1:3">
      <c r="A606" s="17">
        <v>6639</v>
      </c>
      <c r="B606" s="17" t="s">
        <v>564</v>
      </c>
      <c r="C606" s="17" t="s">
        <v>3281</v>
      </c>
    </row>
    <row r="607" spans="1:3">
      <c r="A607" s="17">
        <v>3014</v>
      </c>
      <c r="B607" s="17" t="s">
        <v>565</v>
      </c>
      <c r="C607" s="17" t="s">
        <v>3282</v>
      </c>
    </row>
    <row r="608" spans="1:3">
      <c r="A608" s="17">
        <v>7030</v>
      </c>
      <c r="B608" s="17" t="s">
        <v>566</v>
      </c>
      <c r="C608" s="17" t="s">
        <v>3283</v>
      </c>
    </row>
    <row r="609" spans="1:3">
      <c r="A609" s="17">
        <v>1479</v>
      </c>
      <c r="B609" s="17" t="s">
        <v>567</v>
      </c>
      <c r="C609" s="17" t="s">
        <v>3284</v>
      </c>
    </row>
    <row r="610" spans="1:3">
      <c r="A610" s="17">
        <v>7864</v>
      </c>
      <c r="B610" s="17" t="s">
        <v>568</v>
      </c>
      <c r="C610" s="17" t="s">
        <v>3285</v>
      </c>
    </row>
    <row r="611" spans="1:3">
      <c r="A611" s="17">
        <v>3620</v>
      </c>
      <c r="B611" s="17" t="s">
        <v>569</v>
      </c>
      <c r="C611" s="17" t="s">
        <v>3286</v>
      </c>
    </row>
    <row r="612" spans="1:3">
      <c r="A612" s="17">
        <v>8729</v>
      </c>
      <c r="B612" s="17" t="s">
        <v>570</v>
      </c>
      <c r="C612" s="17" t="s">
        <v>3287</v>
      </c>
    </row>
    <row r="613" spans="1:3">
      <c r="A613" s="17">
        <v>6932</v>
      </c>
      <c r="B613" s="17" t="s">
        <v>571</v>
      </c>
      <c r="C613" s="17" t="s">
        <v>3288</v>
      </c>
    </row>
    <row r="614" spans="1:3">
      <c r="A614" s="17">
        <v>9053</v>
      </c>
      <c r="B614" s="17" t="s">
        <v>2357</v>
      </c>
      <c r="C614" s="17" t="s">
        <v>3289</v>
      </c>
    </row>
    <row r="615" spans="1:3">
      <c r="A615" s="17">
        <v>3062</v>
      </c>
      <c r="B615" s="17" t="s">
        <v>572</v>
      </c>
      <c r="C615" s="17" t="s">
        <v>3290</v>
      </c>
    </row>
    <row r="616" spans="1:3">
      <c r="A616" s="17">
        <v>1564</v>
      </c>
      <c r="B616" s="17" t="s">
        <v>573</v>
      </c>
      <c r="C616" s="17" t="s">
        <v>3291</v>
      </c>
    </row>
    <row r="617" spans="1:3">
      <c r="A617" s="17">
        <v>3107</v>
      </c>
      <c r="B617" s="17" t="s">
        <v>574</v>
      </c>
      <c r="C617" s="17" t="s">
        <v>3292</v>
      </c>
    </row>
    <row r="618" spans="1:3">
      <c r="A618" s="17">
        <v>7009</v>
      </c>
      <c r="B618" s="17" t="s">
        <v>2358</v>
      </c>
      <c r="C618" s="17" t="s">
        <v>3293</v>
      </c>
    </row>
    <row r="619" spans="1:3">
      <c r="A619" s="17">
        <v>158</v>
      </c>
      <c r="B619" s="17" t="s">
        <v>575</v>
      </c>
      <c r="C619" s="17" t="s">
        <v>3294</v>
      </c>
    </row>
    <row r="620" spans="1:3">
      <c r="A620" s="17">
        <v>7225</v>
      </c>
      <c r="B620" s="17" t="s">
        <v>576</v>
      </c>
      <c r="C620" s="17" t="s">
        <v>3295</v>
      </c>
    </row>
    <row r="621" spans="1:3">
      <c r="A621" s="17">
        <v>8618</v>
      </c>
      <c r="B621" s="17" t="s">
        <v>577</v>
      </c>
      <c r="C621" s="17" t="s">
        <v>3296</v>
      </c>
    </row>
    <row r="622" spans="1:3">
      <c r="A622" s="17">
        <v>3631</v>
      </c>
      <c r="B622" s="17" t="s">
        <v>578</v>
      </c>
      <c r="C622" s="17" t="s">
        <v>3297</v>
      </c>
    </row>
    <row r="623" spans="1:3">
      <c r="A623" s="17">
        <v>3634</v>
      </c>
      <c r="B623" s="17" t="s">
        <v>579</v>
      </c>
      <c r="C623" s="17" t="s">
        <v>3298</v>
      </c>
    </row>
    <row r="624" spans="1:3">
      <c r="A624" s="17">
        <v>6800</v>
      </c>
      <c r="B624" s="17" t="s">
        <v>580</v>
      </c>
      <c r="C624" s="17" t="s">
        <v>3299</v>
      </c>
    </row>
    <row r="625" spans="1:3">
      <c r="A625" s="17">
        <v>3637</v>
      </c>
      <c r="B625" s="17" t="s">
        <v>581</v>
      </c>
      <c r="C625" s="17" t="s">
        <v>3300</v>
      </c>
    </row>
    <row r="626" spans="1:3">
      <c r="A626" s="17">
        <v>7196</v>
      </c>
      <c r="B626" s="17" t="s">
        <v>582</v>
      </c>
      <c r="C626" s="17" t="s">
        <v>3301</v>
      </c>
    </row>
    <row r="627" spans="1:3">
      <c r="A627" s="17">
        <v>3640</v>
      </c>
      <c r="B627" s="17" t="s">
        <v>583</v>
      </c>
      <c r="C627" s="17" t="s">
        <v>3302</v>
      </c>
    </row>
    <row r="628" spans="1:3">
      <c r="A628" s="17">
        <v>8334</v>
      </c>
      <c r="B628" s="17" t="s">
        <v>584</v>
      </c>
      <c r="C628" s="17" t="s">
        <v>3303</v>
      </c>
    </row>
    <row r="629" spans="1:3">
      <c r="A629" s="17">
        <v>3644</v>
      </c>
      <c r="B629" s="17" t="s">
        <v>585</v>
      </c>
      <c r="C629" s="17" t="s">
        <v>3304</v>
      </c>
    </row>
    <row r="630" spans="1:3">
      <c r="A630" s="17">
        <v>8669</v>
      </c>
      <c r="B630" s="17" t="s">
        <v>586</v>
      </c>
      <c r="C630" s="17" t="s">
        <v>3305</v>
      </c>
    </row>
    <row r="631" spans="1:3">
      <c r="A631" s="17">
        <v>7065</v>
      </c>
      <c r="B631" s="17" t="s">
        <v>587</v>
      </c>
      <c r="C631" s="17" t="s">
        <v>3306</v>
      </c>
    </row>
    <row r="632" spans="1:3">
      <c r="A632" s="17">
        <v>3646</v>
      </c>
      <c r="B632" s="17" t="s">
        <v>588</v>
      </c>
      <c r="C632" s="17" t="s">
        <v>3307</v>
      </c>
    </row>
    <row r="633" spans="1:3">
      <c r="A633" s="17">
        <v>1548</v>
      </c>
      <c r="B633" s="17" t="s">
        <v>589</v>
      </c>
      <c r="C633" s="17" t="s">
        <v>3308</v>
      </c>
    </row>
    <row r="634" spans="1:3">
      <c r="A634" s="17">
        <v>8899</v>
      </c>
      <c r="B634" s="17" t="s">
        <v>590</v>
      </c>
      <c r="C634" s="17" t="s">
        <v>3309</v>
      </c>
    </row>
    <row r="635" spans="1:3">
      <c r="A635" s="17">
        <v>9146</v>
      </c>
      <c r="B635" s="17" t="s">
        <v>590</v>
      </c>
      <c r="C635" s="17" t="s">
        <v>3309</v>
      </c>
    </row>
    <row r="636" spans="1:3">
      <c r="A636" s="17">
        <v>1680</v>
      </c>
      <c r="B636" s="17" t="s">
        <v>591</v>
      </c>
      <c r="C636" s="17" t="s">
        <v>3310</v>
      </c>
    </row>
    <row r="637" spans="1:3">
      <c r="A637" s="17">
        <v>1468</v>
      </c>
      <c r="B637" s="17" t="s">
        <v>592</v>
      </c>
      <c r="C637" s="17" t="s">
        <v>2252</v>
      </c>
    </row>
    <row r="638" spans="1:3">
      <c r="A638" s="17">
        <v>9026</v>
      </c>
      <c r="B638" s="17" t="s">
        <v>2253</v>
      </c>
      <c r="C638" s="17" t="s">
        <v>3311</v>
      </c>
    </row>
    <row r="639" spans="1:3">
      <c r="A639" s="17">
        <v>8805</v>
      </c>
      <c r="B639" s="17" t="s">
        <v>593</v>
      </c>
      <c r="C639" s="17" t="s">
        <v>3312</v>
      </c>
    </row>
    <row r="640" spans="1:3">
      <c r="A640" s="17">
        <v>1055</v>
      </c>
      <c r="B640" s="17" t="s">
        <v>594</v>
      </c>
      <c r="C640" s="17" t="s">
        <v>3313</v>
      </c>
    </row>
    <row r="641" spans="1:3">
      <c r="A641" s="17">
        <v>3649</v>
      </c>
      <c r="B641" s="17" t="s">
        <v>595</v>
      </c>
      <c r="C641" s="17" t="s">
        <v>3314</v>
      </c>
    </row>
    <row r="642" spans="1:3">
      <c r="A642" s="17">
        <v>789</v>
      </c>
      <c r="B642" s="17" t="s">
        <v>596</v>
      </c>
      <c r="C642" s="17" t="s">
        <v>3315</v>
      </c>
    </row>
    <row r="643" spans="1:3">
      <c r="A643" s="17">
        <v>7308</v>
      </c>
      <c r="B643" s="17" t="s">
        <v>597</v>
      </c>
      <c r="C643" s="17" t="s">
        <v>3316</v>
      </c>
    </row>
    <row r="644" spans="1:3">
      <c r="A644" s="17">
        <v>5996</v>
      </c>
      <c r="B644" s="17" t="s">
        <v>2254</v>
      </c>
      <c r="C644" s="17" t="s">
        <v>3317</v>
      </c>
    </row>
    <row r="645" spans="1:3">
      <c r="A645" s="17">
        <v>3650</v>
      </c>
      <c r="B645" s="17" t="s">
        <v>598</v>
      </c>
      <c r="C645" s="17" t="s">
        <v>3318</v>
      </c>
    </row>
    <row r="646" spans="1:3">
      <c r="A646" s="17">
        <v>2723</v>
      </c>
      <c r="B646" s="17" t="s">
        <v>599</v>
      </c>
      <c r="C646" s="17" t="s">
        <v>3319</v>
      </c>
    </row>
    <row r="647" spans="1:3">
      <c r="A647" s="17">
        <v>3653</v>
      </c>
      <c r="B647" s="17" t="s">
        <v>601</v>
      </c>
      <c r="C647" s="17" t="s">
        <v>600</v>
      </c>
    </row>
    <row r="648" spans="1:3">
      <c r="A648" s="17">
        <v>7913</v>
      </c>
      <c r="B648" s="17" t="s">
        <v>602</v>
      </c>
      <c r="C648" s="17" t="s">
        <v>3320</v>
      </c>
    </row>
    <row r="649" spans="1:3">
      <c r="A649" s="17">
        <v>7982</v>
      </c>
      <c r="B649" s="17" t="s">
        <v>603</v>
      </c>
      <c r="C649" s="17" t="s">
        <v>3321</v>
      </c>
    </row>
    <row r="650" spans="1:3">
      <c r="A650" s="17">
        <v>5797</v>
      </c>
      <c r="B650" s="17" t="s">
        <v>604</v>
      </c>
      <c r="C650" s="17" t="s">
        <v>3322</v>
      </c>
    </row>
    <row r="651" spans="1:3">
      <c r="A651" s="17">
        <v>6129</v>
      </c>
      <c r="B651" s="17" t="s">
        <v>604</v>
      </c>
      <c r="C651" s="17" t="s">
        <v>3323</v>
      </c>
    </row>
    <row r="652" spans="1:3">
      <c r="A652" s="17">
        <v>3664</v>
      </c>
      <c r="B652" s="17" t="s">
        <v>605</v>
      </c>
      <c r="C652" s="17" t="s">
        <v>3324</v>
      </c>
    </row>
    <row r="653" spans="1:3">
      <c r="A653" s="17">
        <v>7443</v>
      </c>
      <c r="B653" s="17" t="s">
        <v>606</v>
      </c>
      <c r="C653" s="17" t="s">
        <v>3325</v>
      </c>
    </row>
    <row r="654" spans="1:3">
      <c r="A654" s="17">
        <v>3669</v>
      </c>
      <c r="B654" s="17" t="s">
        <v>608</v>
      </c>
      <c r="C654" s="17" t="s">
        <v>607</v>
      </c>
    </row>
    <row r="655" spans="1:3">
      <c r="A655" s="17">
        <v>3672</v>
      </c>
      <c r="B655" s="17" t="s">
        <v>609</v>
      </c>
      <c r="C655" s="17" t="s">
        <v>3326</v>
      </c>
    </row>
    <row r="656" spans="1:3">
      <c r="A656" s="17">
        <v>2102</v>
      </c>
      <c r="B656" s="17" t="s">
        <v>610</v>
      </c>
      <c r="C656" s="17" t="s">
        <v>3327</v>
      </c>
    </row>
    <row r="657" spans="1:3">
      <c r="A657" s="17">
        <v>9102</v>
      </c>
      <c r="B657" s="17" t="s">
        <v>2551</v>
      </c>
      <c r="C657" s="17" t="s">
        <v>3328</v>
      </c>
    </row>
    <row r="658" spans="1:3">
      <c r="A658" s="17">
        <v>5855</v>
      </c>
      <c r="B658" s="17" t="s">
        <v>611</v>
      </c>
      <c r="C658" s="17" t="s">
        <v>3329</v>
      </c>
    </row>
    <row r="659" spans="1:3">
      <c r="A659" s="17">
        <v>8785</v>
      </c>
      <c r="B659" s="17" t="s">
        <v>612</v>
      </c>
      <c r="C659" s="17" t="s">
        <v>3330</v>
      </c>
    </row>
    <row r="660" spans="1:3">
      <c r="A660" s="17">
        <v>6662</v>
      </c>
      <c r="B660" s="17" t="s">
        <v>613</v>
      </c>
      <c r="C660" s="17" t="s">
        <v>3331</v>
      </c>
    </row>
    <row r="661" spans="1:3">
      <c r="A661" s="17">
        <v>3675</v>
      </c>
      <c r="B661" s="17" t="s">
        <v>614</v>
      </c>
      <c r="C661" s="17" t="s">
        <v>3332</v>
      </c>
    </row>
    <row r="662" spans="1:3">
      <c r="A662" s="17">
        <v>3677</v>
      </c>
      <c r="B662" s="17" t="s">
        <v>615</v>
      </c>
      <c r="C662" s="17" t="s">
        <v>3333</v>
      </c>
    </row>
    <row r="663" spans="1:3">
      <c r="A663" s="17">
        <v>6556</v>
      </c>
      <c r="B663" s="17" t="s">
        <v>616</v>
      </c>
      <c r="C663" s="17" t="s">
        <v>3334</v>
      </c>
    </row>
    <row r="664" spans="1:3">
      <c r="A664" s="17">
        <v>1</v>
      </c>
      <c r="B664" s="17" t="s">
        <v>617</v>
      </c>
      <c r="C664" s="17" t="s">
        <v>3335</v>
      </c>
    </row>
    <row r="665" spans="1:3">
      <c r="A665" s="17">
        <v>6538</v>
      </c>
      <c r="B665" s="17" t="s">
        <v>618</v>
      </c>
      <c r="C665" s="17" t="s">
        <v>3336</v>
      </c>
    </row>
    <row r="666" spans="1:3">
      <c r="A666" s="17">
        <v>8616</v>
      </c>
      <c r="B666" s="17" t="s">
        <v>619</v>
      </c>
      <c r="C666" s="17" t="s">
        <v>3337</v>
      </c>
    </row>
    <row r="667" spans="1:3">
      <c r="A667" s="17">
        <v>9093</v>
      </c>
      <c r="B667" s="17" t="s">
        <v>2552</v>
      </c>
      <c r="C667" s="17" t="s">
        <v>3338</v>
      </c>
    </row>
    <row r="668" spans="1:3">
      <c r="A668" s="17">
        <v>8072</v>
      </c>
      <c r="B668" s="17" t="s">
        <v>620</v>
      </c>
      <c r="C668" s="17" t="s">
        <v>3339</v>
      </c>
    </row>
    <row r="669" spans="1:3">
      <c r="A669" s="17">
        <v>9166</v>
      </c>
      <c r="B669" s="17" t="s">
        <v>3340</v>
      </c>
      <c r="C669" s="17" t="s">
        <v>3341</v>
      </c>
    </row>
    <row r="670" spans="1:3">
      <c r="A670" s="17">
        <v>8342</v>
      </c>
      <c r="B670" s="17" t="s">
        <v>621</v>
      </c>
      <c r="C670" s="17" t="s">
        <v>3342</v>
      </c>
    </row>
    <row r="671" spans="1:3">
      <c r="A671" s="17">
        <v>3689</v>
      </c>
      <c r="B671" s="17" t="s">
        <v>622</v>
      </c>
      <c r="C671" s="17" t="s">
        <v>3343</v>
      </c>
    </row>
    <row r="672" spans="1:3">
      <c r="A672" s="17">
        <v>110</v>
      </c>
      <c r="B672" s="17" t="s">
        <v>623</v>
      </c>
      <c r="C672" s="17" t="s">
        <v>3344</v>
      </c>
    </row>
    <row r="673" spans="1:3">
      <c r="A673" s="17">
        <v>1061</v>
      </c>
      <c r="B673" s="17" t="s">
        <v>624</v>
      </c>
      <c r="C673" s="17" t="s">
        <v>3345</v>
      </c>
    </row>
    <row r="674" spans="1:3">
      <c r="A674" s="17">
        <v>7275</v>
      </c>
      <c r="B674" s="17" t="s">
        <v>2553</v>
      </c>
      <c r="C674" s="17" t="s">
        <v>2554</v>
      </c>
    </row>
    <row r="675" spans="1:3">
      <c r="A675" s="17">
        <v>7743</v>
      </c>
      <c r="B675" s="17" t="s">
        <v>625</v>
      </c>
      <c r="C675" s="17" t="s">
        <v>3346</v>
      </c>
    </row>
    <row r="676" spans="1:3">
      <c r="A676" s="17">
        <v>5801</v>
      </c>
      <c r="B676" s="17" t="s">
        <v>2555</v>
      </c>
      <c r="C676" s="17" t="s">
        <v>3347</v>
      </c>
    </row>
    <row r="677" spans="1:3">
      <c r="A677" s="17">
        <v>3694</v>
      </c>
      <c r="B677" s="17" t="s">
        <v>626</v>
      </c>
      <c r="C677" s="17" t="s">
        <v>3348</v>
      </c>
    </row>
    <row r="678" spans="1:3">
      <c r="A678" s="17">
        <v>3699</v>
      </c>
      <c r="B678" s="17" t="s">
        <v>627</v>
      </c>
      <c r="C678" s="17" t="s">
        <v>3349</v>
      </c>
    </row>
    <row r="679" spans="1:3">
      <c r="A679" s="17">
        <v>1691</v>
      </c>
      <c r="B679" s="17" t="s">
        <v>628</v>
      </c>
      <c r="C679" s="17" t="s">
        <v>3350</v>
      </c>
    </row>
    <row r="680" spans="1:3">
      <c r="A680" s="17">
        <v>2795</v>
      </c>
      <c r="B680" s="17" t="s">
        <v>629</v>
      </c>
      <c r="C680" s="17" t="s">
        <v>3351</v>
      </c>
    </row>
    <row r="681" spans="1:3">
      <c r="A681" s="17">
        <v>6018</v>
      </c>
      <c r="B681" s="17" t="s">
        <v>630</v>
      </c>
      <c r="C681" s="17" t="s">
        <v>3352</v>
      </c>
    </row>
    <row r="682" spans="1:3">
      <c r="A682" s="17">
        <v>3703</v>
      </c>
      <c r="B682" s="17" t="s">
        <v>631</v>
      </c>
      <c r="C682" s="17" t="s">
        <v>3353</v>
      </c>
    </row>
    <row r="683" spans="1:3">
      <c r="A683" s="17">
        <v>6337</v>
      </c>
      <c r="B683" s="17" t="s">
        <v>631</v>
      </c>
      <c r="C683" s="17" t="s">
        <v>3354</v>
      </c>
    </row>
    <row r="684" spans="1:3">
      <c r="A684" s="17">
        <v>3706</v>
      </c>
      <c r="B684" s="17" t="s">
        <v>3355</v>
      </c>
      <c r="C684" s="17" t="s">
        <v>3356</v>
      </c>
    </row>
    <row r="685" spans="1:3">
      <c r="A685" s="17">
        <v>6805</v>
      </c>
      <c r="B685" s="17" t="s">
        <v>632</v>
      </c>
      <c r="C685" s="17" t="s">
        <v>3357</v>
      </c>
    </row>
    <row r="686" spans="1:3">
      <c r="A686" s="17">
        <v>7748</v>
      </c>
      <c r="B686" s="17" t="s">
        <v>2359</v>
      </c>
      <c r="C686" s="17" t="s">
        <v>3358</v>
      </c>
    </row>
    <row r="687" spans="1:3">
      <c r="A687" s="17">
        <v>3712</v>
      </c>
      <c r="B687" s="17" t="s">
        <v>633</v>
      </c>
      <c r="C687" s="17" t="s">
        <v>3359</v>
      </c>
    </row>
    <row r="688" spans="1:3">
      <c r="A688" s="17">
        <v>9147</v>
      </c>
      <c r="B688" s="17" t="s">
        <v>2556</v>
      </c>
      <c r="C688" s="17" t="s">
        <v>3360</v>
      </c>
    </row>
    <row r="689" spans="1:3">
      <c r="A689" s="17">
        <v>9000</v>
      </c>
      <c r="B689" s="17" t="s">
        <v>2557</v>
      </c>
      <c r="C689" s="17" t="s">
        <v>3361</v>
      </c>
    </row>
    <row r="690" spans="1:3">
      <c r="A690" s="17">
        <v>2932</v>
      </c>
      <c r="B690" s="17" t="s">
        <v>634</v>
      </c>
      <c r="C690" s="17" t="s">
        <v>3362</v>
      </c>
    </row>
    <row r="691" spans="1:3">
      <c r="A691" s="17">
        <v>1471</v>
      </c>
      <c r="B691" s="17" t="s">
        <v>635</v>
      </c>
      <c r="C691" s="17" t="s">
        <v>3363</v>
      </c>
    </row>
    <row r="692" spans="1:3">
      <c r="A692" s="17">
        <v>7977</v>
      </c>
      <c r="B692" s="17" t="s">
        <v>636</v>
      </c>
      <c r="C692" s="17" t="s">
        <v>3364</v>
      </c>
    </row>
    <row r="693" spans="1:3">
      <c r="A693" s="17">
        <v>7459</v>
      </c>
      <c r="B693" s="17" t="s">
        <v>637</v>
      </c>
      <c r="C693" s="17" t="s">
        <v>3365</v>
      </c>
    </row>
    <row r="694" spans="1:3">
      <c r="A694" s="17">
        <v>9065</v>
      </c>
      <c r="B694" s="17" t="s">
        <v>2360</v>
      </c>
      <c r="C694" s="17" t="s">
        <v>3366</v>
      </c>
    </row>
    <row r="695" spans="1:3">
      <c r="A695" s="17">
        <v>6329</v>
      </c>
      <c r="B695" s="17" t="s">
        <v>638</v>
      </c>
      <c r="C695" s="17" t="s">
        <v>3367</v>
      </c>
    </row>
    <row r="696" spans="1:3">
      <c r="A696" s="17">
        <v>1745</v>
      </c>
      <c r="B696" s="17" t="s">
        <v>640</v>
      </c>
      <c r="C696" s="17" t="s">
        <v>639</v>
      </c>
    </row>
    <row r="697" spans="1:3">
      <c r="A697" s="17">
        <v>8534</v>
      </c>
      <c r="B697" s="17" t="s">
        <v>641</v>
      </c>
      <c r="C697" s="17" t="s">
        <v>3368</v>
      </c>
    </row>
    <row r="698" spans="1:3">
      <c r="A698" s="17">
        <v>7460</v>
      </c>
      <c r="B698" s="17" t="s">
        <v>642</v>
      </c>
      <c r="C698" s="17" t="s">
        <v>3369</v>
      </c>
    </row>
    <row r="699" spans="1:3">
      <c r="A699" s="17">
        <v>6098</v>
      </c>
      <c r="B699" s="17" t="s">
        <v>643</v>
      </c>
      <c r="C699" s="17" t="s">
        <v>3370</v>
      </c>
    </row>
    <row r="700" spans="1:3">
      <c r="A700" s="17">
        <v>2956</v>
      </c>
      <c r="B700" s="17" t="s">
        <v>644</v>
      </c>
      <c r="C700" s="17" t="s">
        <v>3371</v>
      </c>
    </row>
    <row r="701" spans="1:3">
      <c r="A701" s="17">
        <v>8329</v>
      </c>
      <c r="B701" s="17" t="s">
        <v>645</v>
      </c>
      <c r="C701" s="17" t="s">
        <v>3372</v>
      </c>
    </row>
    <row r="702" spans="1:3">
      <c r="A702" s="17">
        <v>5658</v>
      </c>
      <c r="B702" s="17" t="s">
        <v>646</v>
      </c>
      <c r="C702" s="17" t="s">
        <v>3373</v>
      </c>
    </row>
    <row r="703" spans="1:3">
      <c r="A703" s="17">
        <v>2783</v>
      </c>
      <c r="B703" s="17" t="s">
        <v>647</v>
      </c>
      <c r="C703" s="17" t="s">
        <v>3374</v>
      </c>
    </row>
    <row r="704" spans="1:3">
      <c r="A704" s="17">
        <v>1775</v>
      </c>
      <c r="B704" s="17" t="s">
        <v>648</v>
      </c>
      <c r="C704" s="17" t="s">
        <v>3375</v>
      </c>
    </row>
    <row r="705" spans="1:3">
      <c r="A705" s="17">
        <v>2919</v>
      </c>
      <c r="B705" s="17" t="s">
        <v>650</v>
      </c>
      <c r="C705" s="17" t="s">
        <v>649</v>
      </c>
    </row>
    <row r="706" spans="1:3">
      <c r="A706" s="17">
        <v>2718</v>
      </c>
      <c r="B706" s="17" t="s">
        <v>651</v>
      </c>
      <c r="C706" s="17" t="s">
        <v>3376</v>
      </c>
    </row>
    <row r="707" spans="1:3">
      <c r="A707" s="17">
        <v>2690</v>
      </c>
      <c r="B707" s="17" t="s">
        <v>653</v>
      </c>
      <c r="C707" s="17" t="s">
        <v>652</v>
      </c>
    </row>
    <row r="708" spans="1:3">
      <c r="A708" s="17">
        <v>6621</v>
      </c>
      <c r="B708" s="17" t="s">
        <v>655</v>
      </c>
      <c r="C708" s="17" t="s">
        <v>654</v>
      </c>
    </row>
    <row r="709" spans="1:3">
      <c r="A709" s="17">
        <v>2837</v>
      </c>
      <c r="B709" s="17" t="s">
        <v>656</v>
      </c>
      <c r="C709" s="17" t="s">
        <v>3377</v>
      </c>
    </row>
    <row r="710" spans="1:3">
      <c r="A710" s="17">
        <v>7612</v>
      </c>
      <c r="B710" s="17" t="s">
        <v>658</v>
      </c>
      <c r="C710" s="17" t="s">
        <v>657</v>
      </c>
    </row>
    <row r="711" spans="1:3">
      <c r="A711" s="17">
        <v>9121</v>
      </c>
      <c r="B711" s="17" t="s">
        <v>2558</v>
      </c>
      <c r="C711" s="17" t="s">
        <v>3378</v>
      </c>
    </row>
    <row r="712" spans="1:3">
      <c r="A712" s="17">
        <v>7437</v>
      </c>
      <c r="B712" s="17" t="s">
        <v>659</v>
      </c>
      <c r="C712" s="17" t="s">
        <v>3379</v>
      </c>
    </row>
    <row r="713" spans="1:3">
      <c r="A713" s="17">
        <v>139</v>
      </c>
      <c r="B713" s="17" t="s">
        <v>660</v>
      </c>
      <c r="C713" s="17" t="s">
        <v>3380</v>
      </c>
    </row>
    <row r="714" spans="1:3">
      <c r="A714" s="17">
        <v>6328</v>
      </c>
      <c r="B714" s="17" t="s">
        <v>661</v>
      </c>
      <c r="C714" s="17" t="s">
        <v>3381</v>
      </c>
    </row>
    <row r="715" spans="1:3">
      <c r="A715" s="17">
        <v>1650</v>
      </c>
      <c r="B715" s="17" t="s">
        <v>662</v>
      </c>
      <c r="C715" s="17" t="s">
        <v>3382</v>
      </c>
    </row>
    <row r="716" spans="1:3">
      <c r="A716" s="17">
        <v>601</v>
      </c>
      <c r="B716" s="17" t="s">
        <v>663</v>
      </c>
      <c r="C716" s="17" t="s">
        <v>3383</v>
      </c>
    </row>
    <row r="717" spans="1:3">
      <c r="A717" s="17">
        <v>1642</v>
      </c>
      <c r="B717" s="17" t="s">
        <v>664</v>
      </c>
      <c r="C717" s="17" t="s">
        <v>3384</v>
      </c>
    </row>
    <row r="718" spans="1:3">
      <c r="A718" s="17">
        <v>1490</v>
      </c>
      <c r="B718" s="17" t="s">
        <v>665</v>
      </c>
      <c r="C718" s="17" t="s">
        <v>3385</v>
      </c>
    </row>
    <row r="719" spans="1:3">
      <c r="A719" s="17">
        <v>2476</v>
      </c>
      <c r="B719" s="17" t="s">
        <v>666</v>
      </c>
      <c r="C719" s="17" t="s">
        <v>3386</v>
      </c>
    </row>
    <row r="720" spans="1:3">
      <c r="A720" s="17">
        <v>6598</v>
      </c>
      <c r="B720" s="17" t="s">
        <v>667</v>
      </c>
      <c r="C720" s="17" t="s">
        <v>3387</v>
      </c>
    </row>
    <row r="721" spans="1:3">
      <c r="A721" s="17">
        <v>1065</v>
      </c>
      <c r="B721" s="17" t="s">
        <v>668</v>
      </c>
      <c r="C721" s="17" t="s">
        <v>3388</v>
      </c>
    </row>
    <row r="722" spans="1:3">
      <c r="A722" s="17">
        <v>699</v>
      </c>
      <c r="B722" s="17" t="s">
        <v>669</v>
      </c>
      <c r="C722" s="17" t="s">
        <v>3389</v>
      </c>
    </row>
    <row r="723" spans="1:3">
      <c r="A723" s="17">
        <v>2199</v>
      </c>
      <c r="B723" s="17" t="s">
        <v>670</v>
      </c>
      <c r="C723" s="17" t="s">
        <v>3390</v>
      </c>
    </row>
    <row r="724" spans="1:3">
      <c r="A724" s="17">
        <v>5631</v>
      </c>
      <c r="B724" s="17" t="s">
        <v>671</v>
      </c>
      <c r="C724" s="17" t="s">
        <v>3391</v>
      </c>
    </row>
    <row r="725" spans="1:3">
      <c r="A725" s="17">
        <v>9154</v>
      </c>
      <c r="B725" s="17" t="s">
        <v>2559</v>
      </c>
      <c r="C725" s="17" t="s">
        <v>3392</v>
      </c>
    </row>
    <row r="726" spans="1:3">
      <c r="A726" s="17">
        <v>8956</v>
      </c>
      <c r="B726" s="17" t="s">
        <v>672</v>
      </c>
      <c r="C726" s="17" t="s">
        <v>3393</v>
      </c>
    </row>
    <row r="727" spans="1:3">
      <c r="A727" s="17">
        <v>8639</v>
      </c>
      <c r="B727" s="17" t="s">
        <v>673</v>
      </c>
      <c r="C727" s="17" t="s">
        <v>3394</v>
      </c>
    </row>
    <row r="728" spans="1:3">
      <c r="A728" s="17">
        <v>5698</v>
      </c>
      <c r="B728" s="17" t="s">
        <v>674</v>
      </c>
      <c r="C728" s="17" t="s">
        <v>3395</v>
      </c>
    </row>
    <row r="729" spans="1:3">
      <c r="A729" s="17">
        <v>6506</v>
      </c>
      <c r="B729" s="17" t="s">
        <v>675</v>
      </c>
      <c r="C729" s="17" t="s">
        <v>3396</v>
      </c>
    </row>
    <row r="730" spans="1:3">
      <c r="A730" s="17">
        <v>3718</v>
      </c>
      <c r="B730" s="17" t="s">
        <v>676</v>
      </c>
      <c r="C730" s="17" t="s">
        <v>3397</v>
      </c>
    </row>
    <row r="731" spans="1:3">
      <c r="A731" s="17">
        <v>641</v>
      </c>
      <c r="B731" s="17" t="s">
        <v>677</v>
      </c>
      <c r="C731" s="17" t="s">
        <v>3398</v>
      </c>
    </row>
    <row r="732" spans="1:3">
      <c r="A732" s="17">
        <v>2258</v>
      </c>
      <c r="B732" s="17" t="s">
        <v>678</v>
      </c>
      <c r="C732" s="17" t="s">
        <v>3399</v>
      </c>
    </row>
    <row r="733" spans="1:3">
      <c r="A733" s="17">
        <v>8767</v>
      </c>
      <c r="B733" s="17" t="s">
        <v>679</v>
      </c>
      <c r="C733" s="17" t="s">
        <v>3400</v>
      </c>
    </row>
    <row r="734" spans="1:3">
      <c r="A734" s="17">
        <v>7484</v>
      </c>
      <c r="B734" s="17" t="s">
        <v>680</v>
      </c>
      <c r="C734" s="17" t="s">
        <v>3401</v>
      </c>
    </row>
    <row r="735" spans="1:3">
      <c r="A735" s="17">
        <v>8082</v>
      </c>
      <c r="B735" s="17" t="s">
        <v>681</v>
      </c>
      <c r="C735" s="17" t="s">
        <v>3402</v>
      </c>
    </row>
    <row r="736" spans="1:3">
      <c r="A736" s="17">
        <v>9056</v>
      </c>
      <c r="B736" s="17" t="s">
        <v>2361</v>
      </c>
      <c r="C736" s="17" t="s">
        <v>3403</v>
      </c>
    </row>
    <row r="737" spans="1:3">
      <c r="A737" s="17">
        <v>9097</v>
      </c>
      <c r="B737" s="17" t="s">
        <v>2560</v>
      </c>
      <c r="C737" s="17" t="s">
        <v>3404</v>
      </c>
    </row>
    <row r="738" spans="1:3">
      <c r="A738" s="17">
        <v>8950</v>
      </c>
      <c r="B738" s="17" t="s">
        <v>682</v>
      </c>
      <c r="C738" s="17" t="s">
        <v>3405</v>
      </c>
    </row>
    <row r="739" spans="1:3">
      <c r="A739" s="17">
        <v>8486</v>
      </c>
      <c r="B739" s="17" t="s">
        <v>683</v>
      </c>
      <c r="C739" s="17" t="s">
        <v>3406</v>
      </c>
    </row>
    <row r="740" spans="1:3">
      <c r="A740" s="17">
        <v>7537</v>
      </c>
      <c r="B740" s="17" t="s">
        <v>684</v>
      </c>
      <c r="C740" s="17" t="s">
        <v>3407</v>
      </c>
    </row>
    <row r="741" spans="1:3">
      <c r="A741" s="17">
        <v>7</v>
      </c>
      <c r="B741" s="17" t="s">
        <v>685</v>
      </c>
      <c r="C741" s="17" t="s">
        <v>3408</v>
      </c>
    </row>
    <row r="742" spans="1:3">
      <c r="A742" s="17">
        <v>3719</v>
      </c>
      <c r="B742" s="17" t="s">
        <v>686</v>
      </c>
      <c r="C742" s="17" t="s">
        <v>3409</v>
      </c>
    </row>
    <row r="743" spans="1:3">
      <c r="A743" s="17">
        <v>6333</v>
      </c>
      <c r="B743" s="17" t="s">
        <v>2561</v>
      </c>
      <c r="C743" s="17" t="s">
        <v>2562</v>
      </c>
    </row>
    <row r="744" spans="1:3">
      <c r="A744" s="17">
        <v>9039</v>
      </c>
      <c r="B744" s="17" t="s">
        <v>2255</v>
      </c>
      <c r="C744" s="17" t="s">
        <v>3410</v>
      </c>
    </row>
    <row r="745" spans="1:3">
      <c r="A745" s="17">
        <v>7012</v>
      </c>
      <c r="B745" s="17" t="s">
        <v>687</v>
      </c>
      <c r="C745" s="17" t="s">
        <v>3411</v>
      </c>
    </row>
    <row r="746" spans="1:3">
      <c r="A746" s="17">
        <v>8323</v>
      </c>
      <c r="B746" s="17" t="s">
        <v>688</v>
      </c>
      <c r="C746" s="17" t="s">
        <v>3412</v>
      </c>
    </row>
    <row r="747" spans="1:3">
      <c r="A747" s="17">
        <v>7749</v>
      </c>
      <c r="B747" s="17" t="s">
        <v>689</v>
      </c>
      <c r="C747" s="17" t="s">
        <v>3413</v>
      </c>
    </row>
    <row r="748" spans="1:3">
      <c r="A748" s="17">
        <v>3721</v>
      </c>
      <c r="B748" s="17" t="s">
        <v>690</v>
      </c>
      <c r="C748" s="17" t="s">
        <v>3414</v>
      </c>
    </row>
    <row r="749" spans="1:3">
      <c r="A749" s="17">
        <v>3727</v>
      </c>
      <c r="B749" s="17" t="s">
        <v>691</v>
      </c>
      <c r="C749" s="17" t="s">
        <v>3415</v>
      </c>
    </row>
    <row r="750" spans="1:3">
      <c r="A750" s="17">
        <v>5908</v>
      </c>
      <c r="B750" s="17" t="s">
        <v>2563</v>
      </c>
      <c r="C750" s="17" t="s">
        <v>3416</v>
      </c>
    </row>
    <row r="751" spans="1:3">
      <c r="A751" s="17">
        <v>9122</v>
      </c>
      <c r="B751" s="17" t="s">
        <v>2564</v>
      </c>
      <c r="C751" s="17" t="s">
        <v>3417</v>
      </c>
    </row>
    <row r="752" spans="1:3">
      <c r="A752" s="17">
        <v>8375</v>
      </c>
      <c r="B752" s="17" t="s">
        <v>3418</v>
      </c>
      <c r="C752" s="17" t="s">
        <v>3419</v>
      </c>
    </row>
    <row r="753" spans="1:3">
      <c r="A753" s="17">
        <v>8447</v>
      </c>
      <c r="B753" s="17" t="s">
        <v>692</v>
      </c>
      <c r="C753" s="17" t="s">
        <v>3420</v>
      </c>
    </row>
    <row r="754" spans="1:3">
      <c r="A754" s="17">
        <v>321</v>
      </c>
      <c r="B754" s="17" t="s">
        <v>693</v>
      </c>
      <c r="C754" s="17" t="s">
        <v>3421</v>
      </c>
    </row>
    <row r="755" spans="1:3">
      <c r="A755" s="17">
        <v>8326</v>
      </c>
      <c r="B755" s="17" t="s">
        <v>694</v>
      </c>
      <c r="C755" s="17" t="s">
        <v>3422</v>
      </c>
    </row>
    <row r="756" spans="1:3">
      <c r="A756" s="17">
        <v>7149</v>
      </c>
      <c r="B756" s="17" t="s">
        <v>695</v>
      </c>
      <c r="C756" s="17" t="s">
        <v>3423</v>
      </c>
    </row>
    <row r="757" spans="1:3">
      <c r="A757" s="17">
        <v>366</v>
      </c>
      <c r="B757" s="17" t="s">
        <v>696</v>
      </c>
      <c r="C757" s="17" t="s">
        <v>3424</v>
      </c>
    </row>
    <row r="758" spans="1:3">
      <c r="A758" s="17">
        <v>7096</v>
      </c>
      <c r="B758" s="17" t="s">
        <v>697</v>
      </c>
      <c r="C758" s="17" t="s">
        <v>3425</v>
      </c>
    </row>
    <row r="759" spans="1:3">
      <c r="A759" s="17">
        <v>2999</v>
      </c>
      <c r="B759" s="17" t="s">
        <v>699</v>
      </c>
      <c r="C759" s="17" t="s">
        <v>698</v>
      </c>
    </row>
    <row r="760" spans="1:3">
      <c r="A760" s="17">
        <v>8913</v>
      </c>
      <c r="B760" s="17" t="s">
        <v>2362</v>
      </c>
      <c r="C760" s="17" t="s">
        <v>3426</v>
      </c>
    </row>
    <row r="761" spans="1:3">
      <c r="A761" s="17">
        <v>8003</v>
      </c>
      <c r="B761" s="17" t="s">
        <v>700</v>
      </c>
      <c r="C761" s="17" t="s">
        <v>3427</v>
      </c>
    </row>
    <row r="762" spans="1:3">
      <c r="A762" s="17">
        <v>5637</v>
      </c>
      <c r="B762" s="17" t="s">
        <v>701</v>
      </c>
      <c r="C762" s="17" t="s">
        <v>3428</v>
      </c>
    </row>
    <row r="763" spans="1:3">
      <c r="A763" s="17">
        <v>5615</v>
      </c>
      <c r="B763" s="17" t="s">
        <v>702</v>
      </c>
      <c r="C763" s="17" t="s">
        <v>3429</v>
      </c>
    </row>
    <row r="764" spans="1:3">
      <c r="A764" s="17">
        <v>2751</v>
      </c>
      <c r="B764" s="17" t="s">
        <v>703</v>
      </c>
      <c r="C764" s="17" t="s">
        <v>3430</v>
      </c>
    </row>
    <row r="765" spans="1:3">
      <c r="A765" s="17">
        <v>1678</v>
      </c>
      <c r="B765" s="17" t="s">
        <v>704</v>
      </c>
      <c r="C765" s="17" t="s">
        <v>3431</v>
      </c>
    </row>
    <row r="766" spans="1:3">
      <c r="A766" s="17">
        <v>8905</v>
      </c>
      <c r="B766" s="17" t="s">
        <v>705</v>
      </c>
      <c r="C766" s="17" t="s">
        <v>3432</v>
      </c>
    </row>
    <row r="767" spans="1:3">
      <c r="A767" s="17">
        <v>614</v>
      </c>
      <c r="B767" s="17" t="s">
        <v>706</v>
      </c>
      <c r="C767" s="17" t="s">
        <v>3433</v>
      </c>
    </row>
    <row r="768" spans="1:3">
      <c r="A768" s="17">
        <v>7369</v>
      </c>
      <c r="B768" s="17" t="s">
        <v>707</v>
      </c>
      <c r="C768" s="17" t="s">
        <v>3434</v>
      </c>
    </row>
    <row r="769" spans="1:3">
      <c r="A769" s="17">
        <v>8578</v>
      </c>
      <c r="B769" s="17" t="s">
        <v>709</v>
      </c>
      <c r="C769" s="17" t="s">
        <v>708</v>
      </c>
    </row>
    <row r="770" spans="1:3">
      <c r="A770" s="17">
        <v>9043</v>
      </c>
      <c r="B770" s="17" t="s">
        <v>2256</v>
      </c>
      <c r="C770" s="17" t="s">
        <v>3435</v>
      </c>
    </row>
    <row r="771" spans="1:3">
      <c r="A771" s="17">
        <v>6032</v>
      </c>
      <c r="B771" s="17" t="s">
        <v>710</v>
      </c>
      <c r="C771" s="17" t="s">
        <v>3436</v>
      </c>
    </row>
    <row r="772" spans="1:3">
      <c r="A772" s="17">
        <v>9095</v>
      </c>
      <c r="B772" s="17" t="s">
        <v>2565</v>
      </c>
      <c r="C772" s="17" t="s">
        <v>3437</v>
      </c>
    </row>
    <row r="773" spans="1:3">
      <c r="A773" s="17">
        <v>6080</v>
      </c>
      <c r="B773" s="17" t="s">
        <v>711</v>
      </c>
      <c r="C773" s="17" t="s">
        <v>3438</v>
      </c>
    </row>
    <row r="774" spans="1:3">
      <c r="A774" s="17">
        <v>9131</v>
      </c>
      <c r="B774" s="17" t="s">
        <v>2566</v>
      </c>
      <c r="C774" s="17" t="s">
        <v>2567</v>
      </c>
    </row>
    <row r="775" spans="1:3">
      <c r="A775" s="17">
        <v>6327</v>
      </c>
      <c r="B775" s="17" t="s">
        <v>712</v>
      </c>
      <c r="C775" s="17" t="s">
        <v>3439</v>
      </c>
    </row>
    <row r="776" spans="1:3">
      <c r="A776" s="17">
        <v>1788</v>
      </c>
      <c r="B776" s="17" t="s">
        <v>713</v>
      </c>
      <c r="C776" s="17" t="s">
        <v>3440</v>
      </c>
    </row>
    <row r="777" spans="1:3">
      <c r="A777" s="17">
        <v>2487</v>
      </c>
      <c r="B777" s="17" t="s">
        <v>713</v>
      </c>
      <c r="C777" s="17" t="s">
        <v>3441</v>
      </c>
    </row>
    <row r="778" spans="1:3">
      <c r="A778" s="17">
        <v>9136</v>
      </c>
      <c r="B778" s="17" t="s">
        <v>2568</v>
      </c>
      <c r="C778" s="17" t="s">
        <v>3442</v>
      </c>
    </row>
    <row r="779" spans="1:3">
      <c r="A779" s="17">
        <v>3738</v>
      </c>
      <c r="B779" s="17" t="s">
        <v>715</v>
      </c>
      <c r="C779" s="17" t="s">
        <v>714</v>
      </c>
    </row>
    <row r="780" spans="1:3">
      <c r="A780" s="17">
        <v>7370</v>
      </c>
      <c r="B780" s="17" t="s">
        <v>716</v>
      </c>
      <c r="C780" s="17" t="s">
        <v>3443</v>
      </c>
    </row>
    <row r="781" spans="1:3">
      <c r="A781" s="17">
        <v>3748</v>
      </c>
      <c r="B781" s="17" t="s">
        <v>717</v>
      </c>
      <c r="C781" s="17" t="s">
        <v>3444</v>
      </c>
    </row>
    <row r="782" spans="1:3">
      <c r="A782" s="17">
        <v>8580</v>
      </c>
      <c r="B782" s="17" t="s">
        <v>2257</v>
      </c>
      <c r="C782" s="17" t="s">
        <v>3445</v>
      </c>
    </row>
    <row r="783" spans="1:3">
      <c r="A783" s="17">
        <v>5939</v>
      </c>
      <c r="B783" s="17" t="s">
        <v>718</v>
      </c>
      <c r="C783" s="17" t="s">
        <v>3446</v>
      </c>
    </row>
    <row r="784" spans="1:3">
      <c r="A784" s="17">
        <v>8538</v>
      </c>
      <c r="B784" s="17" t="s">
        <v>719</v>
      </c>
      <c r="C784" s="17" t="s">
        <v>3447</v>
      </c>
    </row>
    <row r="785" spans="1:3">
      <c r="A785" s="17">
        <v>304</v>
      </c>
      <c r="B785" s="17" t="s">
        <v>720</v>
      </c>
      <c r="C785" s="17" t="s">
        <v>3448</v>
      </c>
    </row>
    <row r="786" spans="1:3">
      <c r="A786" s="17">
        <v>3038</v>
      </c>
      <c r="B786" s="17" t="s">
        <v>721</v>
      </c>
      <c r="C786" s="17" t="s">
        <v>3449</v>
      </c>
    </row>
    <row r="787" spans="1:3">
      <c r="A787" s="17">
        <v>2772</v>
      </c>
      <c r="B787" s="17" t="s">
        <v>722</v>
      </c>
      <c r="C787" s="17" t="s">
        <v>3450</v>
      </c>
    </row>
    <row r="788" spans="1:3">
      <c r="A788" s="17">
        <v>6481</v>
      </c>
      <c r="B788" s="17" t="s">
        <v>723</v>
      </c>
      <c r="C788" s="17" t="s">
        <v>3451</v>
      </c>
    </row>
    <row r="789" spans="1:3">
      <c r="A789" s="17">
        <v>3756</v>
      </c>
      <c r="B789" s="17" t="s">
        <v>724</v>
      </c>
      <c r="C789" s="17" t="s">
        <v>3452</v>
      </c>
    </row>
    <row r="790" spans="1:3">
      <c r="A790" s="17">
        <v>3759</v>
      </c>
      <c r="B790" s="17" t="s">
        <v>725</v>
      </c>
      <c r="C790" s="17" t="s">
        <v>3453</v>
      </c>
    </row>
    <row r="791" spans="1:3">
      <c r="A791" s="17">
        <v>6</v>
      </c>
      <c r="B791" s="17" t="s">
        <v>726</v>
      </c>
      <c r="C791" s="17" t="s">
        <v>3454</v>
      </c>
    </row>
    <row r="792" spans="1:3">
      <c r="A792" s="17">
        <v>6913</v>
      </c>
      <c r="B792" s="17" t="s">
        <v>727</v>
      </c>
      <c r="C792" s="17" t="s">
        <v>3455</v>
      </c>
    </row>
    <row r="793" spans="1:3">
      <c r="A793" s="17">
        <v>9096</v>
      </c>
      <c r="B793" s="17" t="s">
        <v>2569</v>
      </c>
      <c r="C793" s="17" t="s">
        <v>3456</v>
      </c>
    </row>
    <row r="794" spans="1:3">
      <c r="A794" s="17">
        <v>807</v>
      </c>
      <c r="B794" s="17" t="s">
        <v>728</v>
      </c>
      <c r="C794" s="17" t="s">
        <v>3457</v>
      </c>
    </row>
    <row r="795" spans="1:3">
      <c r="A795" s="17">
        <v>530</v>
      </c>
      <c r="B795" s="17" t="s">
        <v>730</v>
      </c>
      <c r="C795" s="17" t="s">
        <v>729</v>
      </c>
    </row>
    <row r="796" spans="1:3">
      <c r="A796" s="17">
        <v>5671</v>
      </c>
      <c r="B796" s="17" t="s">
        <v>731</v>
      </c>
      <c r="C796" s="17" t="s">
        <v>3458</v>
      </c>
    </row>
    <row r="797" spans="1:3">
      <c r="A797" s="17">
        <v>5766</v>
      </c>
      <c r="B797" s="17" t="s">
        <v>731</v>
      </c>
      <c r="C797" s="17" t="s">
        <v>3459</v>
      </c>
    </row>
    <row r="798" spans="1:3">
      <c r="A798" s="17">
        <v>3762</v>
      </c>
      <c r="B798" s="17" t="s">
        <v>732</v>
      </c>
      <c r="C798" s="17" t="s">
        <v>3460</v>
      </c>
    </row>
    <row r="799" spans="1:3">
      <c r="A799" s="17">
        <v>1659</v>
      </c>
      <c r="B799" s="17" t="s">
        <v>733</v>
      </c>
      <c r="C799" s="17" t="s">
        <v>3461</v>
      </c>
    </row>
    <row r="800" spans="1:3">
      <c r="A800" s="17">
        <v>2776</v>
      </c>
      <c r="B800" s="17" t="s">
        <v>734</v>
      </c>
      <c r="C800" s="17" t="s">
        <v>3462</v>
      </c>
    </row>
    <row r="801" spans="1:3">
      <c r="A801" s="17">
        <v>8423</v>
      </c>
      <c r="B801" s="17" t="s">
        <v>735</v>
      </c>
      <c r="C801" s="17" t="s">
        <v>3463</v>
      </c>
    </row>
    <row r="802" spans="1:3">
      <c r="A802" s="17">
        <v>9063</v>
      </c>
      <c r="B802" s="17" t="s">
        <v>2363</v>
      </c>
      <c r="C802" s="17" t="s">
        <v>3464</v>
      </c>
    </row>
    <row r="803" spans="1:3">
      <c r="A803" s="17">
        <v>8100</v>
      </c>
      <c r="B803" s="17" t="s">
        <v>736</v>
      </c>
      <c r="C803" s="17" t="s">
        <v>3465</v>
      </c>
    </row>
    <row r="804" spans="1:3">
      <c r="A804" s="17">
        <v>6710</v>
      </c>
      <c r="B804" s="17" t="s">
        <v>737</v>
      </c>
      <c r="C804" s="17" t="s">
        <v>3466</v>
      </c>
    </row>
    <row r="805" spans="1:3">
      <c r="A805" s="17">
        <v>534</v>
      </c>
      <c r="B805" s="17" t="s">
        <v>738</v>
      </c>
      <c r="C805" s="17" t="s">
        <v>3467</v>
      </c>
    </row>
    <row r="806" spans="1:3">
      <c r="A806" s="17">
        <v>8637</v>
      </c>
      <c r="B806" s="17" t="s">
        <v>740</v>
      </c>
      <c r="C806" s="17" t="s">
        <v>739</v>
      </c>
    </row>
    <row r="807" spans="1:3">
      <c r="A807" s="17">
        <v>8603</v>
      </c>
      <c r="B807" s="17" t="s">
        <v>741</v>
      </c>
      <c r="C807" s="17" t="s">
        <v>3468</v>
      </c>
    </row>
    <row r="808" spans="1:3">
      <c r="A808" s="17">
        <v>82</v>
      </c>
      <c r="B808" s="17" t="s">
        <v>742</v>
      </c>
      <c r="C808" s="17" t="s">
        <v>3469</v>
      </c>
    </row>
    <row r="809" spans="1:3">
      <c r="A809" s="17">
        <v>7883</v>
      </c>
      <c r="B809" s="17" t="s">
        <v>742</v>
      </c>
      <c r="C809" s="17" t="s">
        <v>3470</v>
      </c>
    </row>
    <row r="810" spans="1:3">
      <c r="A810" s="17">
        <v>9006</v>
      </c>
      <c r="B810" s="17" t="s">
        <v>2258</v>
      </c>
      <c r="C810" s="17" t="s">
        <v>3471</v>
      </c>
    </row>
    <row r="811" spans="1:3">
      <c r="A811" s="17">
        <v>2747</v>
      </c>
      <c r="B811" s="17" t="s">
        <v>743</v>
      </c>
      <c r="C811" s="17" t="s">
        <v>3472</v>
      </c>
    </row>
    <row r="812" spans="1:3">
      <c r="A812" s="17">
        <v>6335</v>
      </c>
      <c r="B812" s="17" t="s">
        <v>744</v>
      </c>
      <c r="C812" s="17" t="s">
        <v>3473</v>
      </c>
    </row>
    <row r="813" spans="1:3">
      <c r="A813" s="17">
        <v>6720</v>
      </c>
      <c r="B813" s="17" t="s">
        <v>745</v>
      </c>
      <c r="C813" s="17" t="s">
        <v>3474</v>
      </c>
    </row>
    <row r="814" spans="1:3">
      <c r="A814" s="17">
        <v>7856</v>
      </c>
      <c r="B814" s="17" t="s">
        <v>746</v>
      </c>
      <c r="C814" s="17" t="s">
        <v>3475</v>
      </c>
    </row>
    <row r="815" spans="1:3">
      <c r="A815" s="17">
        <v>1632</v>
      </c>
      <c r="B815" s="17" t="s">
        <v>747</v>
      </c>
      <c r="C815" s="17" t="s">
        <v>3476</v>
      </c>
    </row>
    <row r="816" spans="1:3">
      <c r="A816" s="17">
        <v>7461</v>
      </c>
      <c r="B816" s="17" t="s">
        <v>748</v>
      </c>
      <c r="C816" s="17" t="s">
        <v>3477</v>
      </c>
    </row>
    <row r="817" spans="1:3">
      <c r="A817" s="17">
        <v>8671</v>
      </c>
      <c r="B817" s="17" t="s">
        <v>749</v>
      </c>
      <c r="C817" s="17" t="s">
        <v>3478</v>
      </c>
    </row>
    <row r="818" spans="1:3">
      <c r="A818" s="17">
        <v>8542</v>
      </c>
      <c r="B818" s="17" t="s">
        <v>750</v>
      </c>
      <c r="C818" s="17" t="s">
        <v>3479</v>
      </c>
    </row>
    <row r="819" spans="1:3">
      <c r="A819" s="17">
        <v>3767</v>
      </c>
      <c r="B819" s="17" t="s">
        <v>751</v>
      </c>
      <c r="C819" s="17" t="s">
        <v>3480</v>
      </c>
    </row>
    <row r="820" spans="1:3">
      <c r="A820" s="17">
        <v>793</v>
      </c>
      <c r="B820" s="17" t="s">
        <v>752</v>
      </c>
      <c r="C820" s="17" t="s">
        <v>3481</v>
      </c>
    </row>
    <row r="821" spans="1:3">
      <c r="A821" s="17">
        <v>3770</v>
      </c>
      <c r="B821" s="17" t="s">
        <v>753</v>
      </c>
      <c r="C821" s="17" t="s">
        <v>3482</v>
      </c>
    </row>
    <row r="822" spans="1:3">
      <c r="A822" s="17">
        <v>7097</v>
      </c>
      <c r="B822" s="17" t="s">
        <v>754</v>
      </c>
      <c r="C822" s="17" t="s">
        <v>3483</v>
      </c>
    </row>
    <row r="823" spans="1:3">
      <c r="A823" s="17">
        <v>8446</v>
      </c>
      <c r="B823" s="17" t="s">
        <v>755</v>
      </c>
      <c r="C823" s="17" t="s">
        <v>3484</v>
      </c>
    </row>
    <row r="824" spans="1:3">
      <c r="A824" s="17">
        <v>7159</v>
      </c>
      <c r="B824" s="17" t="s">
        <v>756</v>
      </c>
      <c r="C824" s="17" t="s">
        <v>3485</v>
      </c>
    </row>
    <row r="825" spans="1:3">
      <c r="A825" s="17">
        <v>2865</v>
      </c>
      <c r="B825" s="17" t="s">
        <v>757</v>
      </c>
      <c r="C825" s="17" t="s">
        <v>3486</v>
      </c>
    </row>
    <row r="826" spans="1:3">
      <c r="A826" s="17">
        <v>9194</v>
      </c>
      <c r="B826" s="17" t="s">
        <v>3487</v>
      </c>
      <c r="C826" s="17" t="s">
        <v>3488</v>
      </c>
    </row>
    <row r="827" spans="1:3">
      <c r="A827" s="17">
        <v>5657</v>
      </c>
      <c r="B827" s="17" t="s">
        <v>758</v>
      </c>
      <c r="C827" s="17" t="s">
        <v>3489</v>
      </c>
    </row>
    <row r="828" spans="1:3">
      <c r="A828" s="17">
        <v>7830</v>
      </c>
      <c r="B828" s="17" t="s">
        <v>759</v>
      </c>
      <c r="C828" s="17" t="s">
        <v>3490</v>
      </c>
    </row>
    <row r="829" spans="1:3">
      <c r="A829" s="17">
        <v>9156</v>
      </c>
      <c r="B829" s="17" t="s">
        <v>2570</v>
      </c>
      <c r="C829" s="17" t="s">
        <v>3491</v>
      </c>
    </row>
    <row r="830" spans="1:3">
      <c r="A830" s="17">
        <v>2731</v>
      </c>
      <c r="B830" s="17" t="s">
        <v>760</v>
      </c>
      <c r="C830" s="17" t="s">
        <v>3492</v>
      </c>
    </row>
    <row r="831" spans="1:3">
      <c r="A831" s="17">
        <v>3829</v>
      </c>
      <c r="B831" s="17" t="s">
        <v>761</v>
      </c>
      <c r="C831" s="17" t="s">
        <v>3493</v>
      </c>
    </row>
    <row r="832" spans="1:3">
      <c r="A832" s="17">
        <v>9165</v>
      </c>
      <c r="B832" s="17" t="s">
        <v>3494</v>
      </c>
      <c r="C832" s="17" t="s">
        <v>3495</v>
      </c>
    </row>
    <row r="833" spans="1:3">
      <c r="A833" s="17">
        <v>8962</v>
      </c>
      <c r="B833" s="17" t="s">
        <v>762</v>
      </c>
      <c r="C833" s="17" t="s">
        <v>3496</v>
      </c>
    </row>
    <row r="834" spans="1:3">
      <c r="A834" s="17">
        <v>6547</v>
      </c>
      <c r="B834" s="17" t="s">
        <v>763</v>
      </c>
      <c r="C834" s="17" t="s">
        <v>3497</v>
      </c>
    </row>
    <row r="835" spans="1:3">
      <c r="A835" s="17">
        <v>1253</v>
      </c>
      <c r="B835" s="17" t="s">
        <v>764</v>
      </c>
      <c r="C835" s="17" t="s">
        <v>3498</v>
      </c>
    </row>
    <row r="836" spans="1:3">
      <c r="A836" s="17">
        <v>3782</v>
      </c>
      <c r="B836" s="17" t="s">
        <v>765</v>
      </c>
      <c r="C836" s="17" t="s">
        <v>3499</v>
      </c>
    </row>
    <row r="837" spans="1:3">
      <c r="A837" s="17">
        <v>7849</v>
      </c>
      <c r="B837" s="17" t="s">
        <v>766</v>
      </c>
      <c r="C837" s="17" t="s">
        <v>3500</v>
      </c>
    </row>
    <row r="838" spans="1:3">
      <c r="A838" s="17">
        <v>3788</v>
      </c>
      <c r="B838" s="17" t="s">
        <v>767</v>
      </c>
      <c r="C838" s="17" t="s">
        <v>3501</v>
      </c>
    </row>
    <row r="839" spans="1:3">
      <c r="A839" s="17">
        <v>3791</v>
      </c>
      <c r="B839" s="17" t="s">
        <v>768</v>
      </c>
      <c r="C839" s="17" t="s">
        <v>3502</v>
      </c>
    </row>
    <row r="840" spans="1:3">
      <c r="A840" s="17">
        <v>3798</v>
      </c>
      <c r="B840" s="17" t="s">
        <v>769</v>
      </c>
      <c r="C840" s="17" t="s">
        <v>3503</v>
      </c>
    </row>
    <row r="841" spans="1:3">
      <c r="A841" s="17">
        <v>9094</v>
      </c>
      <c r="B841" s="17" t="s">
        <v>2571</v>
      </c>
      <c r="C841" s="17" t="s">
        <v>2572</v>
      </c>
    </row>
    <row r="842" spans="1:3">
      <c r="A842" s="17">
        <v>1236</v>
      </c>
      <c r="B842" s="17" t="s">
        <v>770</v>
      </c>
      <c r="C842" s="17" t="s">
        <v>3504</v>
      </c>
    </row>
    <row r="843" spans="1:3">
      <c r="A843" s="17">
        <v>2120</v>
      </c>
      <c r="B843" s="17" t="s">
        <v>771</v>
      </c>
      <c r="C843" s="17" t="s">
        <v>3505</v>
      </c>
    </row>
    <row r="844" spans="1:3">
      <c r="A844" s="17">
        <v>8960</v>
      </c>
      <c r="B844" s="17" t="s">
        <v>772</v>
      </c>
      <c r="C844" s="17" t="s">
        <v>3506</v>
      </c>
    </row>
    <row r="845" spans="1:3">
      <c r="A845" s="17">
        <v>6806</v>
      </c>
      <c r="B845" s="17" t="s">
        <v>773</v>
      </c>
      <c r="C845" s="17" t="s">
        <v>3507</v>
      </c>
    </row>
    <row r="846" spans="1:3">
      <c r="A846" s="17">
        <v>2226</v>
      </c>
      <c r="B846" s="17" t="s">
        <v>774</v>
      </c>
      <c r="C846" s="17" t="s">
        <v>3508</v>
      </c>
    </row>
    <row r="847" spans="1:3">
      <c r="A847" s="17">
        <v>6023</v>
      </c>
      <c r="B847" s="17" t="s">
        <v>775</v>
      </c>
      <c r="C847" s="17" t="s">
        <v>3509</v>
      </c>
    </row>
    <row r="848" spans="1:3">
      <c r="A848" s="17">
        <v>8005</v>
      </c>
      <c r="B848" s="17" t="s">
        <v>776</v>
      </c>
      <c r="C848" s="17" t="s">
        <v>3510</v>
      </c>
    </row>
    <row r="849" spans="1:3">
      <c r="A849" s="17">
        <v>3810</v>
      </c>
      <c r="B849" s="17" t="s">
        <v>777</v>
      </c>
      <c r="C849" s="17" t="s">
        <v>3511</v>
      </c>
    </row>
    <row r="850" spans="1:3">
      <c r="A850" s="17">
        <v>3811</v>
      </c>
      <c r="B850" s="17" t="s">
        <v>778</v>
      </c>
      <c r="C850" s="17" t="s">
        <v>3512</v>
      </c>
    </row>
    <row r="851" spans="1:3">
      <c r="A851" s="17">
        <v>208</v>
      </c>
      <c r="B851" s="17" t="s">
        <v>779</v>
      </c>
      <c r="C851" s="17" t="s">
        <v>3513</v>
      </c>
    </row>
    <row r="852" spans="1:3">
      <c r="A852" s="17">
        <v>7597</v>
      </c>
      <c r="B852" s="17" t="s">
        <v>780</v>
      </c>
      <c r="C852" s="17" t="s">
        <v>3514</v>
      </c>
    </row>
    <row r="853" spans="1:3">
      <c r="A853" s="17">
        <v>8871</v>
      </c>
      <c r="B853" s="17" t="s">
        <v>781</v>
      </c>
      <c r="C853" s="17" t="s">
        <v>3515</v>
      </c>
    </row>
    <row r="854" spans="1:3">
      <c r="A854" s="17">
        <v>5822</v>
      </c>
      <c r="B854" s="17" t="s">
        <v>782</v>
      </c>
      <c r="C854" s="17" t="s">
        <v>3516</v>
      </c>
    </row>
    <row r="855" spans="1:3">
      <c r="A855" s="17">
        <v>8851</v>
      </c>
      <c r="B855" s="17" t="s">
        <v>783</v>
      </c>
      <c r="C855" s="17" t="s">
        <v>3517</v>
      </c>
    </row>
    <row r="856" spans="1:3">
      <c r="A856" s="17">
        <v>8590</v>
      </c>
      <c r="B856" s="17" t="s">
        <v>784</v>
      </c>
      <c r="C856" s="17" t="s">
        <v>3518</v>
      </c>
    </row>
    <row r="857" spans="1:3">
      <c r="A857" s="17">
        <v>808</v>
      </c>
      <c r="B857" s="17" t="s">
        <v>785</v>
      </c>
      <c r="C857" s="17" t="s">
        <v>3519</v>
      </c>
    </row>
    <row r="858" spans="1:3">
      <c r="A858" s="17">
        <v>7665</v>
      </c>
      <c r="B858" s="17" t="s">
        <v>786</v>
      </c>
      <c r="C858" s="17" t="s">
        <v>3520</v>
      </c>
    </row>
    <row r="859" spans="1:3">
      <c r="A859" s="17">
        <v>9044</v>
      </c>
      <c r="B859" s="17" t="s">
        <v>2259</v>
      </c>
      <c r="C859" s="17" t="s">
        <v>3521</v>
      </c>
    </row>
    <row r="860" spans="1:3">
      <c r="A860" s="17">
        <v>8153</v>
      </c>
      <c r="B860" s="17" t="s">
        <v>787</v>
      </c>
      <c r="C860" s="17" t="s">
        <v>3522</v>
      </c>
    </row>
    <row r="861" spans="1:3">
      <c r="A861" s="17">
        <v>327</v>
      </c>
      <c r="B861" s="17" t="s">
        <v>788</v>
      </c>
      <c r="C861" s="17" t="s">
        <v>3523</v>
      </c>
    </row>
    <row r="862" spans="1:3">
      <c r="A862" s="17">
        <v>7565</v>
      </c>
      <c r="B862" s="17" t="s">
        <v>789</v>
      </c>
      <c r="C862" s="17" t="s">
        <v>3524</v>
      </c>
    </row>
    <row r="863" spans="1:3">
      <c r="A863" s="17">
        <v>8432</v>
      </c>
      <c r="B863" s="17" t="s">
        <v>790</v>
      </c>
      <c r="C863" s="17" t="s">
        <v>3525</v>
      </c>
    </row>
    <row r="864" spans="1:3">
      <c r="A864" s="17">
        <v>3826</v>
      </c>
      <c r="B864" s="17" t="s">
        <v>791</v>
      </c>
      <c r="C864" s="17" t="s">
        <v>3526</v>
      </c>
    </row>
    <row r="865" spans="1:3">
      <c r="A865" s="17">
        <v>61</v>
      </c>
      <c r="B865" s="17" t="s">
        <v>792</v>
      </c>
      <c r="C865" s="17" t="s">
        <v>3527</v>
      </c>
    </row>
    <row r="866" spans="1:3">
      <c r="A866" s="17">
        <v>1825</v>
      </c>
      <c r="B866" s="17" t="s">
        <v>793</v>
      </c>
      <c r="C866" s="17" t="s">
        <v>3528</v>
      </c>
    </row>
    <row r="867" spans="1:3">
      <c r="A867" s="17">
        <v>7373</v>
      </c>
      <c r="B867" s="17" t="s">
        <v>794</v>
      </c>
      <c r="C867" s="17" t="s">
        <v>3529</v>
      </c>
    </row>
    <row r="868" spans="1:3">
      <c r="A868" s="17">
        <v>2735</v>
      </c>
      <c r="B868" s="17" t="s">
        <v>795</v>
      </c>
      <c r="C868" s="17" t="s">
        <v>3530</v>
      </c>
    </row>
    <row r="869" spans="1:3">
      <c r="A869" s="17">
        <v>2839</v>
      </c>
      <c r="B869" s="17" t="s">
        <v>796</v>
      </c>
      <c r="C869" s="17" t="s">
        <v>3531</v>
      </c>
    </row>
    <row r="870" spans="1:3">
      <c r="A870" s="17">
        <v>5917</v>
      </c>
      <c r="B870" s="17" t="s">
        <v>2364</v>
      </c>
      <c r="C870" s="17" t="s">
        <v>3532</v>
      </c>
    </row>
    <row r="871" spans="1:3">
      <c r="A871" s="17">
        <v>6882</v>
      </c>
      <c r="B871" s="17" t="s">
        <v>797</v>
      </c>
      <c r="C871" s="17" t="s">
        <v>3533</v>
      </c>
    </row>
    <row r="872" spans="1:3">
      <c r="A872" s="302" t="s">
        <v>2573</v>
      </c>
      <c r="B872" s="302"/>
      <c r="C872" s="302"/>
    </row>
    <row r="873" spans="1:3">
      <c r="A873" s="17">
        <v>6536</v>
      </c>
      <c r="B873" s="17" t="s">
        <v>798</v>
      </c>
      <c r="C873" s="17" t="s">
        <v>3534</v>
      </c>
    </row>
    <row r="874" spans="1:3">
      <c r="A874" s="17">
        <v>3837</v>
      </c>
      <c r="B874" s="17" t="s">
        <v>799</v>
      </c>
      <c r="C874" s="17" t="s">
        <v>3535</v>
      </c>
    </row>
    <row r="875" spans="1:3">
      <c r="A875" s="17">
        <v>2196</v>
      </c>
      <c r="B875" s="17" t="s">
        <v>800</v>
      </c>
      <c r="C875" s="17" t="s">
        <v>3536</v>
      </c>
    </row>
    <row r="876" spans="1:3">
      <c r="A876" s="17">
        <v>8842</v>
      </c>
      <c r="B876" s="17" t="s">
        <v>801</v>
      </c>
      <c r="C876" s="17" t="s">
        <v>3537</v>
      </c>
    </row>
    <row r="877" spans="1:3">
      <c r="A877" s="17">
        <v>8556</v>
      </c>
      <c r="B877" s="17" t="s">
        <v>802</v>
      </c>
      <c r="C877" s="17" t="s">
        <v>3538</v>
      </c>
    </row>
    <row r="878" spans="1:3">
      <c r="A878" s="17">
        <v>3005</v>
      </c>
      <c r="B878" s="17" t="s">
        <v>804</v>
      </c>
      <c r="C878" s="17" t="s">
        <v>803</v>
      </c>
    </row>
    <row r="879" spans="1:3">
      <c r="A879" s="17">
        <v>9179</v>
      </c>
      <c r="B879" s="17" t="s">
        <v>3539</v>
      </c>
      <c r="C879" s="17" t="s">
        <v>3540</v>
      </c>
    </row>
    <row r="880" spans="1:3">
      <c r="A880" s="17">
        <v>3836</v>
      </c>
      <c r="B880" s="17" t="s">
        <v>805</v>
      </c>
      <c r="C880" s="17" t="s">
        <v>3541</v>
      </c>
    </row>
    <row r="881" spans="1:3">
      <c r="A881" s="17">
        <v>1543</v>
      </c>
      <c r="B881" s="17" t="s">
        <v>806</v>
      </c>
      <c r="C881" s="17" t="s">
        <v>3542</v>
      </c>
    </row>
    <row r="882" spans="1:3">
      <c r="A882" s="17">
        <v>6587</v>
      </c>
      <c r="B882" s="17" t="s">
        <v>807</v>
      </c>
      <c r="C882" s="17" t="s">
        <v>3543</v>
      </c>
    </row>
    <row r="883" spans="1:3">
      <c r="A883" s="17">
        <v>8008</v>
      </c>
      <c r="B883" s="17" t="s">
        <v>808</v>
      </c>
      <c r="C883" s="17" t="s">
        <v>3544</v>
      </c>
    </row>
    <row r="884" spans="1:3">
      <c r="A884" s="17">
        <v>6309</v>
      </c>
      <c r="B884" s="17" t="s">
        <v>809</v>
      </c>
      <c r="C884" s="17" t="s">
        <v>3545</v>
      </c>
    </row>
    <row r="885" spans="1:3">
      <c r="A885" s="17">
        <v>7266</v>
      </c>
      <c r="B885" s="17" t="s">
        <v>811</v>
      </c>
      <c r="C885" s="17" t="s">
        <v>810</v>
      </c>
    </row>
    <row r="886" spans="1:3">
      <c r="A886" s="17">
        <v>1528</v>
      </c>
      <c r="B886" s="17" t="s">
        <v>812</v>
      </c>
      <c r="C886" s="17" t="s">
        <v>3546</v>
      </c>
    </row>
    <row r="887" spans="1:3">
      <c r="A887" s="17">
        <v>8626</v>
      </c>
      <c r="B887" s="17" t="s">
        <v>813</v>
      </c>
      <c r="C887" s="17" t="s">
        <v>3547</v>
      </c>
    </row>
    <row r="888" spans="1:3">
      <c r="A888" s="17">
        <v>7299</v>
      </c>
      <c r="B888" s="17" t="s">
        <v>2574</v>
      </c>
      <c r="C888" s="17" t="s">
        <v>2575</v>
      </c>
    </row>
    <row r="889" spans="1:3">
      <c r="A889" s="17">
        <v>857</v>
      </c>
      <c r="B889" s="17" t="s">
        <v>814</v>
      </c>
      <c r="C889" s="17" t="s">
        <v>3548</v>
      </c>
    </row>
    <row r="890" spans="1:3">
      <c r="A890" s="17">
        <v>6808</v>
      </c>
      <c r="B890" s="17" t="s">
        <v>815</v>
      </c>
      <c r="C890" s="17" t="s">
        <v>3549</v>
      </c>
    </row>
    <row r="891" spans="1:3">
      <c r="A891" s="17">
        <v>480</v>
      </c>
      <c r="B891" s="17" t="s">
        <v>816</v>
      </c>
      <c r="C891" s="17" t="s">
        <v>3550</v>
      </c>
    </row>
    <row r="892" spans="1:3">
      <c r="A892" s="17">
        <v>8740</v>
      </c>
      <c r="B892" s="17" t="s">
        <v>817</v>
      </c>
      <c r="C892" s="17" t="s">
        <v>3551</v>
      </c>
    </row>
    <row r="893" spans="1:3">
      <c r="A893" s="17">
        <v>1790</v>
      </c>
      <c r="B893" s="17" t="s">
        <v>818</v>
      </c>
      <c r="C893" s="17" t="s">
        <v>3552</v>
      </c>
    </row>
    <row r="894" spans="1:3">
      <c r="A894" s="17">
        <v>5694</v>
      </c>
      <c r="B894" s="17" t="s">
        <v>819</v>
      </c>
      <c r="C894" s="17" t="s">
        <v>3553</v>
      </c>
    </row>
    <row r="895" spans="1:3">
      <c r="A895" s="17">
        <v>7611</v>
      </c>
      <c r="B895" s="17" t="s">
        <v>820</v>
      </c>
      <c r="C895" s="17" t="s">
        <v>3554</v>
      </c>
    </row>
    <row r="896" spans="1:3">
      <c r="A896" s="17">
        <v>7518</v>
      </c>
      <c r="B896" s="17" t="s">
        <v>821</v>
      </c>
      <c r="C896" s="17" t="s">
        <v>3555</v>
      </c>
    </row>
    <row r="897" spans="1:3">
      <c r="A897" s="17">
        <v>6631</v>
      </c>
      <c r="B897" s="17" t="s">
        <v>822</v>
      </c>
      <c r="C897" s="17" t="s">
        <v>2260</v>
      </c>
    </row>
    <row r="898" spans="1:3">
      <c r="A898" s="17">
        <v>8689</v>
      </c>
      <c r="B898" s="17" t="s">
        <v>823</v>
      </c>
      <c r="C898" s="17" t="s">
        <v>3556</v>
      </c>
    </row>
    <row r="899" spans="1:3">
      <c r="A899" s="17">
        <v>3856</v>
      </c>
      <c r="B899" s="17" t="s">
        <v>824</v>
      </c>
      <c r="C899" s="17" t="s">
        <v>3557</v>
      </c>
    </row>
    <row r="900" spans="1:3">
      <c r="A900" s="17">
        <v>69</v>
      </c>
      <c r="B900" s="17" t="s">
        <v>825</v>
      </c>
      <c r="C900" s="17" t="s">
        <v>3558</v>
      </c>
    </row>
    <row r="901" spans="1:3">
      <c r="A901" s="17">
        <v>7876</v>
      </c>
      <c r="B901" s="17" t="s">
        <v>826</v>
      </c>
      <c r="C901" s="17" t="s">
        <v>3559</v>
      </c>
    </row>
    <row r="902" spans="1:3">
      <c r="A902" s="17">
        <v>3862</v>
      </c>
      <c r="B902" s="17" t="s">
        <v>827</v>
      </c>
      <c r="C902" s="17" t="s">
        <v>3560</v>
      </c>
    </row>
    <row r="903" spans="1:3">
      <c r="A903" s="17">
        <v>7693</v>
      </c>
      <c r="B903" s="17" t="s">
        <v>828</v>
      </c>
      <c r="C903" s="17" t="s">
        <v>3561</v>
      </c>
    </row>
    <row r="904" spans="1:3">
      <c r="A904" s="17">
        <v>9057</v>
      </c>
      <c r="B904" s="17" t="s">
        <v>2365</v>
      </c>
      <c r="C904" s="17" t="s">
        <v>3562</v>
      </c>
    </row>
    <row r="905" spans="1:3">
      <c r="A905" s="17">
        <v>2926</v>
      </c>
      <c r="B905" s="17" t="s">
        <v>829</v>
      </c>
      <c r="C905" s="17" t="s">
        <v>3563</v>
      </c>
    </row>
    <row r="906" spans="1:3">
      <c r="A906" s="17">
        <v>3865</v>
      </c>
      <c r="B906" s="17" t="s">
        <v>830</v>
      </c>
      <c r="C906" s="17" t="s">
        <v>3564</v>
      </c>
    </row>
    <row r="907" spans="1:3">
      <c r="A907" s="17">
        <v>7726</v>
      </c>
      <c r="B907" s="17" t="s">
        <v>832</v>
      </c>
      <c r="C907" s="17" t="s">
        <v>831</v>
      </c>
    </row>
    <row r="908" spans="1:3">
      <c r="A908" s="17">
        <v>2298</v>
      </c>
      <c r="B908" s="17" t="s">
        <v>833</v>
      </c>
      <c r="C908" s="17" t="s">
        <v>3565</v>
      </c>
    </row>
    <row r="909" spans="1:3">
      <c r="A909" s="17">
        <v>3870</v>
      </c>
      <c r="B909" s="17" t="s">
        <v>834</v>
      </c>
      <c r="C909" s="17" t="s">
        <v>3566</v>
      </c>
    </row>
    <row r="910" spans="1:3">
      <c r="A910" s="17">
        <v>9162</v>
      </c>
      <c r="B910" s="17" t="s">
        <v>2576</v>
      </c>
      <c r="C910" s="17" t="s">
        <v>3567</v>
      </c>
    </row>
    <row r="911" spans="1:3">
      <c r="A911" s="17">
        <v>5503</v>
      </c>
      <c r="B911" s="17" t="s">
        <v>3568</v>
      </c>
      <c r="C911" s="17" t="s">
        <v>3569</v>
      </c>
    </row>
    <row r="912" spans="1:3">
      <c r="A912" s="17">
        <v>5849</v>
      </c>
      <c r="B912" s="17" t="s">
        <v>835</v>
      </c>
      <c r="C912" s="17" t="s">
        <v>3570</v>
      </c>
    </row>
    <row r="913" spans="1:3">
      <c r="A913" s="17">
        <v>750</v>
      </c>
      <c r="B913" s="17" t="s">
        <v>836</v>
      </c>
      <c r="C913" s="17" t="s">
        <v>3571</v>
      </c>
    </row>
    <row r="914" spans="1:3">
      <c r="A914" s="17">
        <v>2983</v>
      </c>
      <c r="B914" s="17" t="s">
        <v>837</v>
      </c>
      <c r="C914" s="17" t="s">
        <v>3572</v>
      </c>
    </row>
    <row r="915" spans="1:3">
      <c r="A915" s="17">
        <v>3009</v>
      </c>
      <c r="B915" s="17" t="s">
        <v>838</v>
      </c>
      <c r="C915" s="17" t="s">
        <v>3573</v>
      </c>
    </row>
    <row r="916" spans="1:3">
      <c r="A916" s="17">
        <v>6810</v>
      </c>
      <c r="B916" s="17" t="s">
        <v>839</v>
      </c>
      <c r="C916" s="17" t="s">
        <v>3574</v>
      </c>
    </row>
    <row r="917" spans="1:3">
      <c r="A917" s="17">
        <v>317</v>
      </c>
      <c r="B917" s="17" t="s">
        <v>840</v>
      </c>
      <c r="C917" s="17" t="s">
        <v>3575</v>
      </c>
    </row>
    <row r="918" spans="1:3">
      <c r="A918" s="17">
        <v>7426</v>
      </c>
      <c r="B918" s="17" t="s">
        <v>841</v>
      </c>
      <c r="C918" s="17" t="s">
        <v>3576</v>
      </c>
    </row>
    <row r="919" spans="1:3">
      <c r="A919" s="17">
        <v>8524</v>
      </c>
      <c r="B919" s="17" t="s">
        <v>842</v>
      </c>
      <c r="C919" s="17" t="s">
        <v>3577</v>
      </c>
    </row>
    <row r="920" spans="1:3">
      <c r="A920" s="17">
        <v>8324</v>
      </c>
      <c r="B920" s="17" t="s">
        <v>843</v>
      </c>
      <c r="C920" s="17" t="s">
        <v>3578</v>
      </c>
    </row>
    <row r="921" spans="1:3">
      <c r="A921" s="17">
        <v>7287</v>
      </c>
      <c r="B921" s="17" t="s">
        <v>844</v>
      </c>
      <c r="C921" s="17" t="s">
        <v>3579</v>
      </c>
    </row>
    <row r="922" spans="1:3">
      <c r="A922" s="17">
        <v>1682</v>
      </c>
      <c r="B922" s="17" t="s">
        <v>845</v>
      </c>
      <c r="C922" s="17" t="s">
        <v>3580</v>
      </c>
    </row>
    <row r="923" spans="1:3">
      <c r="A923" s="17">
        <v>231</v>
      </c>
      <c r="B923" s="17" t="s">
        <v>846</v>
      </c>
      <c r="C923" s="17" t="s">
        <v>3581</v>
      </c>
    </row>
    <row r="924" spans="1:3">
      <c r="A924" s="17">
        <v>8421</v>
      </c>
      <c r="B924" s="17" t="s">
        <v>847</v>
      </c>
      <c r="C924" s="17" t="s">
        <v>3582</v>
      </c>
    </row>
    <row r="925" spans="1:3">
      <c r="A925" s="17">
        <v>2184</v>
      </c>
      <c r="B925" s="17" t="s">
        <v>848</v>
      </c>
      <c r="C925" s="17" t="s">
        <v>3583</v>
      </c>
    </row>
    <row r="926" spans="1:3">
      <c r="A926" s="17">
        <v>3872</v>
      </c>
      <c r="B926" s="17" t="s">
        <v>849</v>
      </c>
      <c r="C926" s="17" t="s">
        <v>3584</v>
      </c>
    </row>
    <row r="927" spans="1:3">
      <c r="A927" s="17">
        <v>3875</v>
      </c>
      <c r="B927" s="17" t="s">
        <v>850</v>
      </c>
      <c r="C927" s="17" t="s">
        <v>3585</v>
      </c>
    </row>
    <row r="928" spans="1:3">
      <c r="A928" s="17">
        <v>7331</v>
      </c>
      <c r="B928" s="17" t="s">
        <v>851</v>
      </c>
      <c r="C928" s="17" t="s">
        <v>3586</v>
      </c>
    </row>
    <row r="929" spans="1:3">
      <c r="A929" s="17">
        <v>3881</v>
      </c>
      <c r="B929" s="17" t="s">
        <v>852</v>
      </c>
      <c r="C929" s="17" t="s">
        <v>3587</v>
      </c>
    </row>
    <row r="930" spans="1:3">
      <c r="A930" s="17">
        <v>5909</v>
      </c>
      <c r="B930" s="17" t="s">
        <v>853</v>
      </c>
      <c r="C930" s="17" t="s">
        <v>3588</v>
      </c>
    </row>
    <row r="931" spans="1:3">
      <c r="A931" s="17">
        <v>8572</v>
      </c>
      <c r="B931" s="17" t="s">
        <v>855</v>
      </c>
      <c r="C931" s="17" t="s">
        <v>854</v>
      </c>
    </row>
    <row r="932" spans="1:3">
      <c r="A932" s="17">
        <v>6358</v>
      </c>
      <c r="B932" s="17" t="s">
        <v>856</v>
      </c>
      <c r="C932" s="17" t="s">
        <v>3589</v>
      </c>
    </row>
    <row r="933" spans="1:3">
      <c r="A933" s="17">
        <v>5823</v>
      </c>
      <c r="B933" s="17" t="s">
        <v>857</v>
      </c>
      <c r="C933" s="17" t="s">
        <v>3590</v>
      </c>
    </row>
    <row r="934" spans="1:3">
      <c r="A934" s="17">
        <v>2780</v>
      </c>
      <c r="B934" s="17" t="s">
        <v>858</v>
      </c>
      <c r="C934" s="17" t="s">
        <v>3591</v>
      </c>
    </row>
    <row r="935" spans="1:3">
      <c r="A935" s="17">
        <v>3057</v>
      </c>
      <c r="B935" s="17" t="s">
        <v>859</v>
      </c>
      <c r="C935" s="17" t="s">
        <v>3592</v>
      </c>
    </row>
    <row r="936" spans="1:3">
      <c r="A936" s="17">
        <v>9024</v>
      </c>
      <c r="B936" s="17" t="s">
        <v>2261</v>
      </c>
      <c r="C936" s="17" t="s">
        <v>3593</v>
      </c>
    </row>
    <row r="937" spans="1:3">
      <c r="A937" s="17">
        <v>148</v>
      </c>
      <c r="B937" s="17" t="s">
        <v>860</v>
      </c>
      <c r="C937" s="17" t="s">
        <v>3594</v>
      </c>
    </row>
    <row r="938" spans="1:3">
      <c r="A938" s="17">
        <v>590</v>
      </c>
      <c r="B938" s="17" t="s">
        <v>861</v>
      </c>
      <c r="C938" s="17" t="s">
        <v>3595</v>
      </c>
    </row>
    <row r="939" spans="1:3">
      <c r="A939" s="17">
        <v>8949</v>
      </c>
      <c r="B939" s="17" t="s">
        <v>862</v>
      </c>
      <c r="C939" s="17" t="s">
        <v>3596</v>
      </c>
    </row>
    <row r="940" spans="1:3">
      <c r="A940" s="17">
        <v>6771</v>
      </c>
      <c r="B940" s="17" t="s">
        <v>863</v>
      </c>
      <c r="C940" s="17" t="s">
        <v>3597</v>
      </c>
    </row>
    <row r="941" spans="1:3">
      <c r="A941" s="17">
        <v>5798</v>
      </c>
      <c r="B941" s="17" t="s">
        <v>864</v>
      </c>
      <c r="C941" s="17" t="s">
        <v>3598</v>
      </c>
    </row>
    <row r="942" spans="1:3">
      <c r="A942" s="17">
        <v>3889</v>
      </c>
      <c r="B942" s="17" t="s">
        <v>865</v>
      </c>
      <c r="C942" s="17" t="s">
        <v>3599</v>
      </c>
    </row>
    <row r="943" spans="1:3">
      <c r="A943" s="17">
        <v>3886</v>
      </c>
      <c r="B943" s="17" t="s">
        <v>866</v>
      </c>
      <c r="C943" s="17" t="s">
        <v>3600</v>
      </c>
    </row>
    <row r="944" spans="1:3">
      <c r="A944" s="17">
        <v>3890</v>
      </c>
      <c r="B944" s="17" t="s">
        <v>867</v>
      </c>
      <c r="C944" s="17" t="s">
        <v>3601</v>
      </c>
    </row>
    <row r="945" spans="1:3">
      <c r="A945" s="17">
        <v>5634</v>
      </c>
      <c r="B945" s="17" t="s">
        <v>868</v>
      </c>
      <c r="C945" s="17" t="s">
        <v>3602</v>
      </c>
    </row>
    <row r="946" spans="1:3">
      <c r="A946" s="17">
        <v>2811</v>
      </c>
      <c r="B946" s="17" t="s">
        <v>869</v>
      </c>
      <c r="C946" s="17" t="s">
        <v>3603</v>
      </c>
    </row>
    <row r="947" spans="1:3">
      <c r="A947" s="17">
        <v>8404</v>
      </c>
      <c r="B947" s="17" t="s">
        <v>870</v>
      </c>
      <c r="C947" s="17" t="s">
        <v>3604</v>
      </c>
    </row>
    <row r="948" spans="1:3">
      <c r="A948" s="17">
        <v>8939</v>
      </c>
      <c r="B948" s="17" t="s">
        <v>870</v>
      </c>
      <c r="C948" s="17" t="s">
        <v>3605</v>
      </c>
    </row>
    <row r="949" spans="1:3">
      <c r="A949" s="17">
        <v>2935</v>
      </c>
      <c r="B949" s="17" t="s">
        <v>871</v>
      </c>
      <c r="C949" s="17" t="s">
        <v>3606</v>
      </c>
    </row>
    <row r="950" spans="1:3">
      <c r="A950" s="17">
        <v>6398</v>
      </c>
      <c r="B950" s="17" t="s">
        <v>872</v>
      </c>
      <c r="C950" s="17" t="s">
        <v>3607</v>
      </c>
    </row>
    <row r="951" spans="1:3">
      <c r="A951" s="17">
        <v>1521</v>
      </c>
      <c r="B951" s="17" t="s">
        <v>873</v>
      </c>
      <c r="C951" s="17" t="s">
        <v>3608</v>
      </c>
    </row>
    <row r="952" spans="1:3">
      <c r="A952" s="17">
        <v>7606</v>
      </c>
      <c r="B952" s="17" t="s">
        <v>874</v>
      </c>
      <c r="C952" s="17" t="s">
        <v>3609</v>
      </c>
    </row>
    <row r="953" spans="1:3">
      <c r="A953" s="17">
        <v>3904</v>
      </c>
      <c r="B953" s="17" t="s">
        <v>875</v>
      </c>
      <c r="C953" s="17" t="s">
        <v>3610</v>
      </c>
    </row>
    <row r="954" spans="1:3">
      <c r="A954" s="17">
        <v>3898</v>
      </c>
      <c r="B954" s="17" t="s">
        <v>876</v>
      </c>
      <c r="C954" s="17" t="s">
        <v>3611</v>
      </c>
    </row>
    <row r="955" spans="1:3">
      <c r="A955" s="17">
        <v>8922</v>
      </c>
      <c r="B955" s="17" t="s">
        <v>2366</v>
      </c>
      <c r="C955" s="17" t="s">
        <v>3612</v>
      </c>
    </row>
    <row r="956" spans="1:3">
      <c r="A956" s="17">
        <v>8454</v>
      </c>
      <c r="B956" s="17" t="s">
        <v>877</v>
      </c>
      <c r="C956" s="17" t="s">
        <v>3613</v>
      </c>
    </row>
    <row r="957" spans="1:3">
      <c r="A957" s="17">
        <v>197</v>
      </c>
      <c r="B957" s="17" t="s">
        <v>878</v>
      </c>
      <c r="C957" s="17" t="s">
        <v>3614</v>
      </c>
    </row>
    <row r="958" spans="1:3">
      <c r="A958" s="17">
        <v>7904</v>
      </c>
      <c r="B958" s="17" t="s">
        <v>878</v>
      </c>
      <c r="C958" s="17" t="s">
        <v>3615</v>
      </c>
    </row>
    <row r="959" spans="1:3">
      <c r="A959" s="17">
        <v>8596</v>
      </c>
      <c r="B959" s="17" t="s">
        <v>879</v>
      </c>
      <c r="C959" s="17" t="s">
        <v>3616</v>
      </c>
    </row>
    <row r="960" spans="1:3">
      <c r="A960" s="17">
        <v>8118</v>
      </c>
      <c r="B960" s="17" t="s">
        <v>880</v>
      </c>
      <c r="C960" s="17" t="s">
        <v>3617</v>
      </c>
    </row>
    <row r="961" spans="1:3">
      <c r="A961" s="17">
        <v>3911</v>
      </c>
      <c r="B961" s="17" t="s">
        <v>881</v>
      </c>
      <c r="C961" s="17" t="s">
        <v>3618</v>
      </c>
    </row>
    <row r="962" spans="1:3">
      <c r="A962" s="17">
        <v>6124</v>
      </c>
      <c r="B962" s="17" t="s">
        <v>881</v>
      </c>
      <c r="C962" s="17" t="s">
        <v>3619</v>
      </c>
    </row>
    <row r="963" spans="1:3">
      <c r="A963" s="17">
        <v>7204</v>
      </c>
      <c r="B963" s="17" t="s">
        <v>882</v>
      </c>
      <c r="C963" s="17" t="s">
        <v>3620</v>
      </c>
    </row>
    <row r="964" spans="1:3">
      <c r="A964" s="17">
        <v>6560</v>
      </c>
      <c r="B964" s="17" t="s">
        <v>883</v>
      </c>
      <c r="C964" s="17" t="s">
        <v>3621</v>
      </c>
    </row>
    <row r="965" spans="1:3">
      <c r="A965" s="17">
        <v>3915</v>
      </c>
      <c r="B965" s="17" t="s">
        <v>884</v>
      </c>
      <c r="C965" s="17" t="s">
        <v>3622</v>
      </c>
    </row>
    <row r="966" spans="1:3">
      <c r="A966" s="17">
        <v>7194</v>
      </c>
      <c r="B966" s="17" t="s">
        <v>885</v>
      </c>
      <c r="C966" s="17" t="s">
        <v>3623</v>
      </c>
    </row>
    <row r="967" spans="1:3">
      <c r="A967" s="17">
        <v>7020</v>
      </c>
      <c r="B967" s="17" t="s">
        <v>886</v>
      </c>
      <c r="C967" s="17" t="s">
        <v>3624</v>
      </c>
    </row>
    <row r="968" spans="1:3">
      <c r="A968" s="17">
        <v>7815</v>
      </c>
      <c r="B968" s="17" t="s">
        <v>887</v>
      </c>
      <c r="C968" s="17" t="s">
        <v>3625</v>
      </c>
    </row>
    <row r="969" spans="1:3">
      <c r="A969" s="17">
        <v>3916</v>
      </c>
      <c r="B969" s="17" t="s">
        <v>888</v>
      </c>
      <c r="C969" s="17" t="s">
        <v>3626</v>
      </c>
    </row>
    <row r="970" spans="1:3">
      <c r="A970" s="17">
        <v>7981</v>
      </c>
      <c r="B970" s="17" t="s">
        <v>889</v>
      </c>
      <c r="C970" s="17" t="s">
        <v>3627</v>
      </c>
    </row>
    <row r="971" spans="1:3">
      <c r="A971" s="17">
        <v>9058</v>
      </c>
      <c r="B971" s="17" t="s">
        <v>2367</v>
      </c>
      <c r="C971" s="17" t="s">
        <v>3628</v>
      </c>
    </row>
    <row r="972" spans="1:3">
      <c r="A972" s="17">
        <v>7533</v>
      </c>
      <c r="B972" s="17" t="s">
        <v>890</v>
      </c>
      <c r="C972" s="17" t="s">
        <v>3629</v>
      </c>
    </row>
    <row r="973" spans="1:3">
      <c r="A973" s="17">
        <v>8758</v>
      </c>
      <c r="B973" s="17" t="s">
        <v>891</v>
      </c>
      <c r="C973" s="17" t="s">
        <v>3630</v>
      </c>
    </row>
    <row r="974" spans="1:3">
      <c r="A974" s="17">
        <v>8451</v>
      </c>
      <c r="B974" s="17" t="s">
        <v>892</v>
      </c>
      <c r="C974" s="17" t="s">
        <v>3631</v>
      </c>
    </row>
    <row r="975" spans="1:3">
      <c r="A975" s="17">
        <v>696</v>
      </c>
      <c r="B975" s="17" t="s">
        <v>893</v>
      </c>
      <c r="C975" s="17" t="s">
        <v>3632</v>
      </c>
    </row>
    <row r="976" spans="1:3">
      <c r="A976" s="17">
        <v>3927</v>
      </c>
      <c r="B976" s="17" t="s">
        <v>894</v>
      </c>
      <c r="C976" s="17" t="s">
        <v>3633</v>
      </c>
    </row>
    <row r="977" spans="1:3">
      <c r="A977" s="17">
        <v>8591</v>
      </c>
      <c r="B977" s="17" t="s">
        <v>2577</v>
      </c>
      <c r="C977" s="17" t="s">
        <v>3634</v>
      </c>
    </row>
    <row r="978" spans="1:3">
      <c r="A978" s="17">
        <v>3930</v>
      </c>
      <c r="B978" s="17" t="s">
        <v>895</v>
      </c>
      <c r="C978" s="17" t="s">
        <v>3635</v>
      </c>
    </row>
    <row r="979" spans="1:3">
      <c r="A979" s="17">
        <v>3936</v>
      </c>
      <c r="B979" s="17" t="s">
        <v>896</v>
      </c>
      <c r="C979" s="17" t="s">
        <v>3636</v>
      </c>
    </row>
    <row r="980" spans="1:3">
      <c r="A980" s="17">
        <v>1557</v>
      </c>
      <c r="B980" s="17" t="s">
        <v>897</v>
      </c>
      <c r="C980" s="17" t="s">
        <v>3637</v>
      </c>
    </row>
    <row r="981" spans="1:3">
      <c r="A981" s="17">
        <v>3940</v>
      </c>
      <c r="B981" s="17" t="s">
        <v>898</v>
      </c>
      <c r="C981" s="17" t="s">
        <v>3638</v>
      </c>
    </row>
    <row r="982" spans="1:3">
      <c r="A982" s="17">
        <v>9021</v>
      </c>
      <c r="B982" s="17" t="s">
        <v>2262</v>
      </c>
      <c r="C982" s="17" t="s">
        <v>3639</v>
      </c>
    </row>
    <row r="983" spans="1:3">
      <c r="A983" s="17">
        <v>7436</v>
      </c>
      <c r="B983" s="17" t="s">
        <v>899</v>
      </c>
      <c r="C983" s="17" t="s">
        <v>3640</v>
      </c>
    </row>
    <row r="984" spans="1:3">
      <c r="A984" s="17">
        <v>37</v>
      </c>
      <c r="B984" s="17" t="s">
        <v>900</v>
      </c>
      <c r="C984" s="17" t="s">
        <v>3641</v>
      </c>
    </row>
    <row r="985" spans="1:3">
      <c r="A985" s="17">
        <v>3950</v>
      </c>
      <c r="B985" s="17" t="s">
        <v>901</v>
      </c>
      <c r="C985" s="17" t="s">
        <v>3642</v>
      </c>
    </row>
    <row r="986" spans="1:3">
      <c r="A986" s="17">
        <v>3946</v>
      </c>
      <c r="B986" s="17" t="s">
        <v>902</v>
      </c>
      <c r="C986" s="17" t="s">
        <v>3643</v>
      </c>
    </row>
    <row r="987" spans="1:3">
      <c r="A987" s="17">
        <v>2738</v>
      </c>
      <c r="B987" s="17" t="s">
        <v>903</v>
      </c>
      <c r="C987" s="17" t="s">
        <v>3644</v>
      </c>
    </row>
    <row r="988" spans="1:3">
      <c r="A988" s="17">
        <v>1235</v>
      </c>
      <c r="B988" s="17" t="s">
        <v>904</v>
      </c>
      <c r="C988" s="17" t="s">
        <v>3645</v>
      </c>
    </row>
    <row r="989" spans="1:3">
      <c r="A989" s="17">
        <v>1510</v>
      </c>
      <c r="B989" s="17" t="s">
        <v>905</v>
      </c>
      <c r="C989" s="17" t="s">
        <v>3646</v>
      </c>
    </row>
    <row r="990" spans="1:3">
      <c r="A990" s="17">
        <v>3067</v>
      </c>
      <c r="B990" s="17" t="s">
        <v>906</v>
      </c>
      <c r="C990" s="17" t="s">
        <v>3647</v>
      </c>
    </row>
    <row r="991" spans="1:3">
      <c r="A991" s="17">
        <v>1098</v>
      </c>
      <c r="B991" s="17" t="s">
        <v>907</v>
      </c>
      <c r="C991" s="17" t="s">
        <v>3648</v>
      </c>
    </row>
    <row r="992" spans="1:3">
      <c r="A992" s="17">
        <v>6346</v>
      </c>
      <c r="B992" s="17" t="s">
        <v>908</v>
      </c>
      <c r="C992" s="17" t="s">
        <v>3649</v>
      </c>
    </row>
    <row r="993" spans="1:3">
      <c r="A993" s="17">
        <v>2970</v>
      </c>
      <c r="B993" s="17" t="s">
        <v>909</v>
      </c>
      <c r="C993" s="17" t="s">
        <v>3650</v>
      </c>
    </row>
    <row r="994" spans="1:3">
      <c r="A994" s="17">
        <v>5912</v>
      </c>
      <c r="B994" s="17" t="s">
        <v>910</v>
      </c>
      <c r="C994" s="17" t="s">
        <v>3651</v>
      </c>
    </row>
    <row r="995" spans="1:3">
      <c r="A995" s="17">
        <v>5693</v>
      </c>
      <c r="B995" s="17" t="s">
        <v>911</v>
      </c>
      <c r="C995" s="17" t="s">
        <v>3652</v>
      </c>
    </row>
    <row r="996" spans="1:3">
      <c r="A996" s="17">
        <v>5515</v>
      </c>
      <c r="B996" s="17" t="s">
        <v>912</v>
      </c>
      <c r="C996" s="17" t="s">
        <v>3653</v>
      </c>
    </row>
    <row r="997" spans="1:3">
      <c r="A997" s="17">
        <v>7670</v>
      </c>
      <c r="B997" s="17" t="s">
        <v>913</v>
      </c>
      <c r="C997" s="17" t="s">
        <v>3654</v>
      </c>
    </row>
    <row r="998" spans="1:3">
      <c r="A998" s="17">
        <v>7532</v>
      </c>
      <c r="B998" s="17" t="s">
        <v>914</v>
      </c>
      <c r="C998" s="17" t="s">
        <v>3655</v>
      </c>
    </row>
    <row r="999" spans="1:3">
      <c r="A999" s="17">
        <v>7197</v>
      </c>
      <c r="B999" s="17" t="s">
        <v>915</v>
      </c>
      <c r="C999" s="17" t="s">
        <v>3656</v>
      </c>
    </row>
    <row r="1000" spans="1:3">
      <c r="A1000" s="17">
        <v>2853</v>
      </c>
      <c r="B1000" s="17" t="s">
        <v>916</v>
      </c>
      <c r="C1000" s="17" t="s">
        <v>3657</v>
      </c>
    </row>
    <row r="1001" spans="1:3">
      <c r="A1001" s="17">
        <v>7905</v>
      </c>
      <c r="B1001" s="17" t="s">
        <v>917</v>
      </c>
      <c r="C1001" s="17" t="s">
        <v>3658</v>
      </c>
    </row>
    <row r="1002" spans="1:3">
      <c r="A1002" s="17">
        <v>3961</v>
      </c>
      <c r="B1002" s="17" t="s">
        <v>918</v>
      </c>
      <c r="C1002" s="17" t="s">
        <v>3659</v>
      </c>
    </row>
    <row r="1003" spans="1:3">
      <c r="A1003" s="17">
        <v>6294</v>
      </c>
      <c r="B1003" s="17" t="s">
        <v>2368</v>
      </c>
      <c r="C1003" s="17" t="s">
        <v>3660</v>
      </c>
    </row>
    <row r="1004" spans="1:3">
      <c r="A1004" s="17">
        <v>8728</v>
      </c>
      <c r="B1004" s="17" t="s">
        <v>919</v>
      </c>
      <c r="C1004" s="17" t="s">
        <v>3661</v>
      </c>
    </row>
    <row r="1005" spans="1:3">
      <c r="A1005" s="17">
        <v>9103</v>
      </c>
      <c r="B1005" s="17" t="s">
        <v>2578</v>
      </c>
      <c r="C1005" s="17" t="s">
        <v>3662</v>
      </c>
    </row>
    <row r="1006" spans="1:3">
      <c r="A1006" s="17">
        <v>9161</v>
      </c>
      <c r="B1006" s="17" t="s">
        <v>2579</v>
      </c>
      <c r="C1006" s="17" t="s">
        <v>3663</v>
      </c>
    </row>
    <row r="1007" spans="1:3">
      <c r="A1007" s="17">
        <v>4918</v>
      </c>
      <c r="B1007" s="17" t="s">
        <v>920</v>
      </c>
      <c r="C1007" s="17" t="s">
        <v>3664</v>
      </c>
    </row>
    <row r="1008" spans="1:3">
      <c r="A1008" s="17">
        <v>7755</v>
      </c>
      <c r="B1008" s="17" t="s">
        <v>2580</v>
      </c>
      <c r="C1008" s="17" t="s">
        <v>3665</v>
      </c>
    </row>
    <row r="1009" spans="1:3">
      <c r="A1009" s="17">
        <v>8843</v>
      </c>
      <c r="B1009" s="17" t="s">
        <v>921</v>
      </c>
      <c r="C1009" s="17" t="s">
        <v>3666</v>
      </c>
    </row>
    <row r="1010" spans="1:3">
      <c r="A1010" s="17">
        <v>8523</v>
      </c>
      <c r="B1010" s="17" t="s">
        <v>922</v>
      </c>
      <c r="C1010" s="17" t="s">
        <v>3667</v>
      </c>
    </row>
    <row r="1011" spans="1:3">
      <c r="A1011" s="17">
        <v>1783</v>
      </c>
      <c r="B1011" s="17" t="s">
        <v>923</v>
      </c>
      <c r="C1011" s="17" t="s">
        <v>3668</v>
      </c>
    </row>
    <row r="1012" spans="1:3">
      <c r="A1012" s="17">
        <v>1737</v>
      </c>
      <c r="B1012" s="17" t="s">
        <v>924</v>
      </c>
      <c r="C1012" s="17" t="s">
        <v>3669</v>
      </c>
    </row>
    <row r="1013" spans="1:3">
      <c r="A1013" s="17">
        <v>8012</v>
      </c>
      <c r="B1013" s="17" t="s">
        <v>925</v>
      </c>
      <c r="C1013" s="17" t="s">
        <v>3670</v>
      </c>
    </row>
    <row r="1014" spans="1:3">
      <c r="A1014" s="17">
        <v>2867</v>
      </c>
      <c r="B1014" s="17" t="s">
        <v>926</v>
      </c>
      <c r="C1014" s="17" t="s">
        <v>3671</v>
      </c>
    </row>
    <row r="1015" spans="1:3">
      <c r="A1015" s="17">
        <v>8452</v>
      </c>
      <c r="B1015" s="17" t="s">
        <v>2581</v>
      </c>
      <c r="C1015" s="17" t="s">
        <v>3672</v>
      </c>
    </row>
    <row r="1016" spans="1:3">
      <c r="A1016" s="17">
        <v>7881</v>
      </c>
      <c r="B1016" s="17" t="s">
        <v>927</v>
      </c>
      <c r="C1016" s="17" t="s">
        <v>3673</v>
      </c>
    </row>
    <row r="1017" spans="1:3">
      <c r="A1017" s="17">
        <v>3971</v>
      </c>
      <c r="B1017" s="17" t="s">
        <v>928</v>
      </c>
      <c r="C1017" s="17" t="s">
        <v>3674</v>
      </c>
    </row>
    <row r="1018" spans="1:3">
      <c r="A1018" s="17">
        <v>2126</v>
      </c>
      <c r="B1018" s="17" t="s">
        <v>929</v>
      </c>
      <c r="C1018" s="17" t="s">
        <v>3675</v>
      </c>
    </row>
    <row r="1019" spans="1:3">
      <c r="A1019" s="17">
        <v>914</v>
      </c>
      <c r="B1019" s="17" t="s">
        <v>930</v>
      </c>
      <c r="C1019" s="17" t="s">
        <v>3676</v>
      </c>
    </row>
    <row r="1020" spans="1:3">
      <c r="A1020" s="17">
        <v>7843</v>
      </c>
      <c r="B1020" s="17" t="s">
        <v>931</v>
      </c>
      <c r="C1020" s="17" t="s">
        <v>3677</v>
      </c>
    </row>
    <row r="1021" spans="1:3">
      <c r="A1021" s="17">
        <v>2124</v>
      </c>
      <c r="B1021" s="17" t="s">
        <v>932</v>
      </c>
      <c r="C1021" s="17" t="s">
        <v>3678</v>
      </c>
    </row>
    <row r="1022" spans="1:3">
      <c r="A1022" s="17">
        <v>52</v>
      </c>
      <c r="B1022" s="17" t="s">
        <v>933</v>
      </c>
      <c r="C1022" s="17" t="s">
        <v>3679</v>
      </c>
    </row>
    <row r="1023" spans="1:3">
      <c r="A1023" s="17">
        <v>7039</v>
      </c>
      <c r="B1023" s="17" t="s">
        <v>3680</v>
      </c>
      <c r="C1023" s="17" t="s">
        <v>3681</v>
      </c>
    </row>
    <row r="1024" spans="1:3">
      <c r="A1024" s="17">
        <v>1149</v>
      </c>
      <c r="B1024" s="17" t="s">
        <v>934</v>
      </c>
      <c r="C1024" s="17" t="s">
        <v>3682</v>
      </c>
    </row>
    <row r="1025" spans="1:3">
      <c r="A1025" s="17">
        <v>6938</v>
      </c>
      <c r="B1025" s="17" t="s">
        <v>935</v>
      </c>
      <c r="C1025" s="17" t="s">
        <v>3683</v>
      </c>
    </row>
    <row r="1026" spans="1:3">
      <c r="A1026" s="17">
        <v>6608</v>
      </c>
      <c r="B1026" s="17" t="s">
        <v>936</v>
      </c>
      <c r="C1026" s="17" t="s">
        <v>3684</v>
      </c>
    </row>
    <row r="1027" spans="1:3">
      <c r="A1027" s="17">
        <v>3825</v>
      </c>
      <c r="B1027" s="17" t="s">
        <v>937</v>
      </c>
      <c r="C1027" s="17" t="s">
        <v>3685</v>
      </c>
    </row>
    <row r="1028" spans="1:3">
      <c r="A1028" s="17">
        <v>7640</v>
      </c>
      <c r="B1028" s="17" t="s">
        <v>938</v>
      </c>
      <c r="C1028" s="17" t="s">
        <v>3686</v>
      </c>
    </row>
    <row r="1029" spans="1:3">
      <c r="A1029" s="17">
        <v>7716</v>
      </c>
      <c r="B1029" s="17" t="s">
        <v>939</v>
      </c>
      <c r="C1029" s="17" t="s">
        <v>3687</v>
      </c>
    </row>
    <row r="1030" spans="1:3">
      <c r="A1030" s="17">
        <v>5976</v>
      </c>
      <c r="B1030" s="17" t="s">
        <v>940</v>
      </c>
      <c r="C1030" s="17" t="s">
        <v>3688</v>
      </c>
    </row>
    <row r="1031" spans="1:3">
      <c r="A1031" s="17">
        <v>2355</v>
      </c>
      <c r="B1031" s="17" t="s">
        <v>941</v>
      </c>
      <c r="C1031" s="17" t="s">
        <v>3689</v>
      </c>
    </row>
    <row r="1032" spans="1:3">
      <c r="A1032" s="17">
        <v>6050</v>
      </c>
      <c r="B1032" s="17" t="s">
        <v>942</v>
      </c>
      <c r="C1032" s="17" t="s">
        <v>3690</v>
      </c>
    </row>
    <row r="1033" spans="1:3">
      <c r="A1033" s="17">
        <v>7442</v>
      </c>
      <c r="B1033" s="17" t="s">
        <v>943</v>
      </c>
      <c r="C1033" s="17" t="s">
        <v>3691</v>
      </c>
    </row>
    <row r="1034" spans="1:3">
      <c r="A1034" s="17">
        <v>470</v>
      </c>
      <c r="B1034" s="17" t="s">
        <v>944</v>
      </c>
      <c r="C1034" s="17" t="s">
        <v>3692</v>
      </c>
    </row>
    <row r="1035" spans="1:3">
      <c r="A1035" s="17">
        <v>8936</v>
      </c>
      <c r="B1035" s="17" t="s">
        <v>945</v>
      </c>
      <c r="C1035" s="17" t="s">
        <v>3693</v>
      </c>
    </row>
    <row r="1036" spans="1:3">
      <c r="A1036" s="17">
        <v>7150</v>
      </c>
      <c r="B1036" s="17" t="s">
        <v>946</v>
      </c>
      <c r="C1036" s="17" t="s">
        <v>3694</v>
      </c>
    </row>
    <row r="1037" spans="1:3">
      <c r="A1037" s="17">
        <v>7557</v>
      </c>
      <c r="B1037" s="17" t="s">
        <v>947</v>
      </c>
      <c r="C1037" s="17" t="s">
        <v>3695</v>
      </c>
    </row>
    <row r="1038" spans="1:3">
      <c r="A1038" s="17">
        <v>6107</v>
      </c>
      <c r="B1038" s="17" t="s">
        <v>948</v>
      </c>
      <c r="C1038" s="17" t="s">
        <v>3696</v>
      </c>
    </row>
    <row r="1039" spans="1:3">
      <c r="A1039" s="17">
        <v>1014</v>
      </c>
      <c r="B1039" s="17" t="s">
        <v>949</v>
      </c>
      <c r="C1039" s="17" t="s">
        <v>3697</v>
      </c>
    </row>
    <row r="1040" spans="1:3">
      <c r="A1040" s="17">
        <v>7829</v>
      </c>
      <c r="B1040" s="17" t="s">
        <v>2263</v>
      </c>
      <c r="C1040" s="17" t="s">
        <v>3698</v>
      </c>
    </row>
    <row r="1041" spans="1:3">
      <c r="A1041" s="17">
        <v>8937</v>
      </c>
      <c r="B1041" s="17" t="s">
        <v>950</v>
      </c>
      <c r="C1041" s="17" t="s">
        <v>3699</v>
      </c>
    </row>
    <row r="1042" spans="1:3">
      <c r="A1042" s="17">
        <v>5703</v>
      </c>
      <c r="B1042" s="17" t="s">
        <v>951</v>
      </c>
      <c r="C1042" s="17" t="s">
        <v>3700</v>
      </c>
    </row>
    <row r="1043" spans="1:3">
      <c r="A1043" s="17">
        <v>7101</v>
      </c>
      <c r="B1043" s="17" t="s">
        <v>952</v>
      </c>
      <c r="C1043" s="17" t="s">
        <v>3701</v>
      </c>
    </row>
    <row r="1044" spans="1:3">
      <c r="A1044" s="17">
        <v>2930</v>
      </c>
      <c r="B1044" s="17" t="s">
        <v>953</v>
      </c>
      <c r="C1044" s="17" t="s">
        <v>3702</v>
      </c>
    </row>
    <row r="1045" spans="1:3">
      <c r="A1045" s="17">
        <v>83</v>
      </c>
      <c r="B1045" s="17" t="s">
        <v>954</v>
      </c>
      <c r="C1045" s="17" t="s">
        <v>3703</v>
      </c>
    </row>
    <row r="1046" spans="1:3">
      <c r="A1046" s="17">
        <v>3979</v>
      </c>
      <c r="B1046" s="17" t="s">
        <v>955</v>
      </c>
      <c r="C1046" s="17" t="s">
        <v>3704</v>
      </c>
    </row>
    <row r="1047" spans="1:3">
      <c r="A1047" s="17">
        <v>604</v>
      </c>
      <c r="B1047" s="17" t="s">
        <v>956</v>
      </c>
      <c r="C1047" s="17" t="s">
        <v>3705</v>
      </c>
    </row>
    <row r="1048" spans="1:3">
      <c r="A1048" s="17">
        <v>130</v>
      </c>
      <c r="B1048" s="17" t="s">
        <v>957</v>
      </c>
      <c r="C1048" s="17" t="s">
        <v>3706</v>
      </c>
    </row>
    <row r="1049" spans="1:3">
      <c r="A1049" s="17">
        <v>1475</v>
      </c>
      <c r="B1049" s="17" t="s">
        <v>958</v>
      </c>
      <c r="C1049" s="17" t="s">
        <v>3707</v>
      </c>
    </row>
    <row r="1050" spans="1:3">
      <c r="A1050" s="17">
        <v>2921</v>
      </c>
      <c r="B1050" s="17" t="s">
        <v>959</v>
      </c>
      <c r="C1050" s="17" t="s">
        <v>3708</v>
      </c>
    </row>
    <row r="1051" spans="1:3">
      <c r="A1051" s="17">
        <v>8155</v>
      </c>
      <c r="B1051" s="17" t="s">
        <v>960</v>
      </c>
      <c r="C1051" s="17" t="s">
        <v>3709</v>
      </c>
    </row>
    <row r="1052" spans="1:3">
      <c r="A1052" s="17">
        <v>8704</v>
      </c>
      <c r="B1052" s="17" t="s">
        <v>961</v>
      </c>
      <c r="C1052" s="17" t="s">
        <v>3710</v>
      </c>
    </row>
    <row r="1053" spans="1:3">
      <c r="A1053" s="17">
        <v>5716</v>
      </c>
      <c r="B1053" s="17" t="s">
        <v>3711</v>
      </c>
      <c r="C1053" s="17" t="s">
        <v>3712</v>
      </c>
    </row>
    <row r="1054" spans="1:3">
      <c r="A1054" s="17">
        <v>9199</v>
      </c>
      <c r="B1054" s="17" t="s">
        <v>3713</v>
      </c>
      <c r="C1054" s="17" t="s">
        <v>3714</v>
      </c>
    </row>
    <row r="1055" spans="1:3">
      <c r="A1055" s="17">
        <v>9072</v>
      </c>
      <c r="B1055" s="17" t="s">
        <v>2369</v>
      </c>
      <c r="C1055" s="17" t="s">
        <v>3715</v>
      </c>
    </row>
    <row r="1056" spans="1:3">
      <c r="A1056" s="17">
        <v>9112</v>
      </c>
      <c r="B1056" s="17" t="s">
        <v>2582</v>
      </c>
      <c r="C1056" s="17" t="s">
        <v>3716</v>
      </c>
    </row>
    <row r="1057" spans="1:3">
      <c r="A1057" s="17">
        <v>9173</v>
      </c>
      <c r="B1057" s="17" t="s">
        <v>3717</v>
      </c>
      <c r="C1057" s="17" t="s">
        <v>3718</v>
      </c>
    </row>
    <row r="1058" spans="1:3">
      <c r="A1058" s="17">
        <v>6203</v>
      </c>
      <c r="B1058" s="17" t="s">
        <v>2264</v>
      </c>
      <c r="C1058" s="17" t="s">
        <v>3719</v>
      </c>
    </row>
    <row r="1059" spans="1:3">
      <c r="A1059" s="17">
        <v>3982</v>
      </c>
      <c r="B1059" s="17" t="s">
        <v>962</v>
      </c>
      <c r="C1059" s="17" t="s">
        <v>3720</v>
      </c>
    </row>
    <row r="1060" spans="1:3">
      <c r="A1060" s="17">
        <v>8086</v>
      </c>
      <c r="B1060" s="17" t="s">
        <v>963</v>
      </c>
      <c r="C1060" s="17" t="s">
        <v>3721</v>
      </c>
    </row>
    <row r="1061" spans="1:3">
      <c r="A1061" s="17">
        <v>8791</v>
      </c>
      <c r="B1061" s="17" t="s">
        <v>964</v>
      </c>
      <c r="C1061" s="17" t="s">
        <v>3722</v>
      </c>
    </row>
    <row r="1062" spans="1:3">
      <c r="A1062" s="17">
        <v>9117</v>
      </c>
      <c r="B1062" s="17" t="s">
        <v>2583</v>
      </c>
      <c r="C1062" s="17" t="s">
        <v>3723</v>
      </c>
    </row>
    <row r="1063" spans="1:3">
      <c r="A1063" s="17">
        <v>9085</v>
      </c>
      <c r="B1063" s="17" t="s">
        <v>2370</v>
      </c>
      <c r="C1063" s="17" t="s">
        <v>3724</v>
      </c>
    </row>
    <row r="1064" spans="1:3">
      <c r="A1064" s="17">
        <v>146</v>
      </c>
      <c r="B1064" s="17" t="s">
        <v>965</v>
      </c>
      <c r="C1064" s="17" t="s">
        <v>3725</v>
      </c>
    </row>
    <row r="1065" spans="1:3">
      <c r="A1065" s="17">
        <v>7300</v>
      </c>
      <c r="B1065" s="17" t="s">
        <v>966</v>
      </c>
      <c r="C1065" s="17" t="s">
        <v>3726</v>
      </c>
    </row>
    <row r="1066" spans="1:3">
      <c r="A1066" s="17">
        <v>3991</v>
      </c>
      <c r="B1066" s="17" t="s">
        <v>967</v>
      </c>
      <c r="C1066" s="17" t="s">
        <v>3727</v>
      </c>
    </row>
    <row r="1067" spans="1:3">
      <c r="A1067" s="17">
        <v>2715</v>
      </c>
      <c r="B1067" s="17" t="s">
        <v>968</v>
      </c>
      <c r="C1067" s="17" t="s">
        <v>3728</v>
      </c>
    </row>
    <row r="1068" spans="1:3">
      <c r="A1068" s="17">
        <v>7757</v>
      </c>
      <c r="B1068" s="17" t="s">
        <v>969</v>
      </c>
      <c r="C1068" s="17" t="s">
        <v>3729</v>
      </c>
    </row>
    <row r="1069" spans="1:3">
      <c r="A1069" s="17">
        <v>7880</v>
      </c>
      <c r="B1069" s="17" t="s">
        <v>970</v>
      </c>
      <c r="C1069" s="17" t="s">
        <v>3730</v>
      </c>
    </row>
    <row r="1070" spans="1:3">
      <c r="A1070" s="17">
        <v>8732</v>
      </c>
      <c r="B1070" s="17" t="s">
        <v>971</v>
      </c>
      <c r="C1070" s="17" t="s">
        <v>3731</v>
      </c>
    </row>
    <row r="1071" spans="1:3">
      <c r="A1071" s="17">
        <v>8415</v>
      </c>
      <c r="B1071" s="17" t="s">
        <v>972</v>
      </c>
      <c r="C1071" s="17" t="s">
        <v>3732</v>
      </c>
    </row>
    <row r="1072" spans="1:3">
      <c r="A1072" s="17">
        <v>6753</v>
      </c>
      <c r="B1072" s="17" t="s">
        <v>973</v>
      </c>
      <c r="C1072" s="17" t="s">
        <v>3733</v>
      </c>
    </row>
    <row r="1073" spans="1:3">
      <c r="A1073" s="17">
        <v>7639</v>
      </c>
      <c r="B1073" s="17" t="s">
        <v>973</v>
      </c>
      <c r="C1073" s="17" t="s">
        <v>3734</v>
      </c>
    </row>
    <row r="1074" spans="1:3">
      <c r="A1074" s="17">
        <v>307</v>
      </c>
      <c r="B1074" s="17" t="s">
        <v>974</v>
      </c>
      <c r="C1074" s="17" t="s">
        <v>3735</v>
      </c>
    </row>
    <row r="1075" spans="1:3">
      <c r="A1075" s="17">
        <v>7891</v>
      </c>
      <c r="B1075" s="17" t="s">
        <v>975</v>
      </c>
      <c r="C1075" s="17" t="s">
        <v>3736</v>
      </c>
    </row>
    <row r="1076" spans="1:3">
      <c r="A1076" s="17">
        <v>7455</v>
      </c>
      <c r="B1076" s="17" t="s">
        <v>976</v>
      </c>
      <c r="C1076" s="17" t="s">
        <v>3737</v>
      </c>
    </row>
    <row r="1077" spans="1:3">
      <c r="A1077" s="17">
        <v>1652</v>
      </c>
      <c r="B1077" s="17" t="s">
        <v>977</v>
      </c>
      <c r="C1077" s="17" t="s">
        <v>3738</v>
      </c>
    </row>
    <row r="1078" spans="1:3">
      <c r="A1078" s="17">
        <v>2396</v>
      </c>
      <c r="B1078" s="17" t="s">
        <v>978</v>
      </c>
      <c r="C1078" s="17" t="s">
        <v>3739</v>
      </c>
    </row>
    <row r="1079" spans="1:3">
      <c r="A1079" s="17">
        <v>7029</v>
      </c>
      <c r="B1079" s="17" t="s">
        <v>979</v>
      </c>
      <c r="C1079" s="17" t="s">
        <v>3740</v>
      </c>
    </row>
    <row r="1080" spans="1:3">
      <c r="A1080" s="17">
        <v>2382</v>
      </c>
      <c r="B1080" s="17" t="s">
        <v>980</v>
      </c>
      <c r="C1080" s="17" t="s">
        <v>3741</v>
      </c>
    </row>
    <row r="1081" spans="1:3">
      <c r="A1081" s="17">
        <v>820</v>
      </c>
      <c r="B1081" s="17" t="s">
        <v>981</v>
      </c>
      <c r="C1081" s="17" t="s">
        <v>3742</v>
      </c>
    </row>
    <row r="1082" spans="1:3">
      <c r="A1082" s="17">
        <v>8444</v>
      </c>
      <c r="B1082" s="17" t="s">
        <v>982</v>
      </c>
      <c r="C1082" s="17" t="s">
        <v>3743</v>
      </c>
    </row>
    <row r="1083" spans="1:3">
      <c r="A1083" s="17">
        <v>7292</v>
      </c>
      <c r="B1083" s="17" t="s">
        <v>983</v>
      </c>
      <c r="C1083" s="17" t="s">
        <v>3744</v>
      </c>
    </row>
    <row r="1084" spans="1:3">
      <c r="A1084" s="17">
        <v>794</v>
      </c>
      <c r="B1084" s="17" t="s">
        <v>984</v>
      </c>
      <c r="C1084" s="17" t="s">
        <v>3745</v>
      </c>
    </row>
    <row r="1085" spans="1:3">
      <c r="A1085" s="17">
        <v>7045</v>
      </c>
      <c r="B1085" s="17" t="s">
        <v>985</v>
      </c>
      <c r="C1085" s="17" t="s">
        <v>3746</v>
      </c>
    </row>
    <row r="1086" spans="1:3">
      <c r="A1086" s="17">
        <v>2438</v>
      </c>
      <c r="B1086" s="17" t="s">
        <v>986</v>
      </c>
      <c r="C1086" s="17" t="s">
        <v>3747</v>
      </c>
    </row>
    <row r="1087" spans="1:3">
      <c r="A1087" s="17">
        <v>8156</v>
      </c>
      <c r="B1087" s="17" t="s">
        <v>987</v>
      </c>
      <c r="C1087" s="17" t="s">
        <v>3748</v>
      </c>
    </row>
    <row r="1088" spans="1:3">
      <c r="A1088" s="17">
        <v>458</v>
      </c>
      <c r="B1088" s="17" t="s">
        <v>988</v>
      </c>
      <c r="C1088" s="17" t="s">
        <v>3749</v>
      </c>
    </row>
    <row r="1089" spans="1:3">
      <c r="A1089" s="17">
        <v>9201</v>
      </c>
      <c r="B1089" s="17" t="s">
        <v>3750</v>
      </c>
      <c r="C1089" s="17" t="s">
        <v>3751</v>
      </c>
    </row>
    <row r="1090" spans="1:3">
      <c r="A1090" s="17">
        <v>3997</v>
      </c>
      <c r="B1090" s="17" t="s">
        <v>989</v>
      </c>
      <c r="C1090" s="17" t="s">
        <v>3752</v>
      </c>
    </row>
    <row r="1091" spans="1:3">
      <c r="A1091" s="17">
        <v>8686</v>
      </c>
      <c r="B1091" s="17" t="s">
        <v>990</v>
      </c>
      <c r="C1091" s="17" t="s">
        <v>3753</v>
      </c>
    </row>
    <row r="1092" spans="1:3">
      <c r="A1092" s="17">
        <v>6088</v>
      </c>
      <c r="B1092" s="17" t="s">
        <v>992</v>
      </c>
      <c r="C1092" s="17" t="s">
        <v>991</v>
      </c>
    </row>
    <row r="1093" spans="1:3">
      <c r="A1093" s="17">
        <v>2739</v>
      </c>
      <c r="B1093" s="17" t="s">
        <v>993</v>
      </c>
      <c r="C1093" s="17" t="s">
        <v>3754</v>
      </c>
    </row>
    <row r="1094" spans="1:3">
      <c r="A1094" s="17">
        <v>4001</v>
      </c>
      <c r="B1094" s="17" t="s">
        <v>994</v>
      </c>
      <c r="C1094" s="17" t="s">
        <v>3755</v>
      </c>
    </row>
    <row r="1095" spans="1:3">
      <c r="A1095" s="17">
        <v>4004</v>
      </c>
      <c r="B1095" s="17" t="s">
        <v>995</v>
      </c>
      <c r="C1095" s="17" t="s">
        <v>3756</v>
      </c>
    </row>
    <row r="1096" spans="1:3">
      <c r="A1096" s="17">
        <v>6100</v>
      </c>
      <c r="B1096" s="17" t="s">
        <v>996</v>
      </c>
      <c r="C1096" s="17" t="s">
        <v>3757</v>
      </c>
    </row>
    <row r="1097" spans="1:3">
      <c r="A1097" s="17">
        <v>2704</v>
      </c>
      <c r="B1097" s="17" t="s">
        <v>997</v>
      </c>
      <c r="C1097" s="17" t="s">
        <v>3758</v>
      </c>
    </row>
    <row r="1098" spans="1:3">
      <c r="A1098" s="17">
        <v>4015</v>
      </c>
      <c r="B1098" s="17" t="s">
        <v>998</v>
      </c>
      <c r="C1098" s="17" t="s">
        <v>3759</v>
      </c>
    </row>
    <row r="1099" spans="1:3">
      <c r="A1099" s="17">
        <v>2424</v>
      </c>
      <c r="B1099" s="17" t="s">
        <v>999</v>
      </c>
      <c r="C1099" s="17" t="s">
        <v>3760</v>
      </c>
    </row>
    <row r="1100" spans="1:3">
      <c r="A1100" s="17">
        <v>3088</v>
      </c>
      <c r="B1100" s="17" t="s">
        <v>1000</v>
      </c>
      <c r="C1100" s="17" t="s">
        <v>3761</v>
      </c>
    </row>
    <row r="1101" spans="1:3">
      <c r="A1101" s="17">
        <v>5871</v>
      </c>
      <c r="B1101" s="17" t="s">
        <v>1001</v>
      </c>
      <c r="C1101" s="17" t="s">
        <v>3762</v>
      </c>
    </row>
    <row r="1102" spans="1:3">
      <c r="A1102" s="17">
        <v>7530</v>
      </c>
      <c r="B1102" s="17" t="s">
        <v>1002</v>
      </c>
      <c r="C1102" s="17" t="s">
        <v>3763</v>
      </c>
    </row>
    <row r="1103" spans="1:3">
      <c r="A1103" s="17">
        <v>655</v>
      </c>
      <c r="B1103" s="17" t="s">
        <v>1003</v>
      </c>
      <c r="C1103" s="17" t="s">
        <v>3764</v>
      </c>
    </row>
    <row r="1104" spans="1:3">
      <c r="A1104" s="17">
        <v>8126</v>
      </c>
      <c r="B1104" s="17" t="s">
        <v>1004</v>
      </c>
      <c r="C1104" s="17" t="s">
        <v>3765</v>
      </c>
    </row>
    <row r="1105" spans="1:3">
      <c r="A1105" s="17">
        <v>1463</v>
      </c>
      <c r="B1105" s="17" t="s">
        <v>1005</v>
      </c>
      <c r="C1105" s="17" t="s">
        <v>3766</v>
      </c>
    </row>
    <row r="1106" spans="1:3">
      <c r="A1106" s="17">
        <v>7899</v>
      </c>
      <c r="B1106" s="17" t="s">
        <v>3767</v>
      </c>
      <c r="C1106" s="17" t="s">
        <v>3768</v>
      </c>
    </row>
    <row r="1107" spans="1:3">
      <c r="A1107" s="17">
        <v>8127</v>
      </c>
      <c r="B1107" s="17" t="s">
        <v>1006</v>
      </c>
      <c r="C1107" s="17" t="s">
        <v>3769</v>
      </c>
    </row>
    <row r="1108" spans="1:3">
      <c r="A1108" s="17">
        <v>302</v>
      </c>
      <c r="B1108" s="17" t="s">
        <v>1007</v>
      </c>
      <c r="C1108" s="17" t="s">
        <v>3770</v>
      </c>
    </row>
    <row r="1109" spans="1:3">
      <c r="A1109" s="17">
        <v>2119</v>
      </c>
      <c r="B1109" s="17" t="s">
        <v>1008</v>
      </c>
      <c r="C1109" s="17" t="s">
        <v>3771</v>
      </c>
    </row>
    <row r="1110" spans="1:3">
      <c r="A1110" s="17">
        <v>7916</v>
      </c>
      <c r="B1110" s="17" t="s">
        <v>1009</v>
      </c>
      <c r="C1110" s="17" t="s">
        <v>3772</v>
      </c>
    </row>
    <row r="1111" spans="1:3">
      <c r="A1111" s="17">
        <v>6735</v>
      </c>
      <c r="B1111" s="17" t="s">
        <v>1010</v>
      </c>
      <c r="C1111" s="17" t="s">
        <v>3773</v>
      </c>
    </row>
    <row r="1112" spans="1:3">
      <c r="A1112" s="17">
        <v>9140</v>
      </c>
      <c r="B1112" s="17" t="s">
        <v>2584</v>
      </c>
      <c r="C1112" s="17" t="s">
        <v>3774</v>
      </c>
    </row>
    <row r="1113" spans="1:3">
      <c r="A1113" s="17">
        <v>6019</v>
      </c>
      <c r="B1113" s="17" t="s">
        <v>1011</v>
      </c>
      <c r="C1113" s="17" t="s">
        <v>3775</v>
      </c>
    </row>
    <row r="1114" spans="1:3">
      <c r="A1114" s="17">
        <v>8270</v>
      </c>
      <c r="B1114" s="17" t="s">
        <v>1012</v>
      </c>
      <c r="C1114" s="17" t="s">
        <v>3776</v>
      </c>
    </row>
    <row r="1115" spans="1:3">
      <c r="A1115" s="17">
        <v>1460</v>
      </c>
      <c r="B1115" s="17" t="s">
        <v>1013</v>
      </c>
      <c r="C1115" s="17" t="s">
        <v>3777</v>
      </c>
    </row>
    <row r="1116" spans="1:3">
      <c r="A1116" s="17">
        <v>1120</v>
      </c>
      <c r="B1116" s="17" t="s">
        <v>1014</v>
      </c>
      <c r="C1116" s="17" t="s">
        <v>3778</v>
      </c>
    </row>
    <row r="1117" spans="1:3">
      <c r="A1117" s="17">
        <v>8557</v>
      </c>
      <c r="B1117" s="17" t="s">
        <v>1015</v>
      </c>
      <c r="C1117" s="17" t="s">
        <v>3779</v>
      </c>
    </row>
    <row r="1118" spans="1:3">
      <c r="A1118" s="17">
        <v>7581</v>
      </c>
      <c r="B1118" s="17" t="s">
        <v>1016</v>
      </c>
      <c r="C1118" s="17" t="s">
        <v>3780</v>
      </c>
    </row>
    <row r="1119" spans="1:3">
      <c r="A1119" s="17">
        <v>75</v>
      </c>
      <c r="B1119" s="17" t="s">
        <v>1017</v>
      </c>
      <c r="C1119" s="17" t="s">
        <v>3781</v>
      </c>
    </row>
    <row r="1120" spans="1:3">
      <c r="A1120" s="17">
        <v>277</v>
      </c>
      <c r="B1120" s="17" t="s">
        <v>1018</v>
      </c>
      <c r="C1120" s="17" t="s">
        <v>3782</v>
      </c>
    </row>
    <row r="1121" spans="1:3">
      <c r="A1121" s="17">
        <v>8465</v>
      </c>
      <c r="B1121" s="17" t="s">
        <v>1018</v>
      </c>
      <c r="C1121" s="17" t="s">
        <v>3783</v>
      </c>
    </row>
    <row r="1122" spans="1:3">
      <c r="A1122" s="17">
        <v>2746</v>
      </c>
      <c r="B1122" s="17" t="s">
        <v>1019</v>
      </c>
      <c r="C1122" s="17" t="s">
        <v>3784</v>
      </c>
    </row>
    <row r="1123" spans="1:3">
      <c r="A1123" s="17">
        <v>8128</v>
      </c>
      <c r="B1123" s="17" t="s">
        <v>1020</v>
      </c>
      <c r="C1123" s="17" t="s">
        <v>3785</v>
      </c>
    </row>
    <row r="1124" spans="1:3">
      <c r="A1124" s="17">
        <v>9109</v>
      </c>
      <c r="B1124" s="17" t="s">
        <v>2585</v>
      </c>
      <c r="C1124" s="17" t="s">
        <v>3786</v>
      </c>
    </row>
    <row r="1125" spans="1:3">
      <c r="A1125" s="17">
        <v>2868</v>
      </c>
      <c r="B1125" s="17" t="s">
        <v>1021</v>
      </c>
      <c r="C1125" s="17" t="s">
        <v>3787</v>
      </c>
    </row>
    <row r="1126" spans="1:3">
      <c r="A1126" s="17">
        <v>959</v>
      </c>
      <c r="B1126" s="17" t="s">
        <v>1022</v>
      </c>
      <c r="C1126" s="17" t="s">
        <v>3788</v>
      </c>
    </row>
    <row r="1127" spans="1:3">
      <c r="A1127" s="17">
        <v>1497</v>
      </c>
      <c r="B1127" s="17" t="s">
        <v>1023</v>
      </c>
      <c r="C1127" s="17" t="s">
        <v>3789</v>
      </c>
    </row>
    <row r="1128" spans="1:3">
      <c r="A1128" s="17">
        <v>8540</v>
      </c>
      <c r="B1128" s="17" t="s">
        <v>1024</v>
      </c>
      <c r="C1128" s="17" t="s">
        <v>3790</v>
      </c>
    </row>
    <row r="1129" spans="1:3">
      <c r="A1129" s="17">
        <v>6736</v>
      </c>
      <c r="B1129" s="17" t="s">
        <v>1025</v>
      </c>
      <c r="C1129" s="17" t="s">
        <v>3791</v>
      </c>
    </row>
    <row r="1130" spans="1:3">
      <c r="A1130" s="17">
        <v>4034</v>
      </c>
      <c r="B1130" s="17" t="s">
        <v>1026</v>
      </c>
      <c r="C1130" s="17" t="s">
        <v>3792</v>
      </c>
    </row>
    <row r="1131" spans="1:3">
      <c r="A1131" s="17">
        <v>4037</v>
      </c>
      <c r="B1131" s="17" t="s">
        <v>1027</v>
      </c>
      <c r="C1131" s="17" t="s">
        <v>3793</v>
      </c>
    </row>
    <row r="1132" spans="1:3">
      <c r="A1132" s="17">
        <v>622</v>
      </c>
      <c r="B1132" s="17" t="s">
        <v>1028</v>
      </c>
      <c r="C1132" s="17" t="s">
        <v>3794</v>
      </c>
    </row>
    <row r="1133" spans="1:3">
      <c r="A1133" s="17">
        <v>3059</v>
      </c>
      <c r="B1133" s="17" t="s">
        <v>1029</v>
      </c>
      <c r="C1133" s="17" t="s">
        <v>3795</v>
      </c>
    </row>
    <row r="1134" spans="1:3">
      <c r="A1134" s="17">
        <v>8551</v>
      </c>
      <c r="B1134" s="17" t="s">
        <v>1030</v>
      </c>
      <c r="C1134" s="17" t="s">
        <v>3796</v>
      </c>
    </row>
    <row r="1135" spans="1:3">
      <c r="A1135" s="17">
        <v>2827</v>
      </c>
      <c r="B1135" s="17" t="s">
        <v>1031</v>
      </c>
      <c r="C1135" s="17" t="s">
        <v>3797</v>
      </c>
    </row>
    <row r="1136" spans="1:3">
      <c r="A1136" s="17">
        <v>9001</v>
      </c>
      <c r="B1136" s="17" t="s">
        <v>2265</v>
      </c>
      <c r="C1136" s="17" t="s">
        <v>3798</v>
      </c>
    </row>
    <row r="1137" spans="1:3">
      <c r="A1137" s="17">
        <v>8901</v>
      </c>
      <c r="B1137" s="17" t="s">
        <v>1032</v>
      </c>
      <c r="C1137" s="17" t="s">
        <v>3799</v>
      </c>
    </row>
    <row r="1138" spans="1:3">
      <c r="A1138" s="17">
        <v>4055</v>
      </c>
      <c r="B1138" s="17" t="s">
        <v>1033</v>
      </c>
      <c r="C1138" s="17" t="s">
        <v>3800</v>
      </c>
    </row>
    <row r="1139" spans="1:3">
      <c r="A1139" s="17">
        <v>8861</v>
      </c>
      <c r="B1139" s="17" t="s">
        <v>1034</v>
      </c>
      <c r="C1139" s="17" t="s">
        <v>3801</v>
      </c>
    </row>
    <row r="1140" spans="1:3">
      <c r="A1140" s="17">
        <v>7561</v>
      </c>
      <c r="B1140" s="17" t="s">
        <v>1035</v>
      </c>
      <c r="C1140" s="17" t="s">
        <v>3802</v>
      </c>
    </row>
    <row r="1141" spans="1:3">
      <c r="A1141" s="17">
        <v>5955</v>
      </c>
      <c r="B1141" s="17" t="s">
        <v>1036</v>
      </c>
      <c r="C1141" s="17" t="s">
        <v>3803</v>
      </c>
    </row>
    <row r="1142" spans="1:3">
      <c r="A1142" s="17">
        <v>4026</v>
      </c>
      <c r="B1142" s="17" t="s">
        <v>1037</v>
      </c>
      <c r="C1142" s="17" t="s">
        <v>3804</v>
      </c>
    </row>
    <row r="1143" spans="1:3">
      <c r="A1143" s="17">
        <v>7758</v>
      </c>
      <c r="B1143" s="17" t="s">
        <v>1038</v>
      </c>
      <c r="C1143" s="17" t="s">
        <v>3805</v>
      </c>
    </row>
    <row r="1144" spans="1:3">
      <c r="A1144" s="17">
        <v>4062</v>
      </c>
      <c r="B1144" s="17" t="s">
        <v>1039</v>
      </c>
      <c r="C1144" s="17" t="s">
        <v>3806</v>
      </c>
    </row>
    <row r="1145" spans="1:3">
      <c r="A1145" s="17">
        <v>669</v>
      </c>
      <c r="B1145" s="17" t="s">
        <v>1040</v>
      </c>
      <c r="C1145" s="17" t="s">
        <v>3807</v>
      </c>
    </row>
    <row r="1146" spans="1:3">
      <c r="A1146" s="17">
        <v>6947</v>
      </c>
      <c r="B1146" s="17" t="s">
        <v>1041</v>
      </c>
      <c r="C1146" s="17" t="s">
        <v>3808</v>
      </c>
    </row>
    <row r="1147" spans="1:3">
      <c r="A1147" s="17">
        <v>7105</v>
      </c>
      <c r="B1147" s="17" t="s">
        <v>1042</v>
      </c>
      <c r="C1147" s="17" t="s">
        <v>3809</v>
      </c>
    </row>
    <row r="1148" spans="1:3">
      <c r="A1148" s="17">
        <v>4065</v>
      </c>
      <c r="B1148" s="17" t="s">
        <v>1043</v>
      </c>
      <c r="C1148" s="17" t="s">
        <v>3810</v>
      </c>
    </row>
    <row r="1149" spans="1:3">
      <c r="A1149" s="17">
        <v>8983</v>
      </c>
      <c r="B1149" s="17" t="s">
        <v>1044</v>
      </c>
      <c r="C1149" s="17" t="s">
        <v>3811</v>
      </c>
    </row>
    <row r="1150" spans="1:3">
      <c r="A1150" s="17">
        <v>7272</v>
      </c>
      <c r="B1150" s="17" t="s">
        <v>1045</v>
      </c>
      <c r="C1150" s="17" t="s">
        <v>3812</v>
      </c>
    </row>
    <row r="1151" spans="1:3">
      <c r="A1151" s="17">
        <v>6241</v>
      </c>
      <c r="B1151" s="17" t="s">
        <v>1046</v>
      </c>
      <c r="C1151" s="17" t="s">
        <v>3813</v>
      </c>
    </row>
    <row r="1152" spans="1:3">
      <c r="A1152" s="17">
        <v>1053</v>
      </c>
      <c r="B1152" s="17" t="s">
        <v>1047</v>
      </c>
      <c r="C1152" s="17" t="s">
        <v>3814</v>
      </c>
    </row>
    <row r="1153" spans="1:3">
      <c r="A1153" s="17">
        <v>6430</v>
      </c>
      <c r="B1153" s="17" t="s">
        <v>1048</v>
      </c>
      <c r="C1153" s="17" t="s">
        <v>3815</v>
      </c>
    </row>
    <row r="1154" spans="1:3">
      <c r="A1154" s="17">
        <v>6357</v>
      </c>
      <c r="B1154" s="17" t="s">
        <v>1049</v>
      </c>
      <c r="C1154" s="17" t="s">
        <v>3816</v>
      </c>
    </row>
    <row r="1155" spans="1:3">
      <c r="A1155" s="17">
        <v>7458</v>
      </c>
      <c r="B1155" s="17" t="s">
        <v>1050</v>
      </c>
      <c r="C1155" s="17" t="s">
        <v>3817</v>
      </c>
    </row>
    <row r="1156" spans="1:3">
      <c r="A1156" s="17">
        <v>6361</v>
      </c>
      <c r="B1156" s="17" t="s">
        <v>1051</v>
      </c>
      <c r="C1156" s="17" t="s">
        <v>3818</v>
      </c>
    </row>
    <row r="1157" spans="1:3">
      <c r="A1157" s="17">
        <v>6974</v>
      </c>
      <c r="B1157" s="17" t="s">
        <v>1052</v>
      </c>
      <c r="C1157" s="17" t="s">
        <v>3819</v>
      </c>
    </row>
    <row r="1158" spans="1:3">
      <c r="A1158" s="17">
        <v>9035</v>
      </c>
      <c r="B1158" s="17" t="s">
        <v>2266</v>
      </c>
      <c r="C1158" s="17" t="s">
        <v>3820</v>
      </c>
    </row>
    <row r="1159" spans="1:3">
      <c r="A1159" s="17">
        <v>1760</v>
      </c>
      <c r="B1159" s="17" t="s">
        <v>1053</v>
      </c>
      <c r="C1159" s="17" t="s">
        <v>3821</v>
      </c>
    </row>
    <row r="1160" spans="1:3">
      <c r="A1160" s="17">
        <v>5856</v>
      </c>
      <c r="B1160" s="17" t="s">
        <v>1054</v>
      </c>
      <c r="C1160" s="17" t="s">
        <v>3822</v>
      </c>
    </row>
    <row r="1161" spans="1:3">
      <c r="A1161" s="17">
        <v>3352</v>
      </c>
      <c r="B1161" s="17" t="s">
        <v>2267</v>
      </c>
      <c r="C1161" s="17" t="s">
        <v>3823</v>
      </c>
    </row>
    <row r="1162" spans="1:3">
      <c r="A1162" s="17">
        <v>4075</v>
      </c>
      <c r="B1162" s="17" t="s">
        <v>1055</v>
      </c>
      <c r="C1162" s="17" t="s">
        <v>3824</v>
      </c>
    </row>
    <row r="1163" spans="1:3">
      <c r="A1163" s="17">
        <v>4077</v>
      </c>
      <c r="B1163" s="17" t="s">
        <v>1056</v>
      </c>
      <c r="C1163" s="17" t="s">
        <v>3825</v>
      </c>
    </row>
    <row r="1164" spans="1:3">
      <c r="A1164" s="17">
        <v>7170</v>
      </c>
      <c r="B1164" s="17" t="s">
        <v>1057</v>
      </c>
      <c r="C1164" s="17" t="s">
        <v>3826</v>
      </c>
    </row>
    <row r="1165" spans="1:3">
      <c r="A1165" s="17">
        <v>6637</v>
      </c>
      <c r="B1165" s="17" t="s">
        <v>1058</v>
      </c>
      <c r="C1165" s="17" t="s">
        <v>3827</v>
      </c>
    </row>
    <row r="1166" spans="1:3">
      <c r="A1166" s="17">
        <v>6183</v>
      </c>
      <c r="B1166" s="17" t="s">
        <v>1059</v>
      </c>
      <c r="C1166" s="17" t="s">
        <v>3828</v>
      </c>
    </row>
    <row r="1167" spans="1:3">
      <c r="A1167" s="17">
        <v>4084</v>
      </c>
      <c r="B1167" s="17" t="s">
        <v>1060</v>
      </c>
      <c r="C1167" s="17" t="s">
        <v>3829</v>
      </c>
    </row>
    <row r="1168" spans="1:3">
      <c r="A1168" s="17">
        <v>8880</v>
      </c>
      <c r="B1168" s="17" t="s">
        <v>1061</v>
      </c>
      <c r="C1168" s="17" t="s">
        <v>3830</v>
      </c>
    </row>
    <row r="1169" spans="1:3">
      <c r="A1169" s="17">
        <v>250</v>
      </c>
      <c r="B1169" s="17" t="s">
        <v>1062</v>
      </c>
      <c r="C1169" s="17" t="s">
        <v>3831</v>
      </c>
    </row>
    <row r="1170" spans="1:3">
      <c r="A1170" s="17">
        <v>268</v>
      </c>
      <c r="B1170" s="17" t="s">
        <v>1063</v>
      </c>
      <c r="C1170" s="17" t="s">
        <v>3832</v>
      </c>
    </row>
    <row r="1171" spans="1:3">
      <c r="A1171" s="17">
        <v>2129</v>
      </c>
      <c r="B1171" s="17" t="s">
        <v>1064</v>
      </c>
      <c r="C1171" s="17" t="s">
        <v>3833</v>
      </c>
    </row>
    <row r="1172" spans="1:3">
      <c r="A1172" s="17">
        <v>8129</v>
      </c>
      <c r="B1172" s="17" t="s">
        <v>1065</v>
      </c>
      <c r="C1172" s="17" t="s">
        <v>3834</v>
      </c>
    </row>
    <row r="1173" spans="1:3">
      <c r="A1173" s="17">
        <v>7877</v>
      </c>
      <c r="B1173" s="17" t="s">
        <v>1066</v>
      </c>
      <c r="C1173" s="17" t="s">
        <v>3835</v>
      </c>
    </row>
    <row r="1174" spans="1:3">
      <c r="A1174" s="17">
        <v>137</v>
      </c>
      <c r="B1174" s="17" t="s">
        <v>1067</v>
      </c>
      <c r="C1174" s="17" t="s">
        <v>3836</v>
      </c>
    </row>
    <row r="1175" spans="1:3">
      <c r="A1175" s="17">
        <v>2766</v>
      </c>
      <c r="B1175" s="17" t="s">
        <v>1068</v>
      </c>
      <c r="C1175" s="17" t="s">
        <v>3837</v>
      </c>
    </row>
    <row r="1176" spans="1:3">
      <c r="A1176" s="17">
        <v>426</v>
      </c>
      <c r="B1176" s="17" t="s">
        <v>1069</v>
      </c>
      <c r="C1176" s="17" t="s">
        <v>3838</v>
      </c>
    </row>
    <row r="1177" spans="1:3">
      <c r="A1177" s="17">
        <v>6632</v>
      </c>
      <c r="B1177" s="17" t="s">
        <v>1070</v>
      </c>
      <c r="C1177" s="17" t="s">
        <v>3839</v>
      </c>
    </row>
    <row r="1178" spans="1:3">
      <c r="A1178" s="17">
        <v>8352</v>
      </c>
      <c r="B1178" s="17" t="s">
        <v>1071</v>
      </c>
      <c r="C1178" s="17" t="s">
        <v>3840</v>
      </c>
    </row>
    <row r="1179" spans="1:3">
      <c r="A1179" s="17">
        <v>574</v>
      </c>
      <c r="B1179" s="17" t="s">
        <v>1072</v>
      </c>
      <c r="C1179" s="17" t="s">
        <v>3841</v>
      </c>
    </row>
    <row r="1180" spans="1:3">
      <c r="A1180" s="17">
        <v>6378</v>
      </c>
      <c r="B1180" s="17" t="s">
        <v>1073</v>
      </c>
      <c r="C1180" s="17" t="s">
        <v>3842</v>
      </c>
    </row>
    <row r="1181" spans="1:3">
      <c r="A1181" s="17">
        <v>5609</v>
      </c>
      <c r="B1181" s="17" t="s">
        <v>1074</v>
      </c>
      <c r="C1181" s="17" t="s">
        <v>3843</v>
      </c>
    </row>
    <row r="1182" spans="1:3">
      <c r="A1182" s="17">
        <v>3021</v>
      </c>
      <c r="B1182" s="17" t="s">
        <v>2586</v>
      </c>
      <c r="C1182" s="17" t="s">
        <v>3844</v>
      </c>
    </row>
    <row r="1183" spans="1:3">
      <c r="A1183" s="17">
        <v>2188</v>
      </c>
      <c r="B1183" s="17" t="s">
        <v>1075</v>
      </c>
      <c r="C1183" s="17" t="s">
        <v>2268</v>
      </c>
    </row>
    <row r="1184" spans="1:3">
      <c r="A1184" s="17">
        <v>4101</v>
      </c>
      <c r="B1184" s="17" t="s">
        <v>1076</v>
      </c>
      <c r="C1184" s="17" t="s">
        <v>3845</v>
      </c>
    </row>
    <row r="1185" spans="1:3">
      <c r="A1185" s="17">
        <v>4107</v>
      </c>
      <c r="B1185" s="17" t="s">
        <v>1077</v>
      </c>
      <c r="C1185" s="17" t="s">
        <v>3846</v>
      </c>
    </row>
    <row r="1186" spans="1:3">
      <c r="A1186" s="17">
        <v>2265</v>
      </c>
      <c r="B1186" s="17" t="s">
        <v>1078</v>
      </c>
      <c r="C1186" s="17" t="s">
        <v>3847</v>
      </c>
    </row>
    <row r="1187" spans="1:3">
      <c r="A1187" s="17">
        <v>8514</v>
      </c>
      <c r="B1187" s="17" t="s">
        <v>1079</v>
      </c>
      <c r="C1187" s="17" t="s">
        <v>3848</v>
      </c>
    </row>
    <row r="1188" spans="1:3">
      <c r="A1188" s="17">
        <v>8525</v>
      </c>
      <c r="B1188" s="17" t="s">
        <v>1080</v>
      </c>
      <c r="C1188" s="17" t="s">
        <v>3849</v>
      </c>
    </row>
    <row r="1189" spans="1:3">
      <c r="A1189" s="17">
        <v>626</v>
      </c>
      <c r="B1189" s="17" t="s">
        <v>1081</v>
      </c>
      <c r="C1189" s="17" t="s">
        <v>3850</v>
      </c>
    </row>
    <row r="1190" spans="1:3">
      <c r="A1190" s="17">
        <v>7657</v>
      </c>
      <c r="B1190" s="17" t="s">
        <v>1082</v>
      </c>
      <c r="C1190" s="17" t="s">
        <v>3851</v>
      </c>
    </row>
    <row r="1191" spans="1:3">
      <c r="A1191" s="17">
        <v>7034</v>
      </c>
      <c r="B1191" s="17" t="s">
        <v>1083</v>
      </c>
      <c r="C1191" s="17" t="s">
        <v>3852</v>
      </c>
    </row>
    <row r="1192" spans="1:3">
      <c r="A1192" s="17">
        <v>8063</v>
      </c>
      <c r="B1192" s="17" t="s">
        <v>1084</v>
      </c>
      <c r="C1192" s="17" t="s">
        <v>3853</v>
      </c>
    </row>
    <row r="1193" spans="1:3">
      <c r="A1193" s="17">
        <v>5922</v>
      </c>
      <c r="B1193" s="17" t="s">
        <v>1085</v>
      </c>
      <c r="C1193" s="17" t="s">
        <v>3854</v>
      </c>
    </row>
    <row r="1194" spans="1:3">
      <c r="A1194" s="17">
        <v>7943</v>
      </c>
      <c r="B1194" s="17" t="s">
        <v>1086</v>
      </c>
      <c r="C1194" s="17" t="s">
        <v>3855</v>
      </c>
    </row>
    <row r="1195" spans="1:3">
      <c r="A1195" s="17">
        <v>8694</v>
      </c>
      <c r="B1195" s="17" t="s">
        <v>1087</v>
      </c>
      <c r="C1195" s="17" t="s">
        <v>3856</v>
      </c>
    </row>
    <row r="1196" spans="1:3">
      <c r="A1196" s="17">
        <v>8468</v>
      </c>
      <c r="B1196" s="17" t="s">
        <v>1088</v>
      </c>
      <c r="C1196" s="17" t="s">
        <v>3857</v>
      </c>
    </row>
    <row r="1197" spans="1:3">
      <c r="A1197" s="17">
        <v>7635</v>
      </c>
      <c r="B1197" s="17" t="s">
        <v>1089</v>
      </c>
      <c r="C1197" s="17" t="s">
        <v>3858</v>
      </c>
    </row>
    <row r="1198" spans="1:3">
      <c r="A1198" s="17">
        <v>259</v>
      </c>
      <c r="B1198" s="17" t="s">
        <v>1090</v>
      </c>
      <c r="C1198" s="17" t="s">
        <v>3859</v>
      </c>
    </row>
    <row r="1199" spans="1:3">
      <c r="A1199" s="17">
        <v>4113</v>
      </c>
      <c r="B1199" s="17" t="s">
        <v>1091</v>
      </c>
      <c r="C1199" s="17" t="s">
        <v>3860</v>
      </c>
    </row>
    <row r="1200" spans="1:3">
      <c r="A1200" s="17">
        <v>6902</v>
      </c>
      <c r="B1200" s="17" t="s">
        <v>1092</v>
      </c>
      <c r="C1200" s="17" t="s">
        <v>3861</v>
      </c>
    </row>
    <row r="1201" spans="1:3">
      <c r="A1201" s="17">
        <v>8999</v>
      </c>
      <c r="B1201" s="17" t="s">
        <v>2269</v>
      </c>
      <c r="C1201" s="17" t="s">
        <v>3862</v>
      </c>
    </row>
    <row r="1202" spans="1:3">
      <c r="A1202" s="17">
        <v>4116</v>
      </c>
      <c r="B1202" s="17" t="s">
        <v>1093</v>
      </c>
      <c r="C1202" s="17" t="s">
        <v>3863</v>
      </c>
    </row>
    <row r="1203" spans="1:3">
      <c r="A1203" s="17">
        <v>4117</v>
      </c>
      <c r="B1203" s="17" t="s">
        <v>2587</v>
      </c>
      <c r="C1203" s="17" t="s">
        <v>3864</v>
      </c>
    </row>
    <row r="1204" spans="1:3">
      <c r="A1204" s="17">
        <v>509</v>
      </c>
      <c r="B1204" s="17" t="s">
        <v>1094</v>
      </c>
      <c r="C1204" s="17" t="s">
        <v>3865</v>
      </c>
    </row>
    <row r="1205" spans="1:3">
      <c r="A1205" s="17">
        <v>111</v>
      </c>
      <c r="B1205" s="17" t="s">
        <v>1095</v>
      </c>
      <c r="C1205" s="17" t="s">
        <v>3866</v>
      </c>
    </row>
    <row r="1206" spans="1:3">
      <c r="A1206" s="17">
        <v>638</v>
      </c>
      <c r="B1206" s="17" t="s">
        <v>1096</v>
      </c>
      <c r="C1206" s="17" t="s">
        <v>3867</v>
      </c>
    </row>
    <row r="1207" spans="1:3">
      <c r="A1207" s="17">
        <v>367</v>
      </c>
      <c r="B1207" s="17" t="s">
        <v>1097</v>
      </c>
      <c r="C1207" s="17" t="s">
        <v>3868</v>
      </c>
    </row>
    <row r="1208" spans="1:3">
      <c r="A1208" s="17">
        <v>4120</v>
      </c>
      <c r="B1208" s="17" t="s">
        <v>1098</v>
      </c>
      <c r="C1208" s="17" t="s">
        <v>3869</v>
      </c>
    </row>
    <row r="1209" spans="1:3">
      <c r="A1209" s="17">
        <v>36</v>
      </c>
      <c r="B1209" s="17" t="s">
        <v>1099</v>
      </c>
      <c r="C1209" s="17" t="s">
        <v>3870</v>
      </c>
    </row>
    <row r="1210" spans="1:3">
      <c r="A1210" s="17">
        <v>8015</v>
      </c>
      <c r="B1210" s="17" t="s">
        <v>2588</v>
      </c>
      <c r="C1210" s="17" t="s">
        <v>3871</v>
      </c>
    </row>
    <row r="1211" spans="1:3">
      <c r="A1211" s="17">
        <v>4121</v>
      </c>
      <c r="B1211" s="17" t="s">
        <v>1100</v>
      </c>
      <c r="C1211" s="17" t="s">
        <v>3872</v>
      </c>
    </row>
    <row r="1212" spans="1:3">
      <c r="A1212" s="17">
        <v>4129</v>
      </c>
      <c r="B1212" s="17" t="s">
        <v>1101</v>
      </c>
      <c r="C1212" s="17" t="s">
        <v>3873</v>
      </c>
    </row>
    <row r="1213" spans="1:3">
      <c r="A1213" s="17">
        <v>6147</v>
      </c>
      <c r="B1213" s="17" t="s">
        <v>1102</v>
      </c>
      <c r="C1213" s="17" t="s">
        <v>3874</v>
      </c>
    </row>
    <row r="1214" spans="1:3">
      <c r="A1214" s="17">
        <v>51</v>
      </c>
      <c r="B1214" s="17" t="s">
        <v>1103</v>
      </c>
      <c r="C1214" s="17" t="s">
        <v>3875</v>
      </c>
    </row>
    <row r="1215" spans="1:3">
      <c r="A1215" s="17">
        <v>6597</v>
      </c>
      <c r="B1215" s="17" t="s">
        <v>1104</v>
      </c>
      <c r="C1215" s="17" t="s">
        <v>3876</v>
      </c>
    </row>
    <row r="1216" spans="1:3">
      <c r="A1216" s="17">
        <v>8157</v>
      </c>
      <c r="B1216" s="17" t="s">
        <v>1106</v>
      </c>
      <c r="C1216" s="17" t="s">
        <v>1105</v>
      </c>
    </row>
    <row r="1217" spans="1:3">
      <c r="A1217" s="17">
        <v>1488</v>
      </c>
      <c r="B1217" s="17" t="s">
        <v>1107</v>
      </c>
      <c r="C1217" s="17" t="s">
        <v>3877</v>
      </c>
    </row>
    <row r="1218" spans="1:3">
      <c r="A1218" s="17">
        <v>8630</v>
      </c>
      <c r="B1218" s="17" t="s">
        <v>1108</v>
      </c>
      <c r="C1218" s="17" t="s">
        <v>3878</v>
      </c>
    </row>
    <row r="1219" spans="1:3">
      <c r="A1219" s="17">
        <v>8844</v>
      </c>
      <c r="B1219" s="17" t="s">
        <v>1109</v>
      </c>
      <c r="C1219" s="17" t="s">
        <v>3879</v>
      </c>
    </row>
    <row r="1220" spans="1:3">
      <c r="A1220" s="17">
        <v>6431</v>
      </c>
      <c r="B1220" s="17" t="s">
        <v>2589</v>
      </c>
      <c r="C1220" s="17" t="s">
        <v>3880</v>
      </c>
    </row>
    <row r="1221" spans="1:3">
      <c r="A1221" s="17">
        <v>6561</v>
      </c>
      <c r="B1221" s="17" t="s">
        <v>1110</v>
      </c>
      <c r="C1221" s="17" t="s">
        <v>3881</v>
      </c>
    </row>
    <row r="1222" spans="1:3">
      <c r="A1222" s="17">
        <v>7108</v>
      </c>
      <c r="B1222" s="17" t="s">
        <v>1111</v>
      </c>
      <c r="C1222" s="17" t="s">
        <v>3882</v>
      </c>
    </row>
    <row r="1223" spans="1:3">
      <c r="A1223" s="17">
        <v>8378</v>
      </c>
      <c r="B1223" s="17" t="s">
        <v>1112</v>
      </c>
      <c r="C1223" s="17" t="s">
        <v>3883</v>
      </c>
    </row>
    <row r="1224" spans="1:3">
      <c r="A1224" s="17">
        <v>8080</v>
      </c>
      <c r="B1224" s="17" t="s">
        <v>2590</v>
      </c>
      <c r="C1224" s="17" t="s">
        <v>3884</v>
      </c>
    </row>
    <row r="1225" spans="1:3">
      <c r="A1225" s="17">
        <v>7441</v>
      </c>
      <c r="B1225" s="17" t="s">
        <v>1114</v>
      </c>
      <c r="C1225" s="17" t="s">
        <v>1113</v>
      </c>
    </row>
    <row r="1226" spans="1:3">
      <c r="A1226" s="17">
        <v>8480</v>
      </c>
      <c r="B1226" s="17" t="s">
        <v>2591</v>
      </c>
      <c r="C1226" s="17" t="s">
        <v>3885</v>
      </c>
    </row>
    <row r="1227" spans="1:3">
      <c r="A1227" s="17">
        <v>8631</v>
      </c>
      <c r="B1227" s="17" t="s">
        <v>1115</v>
      </c>
      <c r="C1227" s="17" t="s">
        <v>3886</v>
      </c>
    </row>
    <row r="1228" spans="1:3">
      <c r="A1228" s="17">
        <v>7109</v>
      </c>
      <c r="B1228" s="17" t="s">
        <v>1117</v>
      </c>
      <c r="C1228" s="17" t="s">
        <v>1116</v>
      </c>
    </row>
    <row r="1229" spans="1:3">
      <c r="A1229" s="17">
        <v>4142</v>
      </c>
      <c r="B1229" s="17" t="s">
        <v>1118</v>
      </c>
      <c r="C1229" s="17" t="s">
        <v>3887</v>
      </c>
    </row>
    <row r="1230" spans="1:3">
      <c r="A1230" s="17">
        <v>7027</v>
      </c>
      <c r="B1230" s="17" t="s">
        <v>1119</v>
      </c>
      <c r="C1230" s="17" t="s">
        <v>3888</v>
      </c>
    </row>
    <row r="1231" spans="1:3">
      <c r="A1231" s="17">
        <v>2394</v>
      </c>
      <c r="B1231" s="17" t="s">
        <v>1120</v>
      </c>
      <c r="C1231" s="17" t="s">
        <v>3889</v>
      </c>
    </row>
    <row r="1232" spans="1:3">
      <c r="A1232" s="17">
        <v>2922</v>
      </c>
      <c r="B1232" s="17" t="s">
        <v>1121</v>
      </c>
      <c r="C1232" s="17" t="s">
        <v>3890</v>
      </c>
    </row>
    <row r="1233" spans="1:3">
      <c r="A1233" s="17">
        <v>4145</v>
      </c>
      <c r="B1233" s="17" t="s">
        <v>3891</v>
      </c>
      <c r="C1233" s="17" t="s">
        <v>3892</v>
      </c>
    </row>
    <row r="1234" spans="1:3">
      <c r="A1234" s="17">
        <v>3680</v>
      </c>
      <c r="B1234" s="17" t="s">
        <v>1122</v>
      </c>
      <c r="C1234" s="17" t="s">
        <v>3893</v>
      </c>
    </row>
    <row r="1235" spans="1:3">
      <c r="A1235" s="17">
        <v>8888</v>
      </c>
      <c r="B1235" s="17" t="s">
        <v>1123</v>
      </c>
      <c r="C1235" s="17" t="s">
        <v>3894</v>
      </c>
    </row>
    <row r="1236" spans="1:3">
      <c r="A1236" s="17">
        <v>650</v>
      </c>
      <c r="B1236" s="17" t="s">
        <v>1124</v>
      </c>
      <c r="C1236" s="17" t="s">
        <v>3895</v>
      </c>
    </row>
    <row r="1237" spans="1:3">
      <c r="A1237" s="17">
        <v>2406</v>
      </c>
      <c r="B1237" s="17" t="s">
        <v>1125</v>
      </c>
      <c r="C1237" s="17" t="s">
        <v>3896</v>
      </c>
    </row>
    <row r="1238" spans="1:3">
      <c r="A1238" s="17">
        <v>972</v>
      </c>
      <c r="B1238" s="17" t="s">
        <v>1126</v>
      </c>
      <c r="C1238" s="17" t="s">
        <v>3897</v>
      </c>
    </row>
    <row r="1239" spans="1:3">
      <c r="A1239" s="17">
        <v>6822</v>
      </c>
      <c r="B1239" s="17" t="s">
        <v>1127</v>
      </c>
      <c r="C1239" s="17" t="s">
        <v>3898</v>
      </c>
    </row>
    <row r="1240" spans="1:3">
      <c r="A1240" s="17">
        <v>6154</v>
      </c>
      <c r="B1240" s="17" t="s">
        <v>2592</v>
      </c>
      <c r="C1240" s="17" t="s">
        <v>3899</v>
      </c>
    </row>
    <row r="1241" spans="1:3">
      <c r="A1241" s="17">
        <v>497</v>
      </c>
      <c r="B1241" s="17" t="s">
        <v>1128</v>
      </c>
      <c r="C1241" s="17" t="s">
        <v>3900</v>
      </c>
    </row>
    <row r="1242" spans="1:3">
      <c r="A1242" s="17">
        <v>4159</v>
      </c>
      <c r="B1242" s="17" t="s">
        <v>1130</v>
      </c>
      <c r="C1242" s="17" t="s">
        <v>1129</v>
      </c>
    </row>
    <row r="1243" spans="1:3">
      <c r="A1243" s="17">
        <v>613</v>
      </c>
      <c r="B1243" s="17" t="s">
        <v>1131</v>
      </c>
      <c r="C1243" s="17" t="s">
        <v>3901</v>
      </c>
    </row>
    <row r="1244" spans="1:3">
      <c r="A1244" s="17">
        <v>6973</v>
      </c>
      <c r="B1244" s="17" t="s">
        <v>1132</v>
      </c>
      <c r="C1244" s="17" t="s">
        <v>3902</v>
      </c>
    </row>
    <row r="1245" spans="1:3">
      <c r="A1245" s="17">
        <v>422</v>
      </c>
      <c r="B1245" s="17" t="s">
        <v>1133</v>
      </c>
      <c r="C1245" s="17" t="s">
        <v>3903</v>
      </c>
    </row>
    <row r="1246" spans="1:3">
      <c r="A1246" s="17">
        <v>7301</v>
      </c>
      <c r="B1246" s="17" t="s">
        <v>1134</v>
      </c>
      <c r="C1246" s="17" t="s">
        <v>3904</v>
      </c>
    </row>
    <row r="1247" spans="1:3">
      <c r="A1247" s="17">
        <v>8992</v>
      </c>
      <c r="B1247" s="17" t="s">
        <v>2270</v>
      </c>
      <c r="C1247" s="17" t="s">
        <v>3905</v>
      </c>
    </row>
    <row r="1248" spans="1:3">
      <c r="A1248" s="17">
        <v>2858</v>
      </c>
      <c r="B1248" s="17" t="s">
        <v>1135</v>
      </c>
      <c r="C1248" s="17" t="s">
        <v>3906</v>
      </c>
    </row>
    <row r="1249" spans="1:3">
      <c r="A1249" s="17">
        <v>6306</v>
      </c>
      <c r="B1249" s="17" t="s">
        <v>1136</v>
      </c>
      <c r="C1249" s="17" t="s">
        <v>3907</v>
      </c>
    </row>
    <row r="1250" spans="1:3">
      <c r="A1250" s="17">
        <v>7439</v>
      </c>
      <c r="B1250" s="17" t="s">
        <v>1137</v>
      </c>
      <c r="C1250" s="17" t="s">
        <v>3908</v>
      </c>
    </row>
    <row r="1251" spans="1:3">
      <c r="A1251" s="17">
        <v>9172</v>
      </c>
      <c r="B1251" s="17" t="s">
        <v>3909</v>
      </c>
      <c r="C1251" s="17" t="s">
        <v>3910</v>
      </c>
    </row>
    <row r="1252" spans="1:3">
      <c r="A1252" s="17">
        <v>5898</v>
      </c>
      <c r="B1252" s="17" t="s">
        <v>1139</v>
      </c>
      <c r="C1252" s="17" t="s">
        <v>1138</v>
      </c>
    </row>
    <row r="1253" spans="1:3">
      <c r="A1253" s="17">
        <v>8424</v>
      </c>
      <c r="B1253" s="17" t="s">
        <v>1140</v>
      </c>
      <c r="C1253" s="17" t="s">
        <v>3911</v>
      </c>
    </row>
    <row r="1254" spans="1:3">
      <c r="A1254" s="17">
        <v>8130</v>
      </c>
      <c r="B1254" s="17" t="s">
        <v>1141</v>
      </c>
      <c r="C1254" s="17" t="s">
        <v>3912</v>
      </c>
    </row>
    <row r="1255" spans="1:3">
      <c r="A1255" s="17">
        <v>5784</v>
      </c>
      <c r="B1255" s="17" t="s">
        <v>1142</v>
      </c>
      <c r="C1255" s="17" t="s">
        <v>3913</v>
      </c>
    </row>
    <row r="1256" spans="1:3">
      <c r="A1256" s="17">
        <v>4164</v>
      </c>
      <c r="B1256" s="17" t="s">
        <v>1143</v>
      </c>
      <c r="C1256" s="17" t="s">
        <v>3914</v>
      </c>
    </row>
    <row r="1257" spans="1:3">
      <c r="A1257" s="17">
        <v>1520</v>
      </c>
      <c r="B1257" s="17" t="s">
        <v>1144</v>
      </c>
      <c r="C1257" s="17" t="s">
        <v>3915</v>
      </c>
    </row>
    <row r="1258" spans="1:3">
      <c r="A1258" s="17">
        <v>1501</v>
      </c>
      <c r="B1258" s="17" t="s">
        <v>1145</v>
      </c>
      <c r="C1258" s="17" t="s">
        <v>3916</v>
      </c>
    </row>
    <row r="1259" spans="1:3">
      <c r="A1259" s="17">
        <v>6677</v>
      </c>
      <c r="B1259" s="17" t="s">
        <v>1146</v>
      </c>
      <c r="C1259" s="17" t="s">
        <v>3917</v>
      </c>
    </row>
    <row r="1260" spans="1:3">
      <c r="A1260" s="17">
        <v>2810</v>
      </c>
      <c r="B1260" s="17" t="s">
        <v>1147</v>
      </c>
      <c r="C1260" s="17" t="s">
        <v>3918</v>
      </c>
    </row>
    <row r="1261" spans="1:3">
      <c r="A1261" s="17">
        <v>2976</v>
      </c>
      <c r="B1261" s="17" t="s">
        <v>1148</v>
      </c>
      <c r="C1261" s="17" t="s">
        <v>3919</v>
      </c>
    </row>
    <row r="1262" spans="1:3">
      <c r="A1262" s="17">
        <v>7700</v>
      </c>
      <c r="B1262" s="17" t="s">
        <v>1149</v>
      </c>
      <c r="C1262" s="17" t="s">
        <v>3920</v>
      </c>
    </row>
    <row r="1263" spans="1:3">
      <c r="A1263" s="17">
        <v>8511</v>
      </c>
      <c r="B1263" s="17" t="s">
        <v>1150</v>
      </c>
      <c r="C1263" s="17" t="s">
        <v>3921</v>
      </c>
    </row>
    <row r="1264" spans="1:3">
      <c r="A1264" s="17">
        <v>9211</v>
      </c>
      <c r="B1264" s="17" t="s">
        <v>3922</v>
      </c>
      <c r="C1264" s="17" t="s">
        <v>3923</v>
      </c>
    </row>
    <row r="1265" spans="1:3">
      <c r="A1265" s="17">
        <v>535</v>
      </c>
      <c r="B1265" s="17" t="s">
        <v>1151</v>
      </c>
      <c r="C1265" s="17" t="s">
        <v>3924</v>
      </c>
    </row>
    <row r="1266" spans="1:3">
      <c r="A1266" s="17">
        <v>9151</v>
      </c>
      <c r="B1266" s="17" t="s">
        <v>2593</v>
      </c>
      <c r="C1266" s="17" t="s">
        <v>3925</v>
      </c>
    </row>
    <row r="1267" spans="1:3">
      <c r="A1267" s="302" t="s">
        <v>2594</v>
      </c>
      <c r="B1267" s="302"/>
      <c r="C1267" s="302"/>
    </row>
    <row r="1268" spans="1:3">
      <c r="A1268" s="17">
        <v>7295</v>
      </c>
      <c r="B1268" s="17" t="s">
        <v>1152</v>
      </c>
      <c r="C1268" s="17" t="s">
        <v>3926</v>
      </c>
    </row>
    <row r="1269" spans="1:3">
      <c r="A1269" s="17">
        <v>6320</v>
      </c>
      <c r="B1269" s="17" t="s">
        <v>1153</v>
      </c>
      <c r="C1269" s="17" t="s">
        <v>3927</v>
      </c>
    </row>
    <row r="1270" spans="1:3">
      <c r="A1270" s="17">
        <v>6264</v>
      </c>
      <c r="B1270" s="17" t="s">
        <v>1154</v>
      </c>
      <c r="C1270" s="17" t="s">
        <v>3928</v>
      </c>
    </row>
    <row r="1271" spans="1:3">
      <c r="A1271" s="17">
        <v>6741</v>
      </c>
      <c r="B1271" s="17" t="s">
        <v>1155</v>
      </c>
      <c r="C1271" s="17" t="s">
        <v>3929</v>
      </c>
    </row>
    <row r="1272" spans="1:3">
      <c r="A1272" s="17">
        <v>4174</v>
      </c>
      <c r="B1272" s="17" t="s">
        <v>1156</v>
      </c>
      <c r="C1272" s="17" t="s">
        <v>3930</v>
      </c>
    </row>
    <row r="1273" spans="1:3">
      <c r="A1273" s="17">
        <v>2852</v>
      </c>
      <c r="B1273" s="17" t="s">
        <v>1157</v>
      </c>
      <c r="C1273" s="17" t="s">
        <v>3931</v>
      </c>
    </row>
    <row r="1274" spans="1:3">
      <c r="A1274" s="17">
        <v>7380</v>
      </c>
      <c r="B1274" s="17" t="s">
        <v>1158</v>
      </c>
      <c r="C1274" s="17" t="s">
        <v>3932</v>
      </c>
    </row>
    <row r="1275" spans="1:3">
      <c r="A1275" s="17">
        <v>6039</v>
      </c>
      <c r="B1275" s="17" t="s">
        <v>1159</v>
      </c>
      <c r="C1275" s="17" t="s">
        <v>3933</v>
      </c>
    </row>
    <row r="1276" spans="1:3">
      <c r="A1276" s="17">
        <v>6141</v>
      </c>
      <c r="B1276" s="17" t="s">
        <v>1159</v>
      </c>
      <c r="C1276" s="17" t="s">
        <v>3933</v>
      </c>
    </row>
    <row r="1277" spans="1:3">
      <c r="A1277" s="17">
        <v>4183</v>
      </c>
      <c r="B1277" s="17" t="s">
        <v>1160</v>
      </c>
      <c r="C1277" s="17" t="s">
        <v>3934</v>
      </c>
    </row>
    <row r="1278" spans="1:3">
      <c r="A1278" s="17">
        <v>6061</v>
      </c>
      <c r="B1278" s="17" t="s">
        <v>1161</v>
      </c>
      <c r="C1278" s="17" t="s">
        <v>3935</v>
      </c>
    </row>
    <row r="1279" spans="1:3">
      <c r="A1279" s="17">
        <v>9029</v>
      </c>
      <c r="B1279" s="17" t="s">
        <v>2595</v>
      </c>
      <c r="C1279" s="17" t="s">
        <v>3936</v>
      </c>
    </row>
    <row r="1280" spans="1:3">
      <c r="A1280" s="17">
        <v>8818</v>
      </c>
      <c r="B1280" s="17" t="s">
        <v>1162</v>
      </c>
      <c r="C1280" s="17" t="s">
        <v>3937</v>
      </c>
    </row>
    <row r="1281" spans="1:3">
      <c r="A1281" s="17">
        <v>47</v>
      </c>
      <c r="B1281" s="17" t="s">
        <v>1163</v>
      </c>
      <c r="C1281" s="17" t="s">
        <v>3938</v>
      </c>
    </row>
    <row r="1282" spans="1:3">
      <c r="A1282" s="17">
        <v>8839</v>
      </c>
      <c r="B1282" s="17" t="s">
        <v>1164</v>
      </c>
      <c r="C1282" s="17" t="s">
        <v>3939</v>
      </c>
    </row>
    <row r="1283" spans="1:3">
      <c r="A1283" s="17">
        <v>8190</v>
      </c>
      <c r="B1283" s="17" t="s">
        <v>1165</v>
      </c>
      <c r="C1283" s="17" t="s">
        <v>3940</v>
      </c>
    </row>
    <row r="1284" spans="1:3">
      <c r="A1284" s="17">
        <v>4186</v>
      </c>
      <c r="B1284" s="17" t="s">
        <v>1166</v>
      </c>
      <c r="C1284" s="17" t="s">
        <v>3941</v>
      </c>
    </row>
    <row r="1285" spans="1:3">
      <c r="A1285" s="17">
        <v>3051</v>
      </c>
      <c r="B1285" s="17" t="s">
        <v>1167</v>
      </c>
      <c r="C1285" s="17" t="s">
        <v>3942</v>
      </c>
    </row>
    <row r="1286" spans="1:3">
      <c r="A1286" s="17">
        <v>4196</v>
      </c>
      <c r="B1286" s="17" t="s">
        <v>1168</v>
      </c>
      <c r="C1286" s="17" t="s">
        <v>3943</v>
      </c>
    </row>
    <row r="1287" spans="1:3">
      <c r="A1287" s="17">
        <v>2724</v>
      </c>
      <c r="B1287" s="17" t="s">
        <v>1169</v>
      </c>
      <c r="C1287" s="17" t="s">
        <v>3944</v>
      </c>
    </row>
    <row r="1288" spans="1:3">
      <c r="A1288" s="17">
        <v>8807</v>
      </c>
      <c r="B1288" s="17" t="s">
        <v>1170</v>
      </c>
      <c r="C1288" s="17" t="s">
        <v>3945</v>
      </c>
    </row>
    <row r="1289" spans="1:3">
      <c r="A1289" s="17">
        <v>4203</v>
      </c>
      <c r="B1289" s="17" t="s">
        <v>1171</v>
      </c>
      <c r="C1289" s="17" t="s">
        <v>3946</v>
      </c>
    </row>
    <row r="1290" spans="1:3">
      <c r="A1290" s="17">
        <v>8698</v>
      </c>
      <c r="B1290" s="17" t="s">
        <v>1172</v>
      </c>
      <c r="C1290" s="17" t="s">
        <v>3947</v>
      </c>
    </row>
    <row r="1291" spans="1:3">
      <c r="A1291" s="17">
        <v>6472</v>
      </c>
      <c r="B1291" s="17" t="s">
        <v>1173</v>
      </c>
      <c r="C1291" s="17" t="s">
        <v>3948</v>
      </c>
    </row>
    <row r="1292" spans="1:3">
      <c r="A1292" s="17">
        <v>4209</v>
      </c>
      <c r="B1292" s="17" t="s">
        <v>1174</v>
      </c>
      <c r="C1292" s="17" t="s">
        <v>3949</v>
      </c>
    </row>
    <row r="1293" spans="1:3">
      <c r="A1293" s="17">
        <v>4212</v>
      </c>
      <c r="B1293" s="17" t="s">
        <v>1175</v>
      </c>
      <c r="C1293" s="17" t="s">
        <v>3950</v>
      </c>
    </row>
    <row r="1294" spans="1:3">
      <c r="A1294" s="17">
        <v>131</v>
      </c>
      <c r="B1294" s="17" t="s">
        <v>1176</v>
      </c>
      <c r="C1294" s="17" t="s">
        <v>3951</v>
      </c>
    </row>
    <row r="1295" spans="1:3">
      <c r="A1295" s="17">
        <v>4213</v>
      </c>
      <c r="B1295" s="17" t="s">
        <v>1177</v>
      </c>
      <c r="C1295" s="17" t="s">
        <v>3952</v>
      </c>
    </row>
    <row r="1296" spans="1:3">
      <c r="A1296" s="17">
        <v>6491</v>
      </c>
      <c r="B1296" s="17" t="s">
        <v>1178</v>
      </c>
      <c r="C1296" s="17" t="s">
        <v>3953</v>
      </c>
    </row>
    <row r="1297" spans="1:3">
      <c r="A1297" s="17">
        <v>2710</v>
      </c>
      <c r="B1297" s="17" t="s">
        <v>1179</v>
      </c>
      <c r="C1297" s="17" t="s">
        <v>3954</v>
      </c>
    </row>
    <row r="1298" spans="1:3">
      <c r="A1298" s="17">
        <v>2916</v>
      </c>
      <c r="B1298" s="17" t="s">
        <v>1180</v>
      </c>
      <c r="C1298" s="17" t="s">
        <v>3955</v>
      </c>
    </row>
    <row r="1299" spans="1:3">
      <c r="A1299" s="17">
        <v>6065</v>
      </c>
      <c r="B1299" s="17" t="s">
        <v>1181</v>
      </c>
      <c r="C1299" s="17" t="s">
        <v>3956</v>
      </c>
    </row>
    <row r="1300" spans="1:3">
      <c r="A1300" s="17">
        <v>9167</v>
      </c>
      <c r="B1300" s="17" t="s">
        <v>3957</v>
      </c>
      <c r="C1300" s="17" t="s">
        <v>3958</v>
      </c>
    </row>
    <row r="1301" spans="1:3">
      <c r="A1301" s="17">
        <v>7298</v>
      </c>
      <c r="B1301" s="17" t="s">
        <v>1182</v>
      </c>
      <c r="C1301" s="17" t="s">
        <v>3959</v>
      </c>
    </row>
    <row r="1302" spans="1:3">
      <c r="A1302" s="17">
        <v>406</v>
      </c>
      <c r="B1302" s="17" t="s">
        <v>1183</v>
      </c>
      <c r="C1302" s="17" t="s">
        <v>3960</v>
      </c>
    </row>
    <row r="1303" spans="1:3">
      <c r="A1303" s="17">
        <v>306</v>
      </c>
      <c r="B1303" s="17" t="s">
        <v>1184</v>
      </c>
      <c r="C1303" s="17" t="s">
        <v>3961</v>
      </c>
    </row>
    <row r="1304" spans="1:3">
      <c r="A1304" s="17">
        <v>7022</v>
      </c>
      <c r="B1304" s="17" t="s">
        <v>2271</v>
      </c>
      <c r="C1304" s="17" t="s">
        <v>3962</v>
      </c>
    </row>
    <row r="1305" spans="1:3">
      <c r="A1305" s="17">
        <v>4215</v>
      </c>
      <c r="B1305" s="17" t="s">
        <v>1185</v>
      </c>
      <c r="C1305" s="17" t="s">
        <v>3963</v>
      </c>
    </row>
    <row r="1306" spans="1:3">
      <c r="A1306" s="17">
        <v>1542</v>
      </c>
      <c r="B1306" s="17" t="s">
        <v>1186</v>
      </c>
      <c r="C1306" s="17" t="s">
        <v>3964</v>
      </c>
    </row>
    <row r="1307" spans="1:3">
      <c r="A1307" s="17">
        <v>7850</v>
      </c>
      <c r="B1307" s="17" t="s">
        <v>1187</v>
      </c>
      <c r="C1307" s="17" t="s">
        <v>3965</v>
      </c>
    </row>
    <row r="1308" spans="1:3">
      <c r="A1308" s="17">
        <v>8923</v>
      </c>
      <c r="B1308" s="17" t="s">
        <v>1188</v>
      </c>
      <c r="C1308" s="17" t="s">
        <v>3966</v>
      </c>
    </row>
    <row r="1309" spans="1:3">
      <c r="A1309" s="17">
        <v>2720</v>
      </c>
      <c r="B1309" s="17" t="s">
        <v>1189</v>
      </c>
      <c r="C1309" s="17" t="s">
        <v>3967</v>
      </c>
    </row>
    <row r="1310" spans="1:3">
      <c r="A1310" s="17">
        <v>9115</v>
      </c>
      <c r="B1310" s="17" t="s">
        <v>2596</v>
      </c>
      <c r="C1310" s="17" t="s">
        <v>3968</v>
      </c>
    </row>
    <row r="1311" spans="1:3">
      <c r="A1311" s="17">
        <v>4222</v>
      </c>
      <c r="B1311" s="17" t="s">
        <v>1190</v>
      </c>
      <c r="C1311" s="17" t="s">
        <v>3969</v>
      </c>
    </row>
    <row r="1312" spans="1:3">
      <c r="A1312" s="17">
        <v>8018</v>
      </c>
      <c r="B1312" s="17" t="s">
        <v>1191</v>
      </c>
      <c r="C1312" s="17" t="s">
        <v>3970</v>
      </c>
    </row>
    <row r="1313" spans="1:3">
      <c r="A1313" s="17">
        <v>60</v>
      </c>
      <c r="B1313" s="17" t="s">
        <v>1192</v>
      </c>
      <c r="C1313" s="17" t="s">
        <v>3971</v>
      </c>
    </row>
    <row r="1314" spans="1:3">
      <c r="A1314" s="17">
        <v>4230</v>
      </c>
      <c r="B1314" s="17" t="s">
        <v>1192</v>
      </c>
      <c r="C1314" s="17" t="s">
        <v>3972</v>
      </c>
    </row>
    <row r="1315" spans="1:3">
      <c r="A1315" s="17">
        <v>5683</v>
      </c>
      <c r="B1315" s="17" t="s">
        <v>1193</v>
      </c>
      <c r="C1315" s="17" t="s">
        <v>3973</v>
      </c>
    </row>
    <row r="1316" spans="1:3">
      <c r="A1316" s="17">
        <v>4233</v>
      </c>
      <c r="B1316" s="17" t="s">
        <v>1194</v>
      </c>
      <c r="C1316" s="17" t="s">
        <v>3974</v>
      </c>
    </row>
    <row r="1317" spans="1:3">
      <c r="A1317" s="17">
        <v>4236</v>
      </c>
      <c r="B1317" s="17" t="s">
        <v>1195</v>
      </c>
      <c r="C1317" s="17" t="s">
        <v>3975</v>
      </c>
    </row>
    <row r="1318" spans="1:3">
      <c r="A1318" s="17">
        <v>2733</v>
      </c>
      <c r="B1318" s="17" t="s">
        <v>1196</v>
      </c>
      <c r="C1318" s="17" t="s">
        <v>3976</v>
      </c>
    </row>
    <row r="1319" spans="1:3">
      <c r="A1319" s="17">
        <v>4242</v>
      </c>
      <c r="B1319" s="17" t="s">
        <v>1197</v>
      </c>
      <c r="C1319" s="17" t="s">
        <v>3977</v>
      </c>
    </row>
    <row r="1320" spans="1:3">
      <c r="A1320" s="17">
        <v>1721</v>
      </c>
      <c r="B1320" s="17" t="s">
        <v>1198</v>
      </c>
      <c r="C1320" s="17" t="s">
        <v>3978</v>
      </c>
    </row>
    <row r="1321" spans="1:3">
      <c r="A1321" s="17">
        <v>6793</v>
      </c>
      <c r="B1321" s="17" t="s">
        <v>1199</v>
      </c>
      <c r="C1321" s="17" t="s">
        <v>3979</v>
      </c>
    </row>
    <row r="1322" spans="1:3">
      <c r="A1322" s="17">
        <v>136</v>
      </c>
      <c r="B1322" s="17" t="s">
        <v>1200</v>
      </c>
      <c r="C1322" s="17" t="s">
        <v>3980</v>
      </c>
    </row>
    <row r="1323" spans="1:3">
      <c r="A1323" s="17">
        <v>8550</v>
      </c>
      <c r="B1323" s="17" t="s">
        <v>1201</v>
      </c>
      <c r="C1323" s="17" t="s">
        <v>3981</v>
      </c>
    </row>
    <row r="1324" spans="1:3">
      <c r="A1324" s="17">
        <v>5695</v>
      </c>
      <c r="B1324" s="17" t="s">
        <v>1202</v>
      </c>
      <c r="C1324" s="17" t="s">
        <v>3982</v>
      </c>
    </row>
    <row r="1325" spans="1:3">
      <c r="A1325" s="17">
        <v>9174</v>
      </c>
      <c r="B1325" s="17" t="s">
        <v>3983</v>
      </c>
      <c r="C1325" s="17" t="s">
        <v>3984</v>
      </c>
    </row>
    <row r="1326" spans="1:3">
      <c r="A1326" s="17">
        <v>9180</v>
      </c>
      <c r="B1326" s="17" t="s">
        <v>3985</v>
      </c>
      <c r="C1326" s="17" t="s">
        <v>3986</v>
      </c>
    </row>
    <row r="1327" spans="1:3">
      <c r="A1327" s="17">
        <v>315</v>
      </c>
      <c r="B1327" s="17" t="s">
        <v>1203</v>
      </c>
      <c r="C1327" s="17" t="s">
        <v>3987</v>
      </c>
    </row>
    <row r="1328" spans="1:3">
      <c r="A1328" s="17">
        <v>4252</v>
      </c>
      <c r="B1328" s="17" t="s">
        <v>1204</v>
      </c>
      <c r="C1328" s="17" t="s">
        <v>3988</v>
      </c>
    </row>
    <row r="1329" spans="1:3">
      <c r="A1329" s="17">
        <v>4255</v>
      </c>
      <c r="B1329" s="17" t="s">
        <v>1205</v>
      </c>
      <c r="C1329" s="17" t="s">
        <v>3989</v>
      </c>
    </row>
    <row r="1330" spans="1:3">
      <c r="A1330" s="17">
        <v>8019</v>
      </c>
      <c r="B1330" s="17" t="s">
        <v>1206</v>
      </c>
      <c r="C1330" s="17" t="s">
        <v>3990</v>
      </c>
    </row>
    <row r="1331" spans="1:3">
      <c r="A1331" s="17">
        <v>7493</v>
      </c>
      <c r="B1331" s="17" t="s">
        <v>1207</v>
      </c>
      <c r="C1331" s="17" t="s">
        <v>3991</v>
      </c>
    </row>
    <row r="1332" spans="1:3">
      <c r="A1332" s="17">
        <v>7382</v>
      </c>
      <c r="B1332" s="17" t="s">
        <v>1208</v>
      </c>
      <c r="C1332" s="17" t="s">
        <v>3992</v>
      </c>
    </row>
    <row r="1333" spans="1:3">
      <c r="A1333" s="17">
        <v>4263</v>
      </c>
      <c r="B1333" s="17" t="s">
        <v>1209</v>
      </c>
      <c r="C1333" s="17" t="s">
        <v>3993</v>
      </c>
    </row>
    <row r="1334" spans="1:3">
      <c r="A1334" s="17">
        <v>5632</v>
      </c>
      <c r="B1334" s="17" t="s">
        <v>1210</v>
      </c>
      <c r="C1334" s="17" t="s">
        <v>3994</v>
      </c>
    </row>
    <row r="1335" spans="1:3">
      <c r="A1335" s="17">
        <v>1486</v>
      </c>
      <c r="B1335" s="17" t="s">
        <v>1211</v>
      </c>
      <c r="C1335" s="17" t="s">
        <v>3995</v>
      </c>
    </row>
    <row r="1336" spans="1:3">
      <c r="A1336" s="17">
        <v>8892</v>
      </c>
      <c r="B1336" s="17" t="s">
        <v>1212</v>
      </c>
      <c r="C1336" s="17" t="s">
        <v>3996</v>
      </c>
    </row>
    <row r="1337" spans="1:3">
      <c r="A1337" s="17">
        <v>1518</v>
      </c>
      <c r="B1337" s="17" t="s">
        <v>1213</v>
      </c>
      <c r="C1337" s="17" t="s">
        <v>3997</v>
      </c>
    </row>
    <row r="1338" spans="1:3">
      <c r="A1338" s="17">
        <v>9087</v>
      </c>
      <c r="B1338" s="17" t="s">
        <v>2371</v>
      </c>
      <c r="C1338" s="17" t="s">
        <v>3998</v>
      </c>
    </row>
    <row r="1339" spans="1:3">
      <c r="A1339" s="17">
        <v>9087</v>
      </c>
      <c r="B1339" s="17" t="s">
        <v>2371</v>
      </c>
      <c r="C1339" s="17" t="s">
        <v>3998</v>
      </c>
    </row>
    <row r="1340" spans="1:3">
      <c r="A1340" s="17">
        <v>5763</v>
      </c>
      <c r="B1340" s="17" t="s">
        <v>1215</v>
      </c>
      <c r="C1340" s="17" t="s">
        <v>1214</v>
      </c>
    </row>
    <row r="1341" spans="1:3">
      <c r="A1341" s="17">
        <v>8850</v>
      </c>
      <c r="B1341" s="17" t="s">
        <v>1216</v>
      </c>
      <c r="C1341" s="17" t="s">
        <v>3999</v>
      </c>
    </row>
    <row r="1342" spans="1:3">
      <c r="A1342" s="17">
        <v>4266</v>
      </c>
      <c r="B1342" s="17" t="s">
        <v>1217</v>
      </c>
      <c r="C1342" s="17" t="s">
        <v>4000</v>
      </c>
    </row>
    <row r="1343" spans="1:3">
      <c r="A1343" s="17">
        <v>768</v>
      </c>
      <c r="B1343" s="17" t="s">
        <v>1218</v>
      </c>
      <c r="C1343" s="17" t="s">
        <v>4001</v>
      </c>
    </row>
    <row r="1344" spans="1:3">
      <c r="A1344" s="17">
        <v>801</v>
      </c>
      <c r="B1344" s="17" t="s">
        <v>1219</v>
      </c>
      <c r="C1344" s="17" t="s">
        <v>4002</v>
      </c>
    </row>
    <row r="1345" spans="1:3">
      <c r="A1345" s="17">
        <v>1525</v>
      </c>
      <c r="B1345" s="17" t="s">
        <v>1220</v>
      </c>
      <c r="C1345" s="17" t="s">
        <v>4003</v>
      </c>
    </row>
    <row r="1346" spans="1:3">
      <c r="A1346" s="17">
        <v>4270</v>
      </c>
      <c r="B1346" s="17" t="s">
        <v>1221</v>
      </c>
      <c r="C1346" s="17" t="s">
        <v>4004</v>
      </c>
    </row>
    <row r="1347" spans="1:3">
      <c r="A1347" s="17">
        <v>7529</v>
      </c>
      <c r="B1347" s="17" t="s">
        <v>1222</v>
      </c>
      <c r="C1347" s="17" t="s">
        <v>4005</v>
      </c>
    </row>
    <row r="1348" spans="1:3">
      <c r="A1348" s="17">
        <v>1227</v>
      </c>
      <c r="B1348" s="17" t="s">
        <v>1223</v>
      </c>
      <c r="C1348" s="17" t="s">
        <v>2272</v>
      </c>
    </row>
    <row r="1349" spans="1:3">
      <c r="A1349" s="17">
        <v>4283</v>
      </c>
      <c r="B1349" s="17" t="s">
        <v>1224</v>
      </c>
      <c r="C1349" s="17" t="s">
        <v>4006</v>
      </c>
    </row>
    <row r="1350" spans="1:3">
      <c r="A1350" s="17">
        <v>2248</v>
      </c>
      <c r="B1350" s="17" t="s">
        <v>1225</v>
      </c>
      <c r="C1350" s="17" t="s">
        <v>4007</v>
      </c>
    </row>
    <row r="1351" spans="1:3">
      <c r="A1351" s="17">
        <v>1465</v>
      </c>
      <c r="B1351" s="17" t="s">
        <v>1226</v>
      </c>
      <c r="C1351" s="17" t="s">
        <v>4008</v>
      </c>
    </row>
    <row r="1352" spans="1:3">
      <c r="A1352" s="17">
        <v>125</v>
      </c>
      <c r="B1352" s="17" t="s">
        <v>1227</v>
      </c>
      <c r="C1352" s="17" t="s">
        <v>4009</v>
      </c>
    </row>
    <row r="1353" spans="1:3">
      <c r="A1353" s="17">
        <v>9113</v>
      </c>
      <c r="B1353" s="17" t="s">
        <v>2597</v>
      </c>
      <c r="C1353" s="17" t="s">
        <v>4010</v>
      </c>
    </row>
    <row r="1354" spans="1:3">
      <c r="A1354" s="17">
        <v>1165</v>
      </c>
      <c r="B1354" s="17" t="s">
        <v>1228</v>
      </c>
      <c r="C1354" s="17" t="s">
        <v>4011</v>
      </c>
    </row>
    <row r="1355" spans="1:3">
      <c r="A1355" s="17">
        <v>6588</v>
      </c>
      <c r="B1355" s="17" t="s">
        <v>1229</v>
      </c>
      <c r="C1355" s="17" t="s">
        <v>4012</v>
      </c>
    </row>
    <row r="1356" spans="1:3">
      <c r="A1356" s="17">
        <v>2335</v>
      </c>
      <c r="B1356" s="17" t="s">
        <v>1230</v>
      </c>
      <c r="C1356" s="17" t="s">
        <v>4013</v>
      </c>
    </row>
    <row r="1357" spans="1:3">
      <c r="A1357" s="17">
        <v>333</v>
      </c>
      <c r="B1357" s="17" t="s">
        <v>1232</v>
      </c>
      <c r="C1357" s="17" t="s">
        <v>1231</v>
      </c>
    </row>
    <row r="1358" spans="1:3">
      <c r="A1358" s="17">
        <v>4293</v>
      </c>
      <c r="B1358" s="17" t="s">
        <v>1233</v>
      </c>
      <c r="C1358" s="17" t="s">
        <v>4014</v>
      </c>
    </row>
    <row r="1359" spans="1:3">
      <c r="A1359" s="17">
        <v>731</v>
      </c>
      <c r="B1359" s="17" t="s">
        <v>1234</v>
      </c>
      <c r="C1359" s="17" t="s">
        <v>4015</v>
      </c>
    </row>
    <row r="1360" spans="1:3">
      <c r="A1360" s="17">
        <v>7383</v>
      </c>
      <c r="B1360" s="17" t="s">
        <v>1235</v>
      </c>
      <c r="C1360" s="17" t="s">
        <v>4016</v>
      </c>
    </row>
    <row r="1361" spans="1:3">
      <c r="A1361" s="17">
        <v>2918</v>
      </c>
      <c r="B1361" s="17" t="s">
        <v>1236</v>
      </c>
      <c r="C1361" s="17" t="s">
        <v>4017</v>
      </c>
    </row>
    <row r="1362" spans="1:3">
      <c r="A1362" s="17">
        <v>7766</v>
      </c>
      <c r="B1362" s="17" t="s">
        <v>1237</v>
      </c>
      <c r="C1362" s="17" t="s">
        <v>4018</v>
      </c>
    </row>
    <row r="1363" spans="1:3">
      <c r="A1363" s="17">
        <v>1492</v>
      </c>
      <c r="B1363" s="17" t="s">
        <v>1238</v>
      </c>
      <c r="C1363" s="17" t="s">
        <v>4019</v>
      </c>
    </row>
    <row r="1364" spans="1:3">
      <c r="A1364" s="17">
        <v>8995</v>
      </c>
      <c r="B1364" s="17" t="s">
        <v>2273</v>
      </c>
      <c r="C1364" s="17" t="s">
        <v>4020</v>
      </c>
    </row>
    <row r="1365" spans="1:3">
      <c r="A1365" s="17">
        <v>4301</v>
      </c>
      <c r="B1365" s="17" t="s">
        <v>1239</v>
      </c>
      <c r="C1365" s="17" t="s">
        <v>4021</v>
      </c>
    </row>
    <row r="1366" spans="1:3">
      <c r="A1366" s="17">
        <v>6680</v>
      </c>
      <c r="B1366" s="17" t="s">
        <v>1240</v>
      </c>
      <c r="C1366" s="17" t="s">
        <v>4022</v>
      </c>
    </row>
    <row r="1367" spans="1:3">
      <c r="A1367" s="17">
        <v>2261</v>
      </c>
      <c r="B1367" s="17" t="s">
        <v>1241</v>
      </c>
      <c r="C1367" s="17" t="s">
        <v>4023</v>
      </c>
    </row>
    <row r="1368" spans="1:3">
      <c r="A1368" s="17">
        <v>8159</v>
      </c>
      <c r="B1368" s="17" t="s">
        <v>1242</v>
      </c>
      <c r="C1368" s="17" t="s">
        <v>4024</v>
      </c>
    </row>
    <row r="1369" spans="1:3">
      <c r="A1369" s="17">
        <v>7433</v>
      </c>
      <c r="B1369" s="17" t="s">
        <v>1243</v>
      </c>
      <c r="C1369" s="17" t="s">
        <v>4025</v>
      </c>
    </row>
    <row r="1370" spans="1:3">
      <c r="A1370" s="17">
        <v>2982</v>
      </c>
      <c r="B1370" s="17" t="s">
        <v>1244</v>
      </c>
      <c r="C1370" s="17" t="s">
        <v>4026</v>
      </c>
    </row>
    <row r="1371" spans="1:3">
      <c r="A1371" s="17">
        <v>4315</v>
      </c>
      <c r="B1371" s="17" t="s">
        <v>1245</v>
      </c>
      <c r="C1371" s="17" t="s">
        <v>4027</v>
      </c>
    </row>
    <row r="1372" spans="1:3">
      <c r="A1372" s="17">
        <v>4318</v>
      </c>
      <c r="B1372" s="17" t="s">
        <v>2598</v>
      </c>
      <c r="C1372" s="17" t="s">
        <v>4028</v>
      </c>
    </row>
    <row r="1373" spans="1:3">
      <c r="A1373" s="17">
        <v>6122</v>
      </c>
      <c r="B1373" s="17" t="s">
        <v>1246</v>
      </c>
      <c r="C1373" s="17" t="s">
        <v>4029</v>
      </c>
    </row>
    <row r="1374" spans="1:3">
      <c r="A1374" s="17">
        <v>9062</v>
      </c>
      <c r="B1374" s="17" t="s">
        <v>2372</v>
      </c>
      <c r="C1374" s="17" t="s">
        <v>4030</v>
      </c>
    </row>
    <row r="1375" spans="1:3">
      <c r="A1375" s="17">
        <v>2123</v>
      </c>
      <c r="B1375" s="17" t="s">
        <v>1247</v>
      </c>
      <c r="C1375" s="17" t="s">
        <v>4031</v>
      </c>
    </row>
    <row r="1376" spans="1:3">
      <c r="A1376" s="17">
        <v>5682</v>
      </c>
      <c r="B1376" s="17" t="s">
        <v>1248</v>
      </c>
      <c r="C1376" s="17" t="s">
        <v>4032</v>
      </c>
    </row>
    <row r="1377" spans="1:3">
      <c r="A1377" s="17">
        <v>7632</v>
      </c>
      <c r="B1377" s="17" t="s">
        <v>1249</v>
      </c>
      <c r="C1377" s="17" t="s">
        <v>4033</v>
      </c>
    </row>
    <row r="1378" spans="1:3">
      <c r="A1378" s="17">
        <v>7878</v>
      </c>
      <c r="B1378" s="17" t="s">
        <v>1250</v>
      </c>
      <c r="C1378" s="17" t="s">
        <v>4034</v>
      </c>
    </row>
    <row r="1379" spans="1:3">
      <c r="A1379" s="17">
        <v>2257</v>
      </c>
      <c r="B1379" s="17" t="s">
        <v>1251</v>
      </c>
      <c r="C1379" s="17" t="s">
        <v>4035</v>
      </c>
    </row>
    <row r="1380" spans="1:3">
      <c r="A1380" s="17">
        <v>7698</v>
      </c>
      <c r="B1380" s="17" t="s">
        <v>1252</v>
      </c>
      <c r="C1380" s="17" t="s">
        <v>4036</v>
      </c>
    </row>
    <row r="1381" spans="1:3">
      <c r="A1381" s="17">
        <v>711</v>
      </c>
      <c r="B1381" s="17" t="s">
        <v>1253</v>
      </c>
      <c r="C1381" s="17" t="s">
        <v>4037</v>
      </c>
    </row>
    <row r="1382" spans="1:3">
      <c r="A1382" s="17">
        <v>8364</v>
      </c>
      <c r="B1382" s="17" t="s">
        <v>1254</v>
      </c>
      <c r="C1382" s="17" t="s">
        <v>4038</v>
      </c>
    </row>
    <row r="1383" spans="1:3">
      <c r="A1383" s="17">
        <v>8160</v>
      </c>
      <c r="B1383" s="17" t="s">
        <v>1255</v>
      </c>
      <c r="C1383" s="17" t="s">
        <v>4039</v>
      </c>
    </row>
    <row r="1384" spans="1:3">
      <c r="A1384" s="17">
        <v>4330</v>
      </c>
      <c r="B1384" s="17" t="s">
        <v>1256</v>
      </c>
      <c r="C1384" s="17" t="s">
        <v>4040</v>
      </c>
    </row>
    <row r="1385" spans="1:3">
      <c r="A1385" s="17">
        <v>1530</v>
      </c>
      <c r="B1385" s="17" t="s">
        <v>1257</v>
      </c>
      <c r="C1385" s="17" t="s">
        <v>4041</v>
      </c>
    </row>
    <row r="1386" spans="1:3">
      <c r="A1386" s="17">
        <v>2855</v>
      </c>
      <c r="B1386" s="17" t="s">
        <v>1258</v>
      </c>
      <c r="C1386" s="17" t="s">
        <v>4042</v>
      </c>
    </row>
    <row r="1387" spans="1:3">
      <c r="A1387" s="17">
        <v>6737</v>
      </c>
      <c r="B1387" s="17" t="s">
        <v>1259</v>
      </c>
      <c r="C1387" s="17" t="s">
        <v>4043</v>
      </c>
    </row>
    <row r="1388" spans="1:3">
      <c r="A1388" s="17">
        <v>7021</v>
      </c>
      <c r="B1388" s="17" t="s">
        <v>1261</v>
      </c>
      <c r="C1388" s="17" t="s">
        <v>1260</v>
      </c>
    </row>
    <row r="1389" spans="1:3">
      <c r="A1389" s="17">
        <v>4336</v>
      </c>
      <c r="B1389" s="17" t="s">
        <v>1262</v>
      </c>
      <c r="C1389" s="17" t="s">
        <v>4044</v>
      </c>
    </row>
    <row r="1390" spans="1:3">
      <c r="A1390" s="17">
        <v>7765</v>
      </c>
      <c r="B1390" s="17" t="s">
        <v>1263</v>
      </c>
      <c r="C1390" s="17" t="s">
        <v>4045</v>
      </c>
    </row>
    <row r="1391" spans="1:3">
      <c r="A1391" s="17">
        <v>8793</v>
      </c>
      <c r="B1391" s="17" t="s">
        <v>2373</v>
      </c>
      <c r="C1391" s="17" t="s">
        <v>4046</v>
      </c>
    </row>
    <row r="1392" spans="1:3">
      <c r="A1392" s="17">
        <v>237</v>
      </c>
      <c r="B1392" s="17" t="s">
        <v>1264</v>
      </c>
      <c r="C1392" s="17" t="s">
        <v>4047</v>
      </c>
    </row>
    <row r="1393" spans="1:3">
      <c r="A1393" s="17">
        <v>872</v>
      </c>
      <c r="B1393" s="17" t="s">
        <v>1265</v>
      </c>
      <c r="C1393" s="17" t="s">
        <v>4048</v>
      </c>
    </row>
    <row r="1394" spans="1:3">
      <c r="A1394" s="17">
        <v>8548</v>
      </c>
      <c r="B1394" s="17" t="s">
        <v>1266</v>
      </c>
      <c r="C1394" s="17" t="s">
        <v>4049</v>
      </c>
    </row>
    <row r="1395" spans="1:3">
      <c r="A1395" s="17">
        <v>8967</v>
      </c>
      <c r="B1395" s="17" t="s">
        <v>1267</v>
      </c>
      <c r="C1395" s="17" t="s">
        <v>4050</v>
      </c>
    </row>
    <row r="1396" spans="1:3">
      <c r="A1396" s="17">
        <v>565</v>
      </c>
      <c r="B1396" s="17" t="s">
        <v>1268</v>
      </c>
      <c r="C1396" s="17" t="s">
        <v>4051</v>
      </c>
    </row>
    <row r="1397" spans="1:3">
      <c r="A1397" s="17">
        <v>1787</v>
      </c>
      <c r="B1397" s="17" t="s">
        <v>1269</v>
      </c>
      <c r="C1397" s="17" t="s">
        <v>4052</v>
      </c>
    </row>
    <row r="1398" spans="1:3">
      <c r="A1398" s="17">
        <v>4343</v>
      </c>
      <c r="B1398" s="17" t="s">
        <v>1270</v>
      </c>
      <c r="C1398" s="17" t="s">
        <v>4053</v>
      </c>
    </row>
    <row r="1399" spans="1:3">
      <c r="A1399" s="17">
        <v>8996</v>
      </c>
      <c r="B1399" s="17" t="s">
        <v>2274</v>
      </c>
      <c r="C1399" s="17" t="s">
        <v>4054</v>
      </c>
    </row>
    <row r="1400" spans="1:3">
      <c r="A1400" s="17">
        <v>4346</v>
      </c>
      <c r="B1400" s="17" t="s">
        <v>1271</v>
      </c>
      <c r="C1400" s="17" t="s">
        <v>4055</v>
      </c>
    </row>
    <row r="1401" spans="1:3">
      <c r="A1401" s="17">
        <v>9079</v>
      </c>
      <c r="B1401" s="17" t="s">
        <v>2374</v>
      </c>
      <c r="C1401" s="17" t="s">
        <v>4056</v>
      </c>
    </row>
    <row r="1402" spans="1:3">
      <c r="A1402" s="17">
        <v>85</v>
      </c>
      <c r="B1402" s="17" t="s">
        <v>1272</v>
      </c>
      <c r="C1402" s="17" t="s">
        <v>4057</v>
      </c>
    </row>
    <row r="1403" spans="1:3">
      <c r="A1403" s="17">
        <v>8706</v>
      </c>
      <c r="B1403" s="17" t="s">
        <v>1273</v>
      </c>
      <c r="C1403" s="17" t="s">
        <v>4058</v>
      </c>
    </row>
    <row r="1404" spans="1:3">
      <c r="A1404" s="17">
        <v>8914</v>
      </c>
      <c r="B1404" s="17" t="s">
        <v>2599</v>
      </c>
      <c r="C1404" s="17" t="s">
        <v>4059</v>
      </c>
    </row>
    <row r="1405" spans="1:3">
      <c r="A1405" s="17">
        <v>518</v>
      </c>
      <c r="B1405" s="17" t="s">
        <v>1274</v>
      </c>
      <c r="C1405" s="17" t="s">
        <v>4060</v>
      </c>
    </row>
    <row r="1406" spans="1:3">
      <c r="A1406" s="17">
        <v>7820</v>
      </c>
      <c r="B1406" s="17" t="s">
        <v>1275</v>
      </c>
      <c r="C1406" s="17" t="s">
        <v>4061</v>
      </c>
    </row>
    <row r="1407" spans="1:3">
      <c r="A1407" s="17">
        <v>6908</v>
      </c>
      <c r="B1407" s="17" t="s">
        <v>2600</v>
      </c>
      <c r="C1407" s="17" t="s">
        <v>4062</v>
      </c>
    </row>
    <row r="1408" spans="1:3">
      <c r="A1408" s="17">
        <v>1022</v>
      </c>
      <c r="B1408" s="17" t="s">
        <v>1276</v>
      </c>
      <c r="C1408" s="17" t="s">
        <v>4063</v>
      </c>
    </row>
    <row r="1409" spans="1:3">
      <c r="A1409" s="17">
        <v>1830</v>
      </c>
      <c r="B1409" s="17" t="s">
        <v>1277</v>
      </c>
      <c r="C1409" s="17" t="s">
        <v>4064</v>
      </c>
    </row>
    <row r="1410" spans="1:3">
      <c r="A1410" s="17">
        <v>5689</v>
      </c>
      <c r="B1410" s="17" t="s">
        <v>1278</v>
      </c>
      <c r="C1410" s="17" t="s">
        <v>4065</v>
      </c>
    </row>
    <row r="1411" spans="1:3">
      <c r="A1411" s="17">
        <v>8762</v>
      </c>
      <c r="B1411" s="17" t="s">
        <v>1279</v>
      </c>
      <c r="C1411" s="17" t="s">
        <v>4066</v>
      </c>
    </row>
    <row r="1412" spans="1:3">
      <c r="A1412" s="17">
        <v>386</v>
      </c>
      <c r="B1412" s="17" t="s">
        <v>1280</v>
      </c>
      <c r="C1412" s="17" t="s">
        <v>4067</v>
      </c>
    </row>
    <row r="1413" spans="1:3">
      <c r="A1413" s="17">
        <v>8349</v>
      </c>
      <c r="B1413" s="17" t="s">
        <v>1281</v>
      </c>
      <c r="C1413" s="17" t="s">
        <v>4068</v>
      </c>
    </row>
    <row r="1414" spans="1:3">
      <c r="A1414" s="17">
        <v>1710</v>
      </c>
      <c r="B1414" s="17" t="s">
        <v>1282</v>
      </c>
      <c r="C1414" s="17" t="s">
        <v>4069</v>
      </c>
    </row>
    <row r="1415" spans="1:3">
      <c r="A1415" s="17">
        <v>2687</v>
      </c>
      <c r="B1415" s="17" t="s">
        <v>1283</v>
      </c>
      <c r="C1415" s="17" t="s">
        <v>4070</v>
      </c>
    </row>
    <row r="1416" spans="1:3">
      <c r="A1416" s="17">
        <v>3016</v>
      </c>
      <c r="B1416" s="17" t="s">
        <v>1284</v>
      </c>
      <c r="C1416" s="17" t="s">
        <v>4071</v>
      </c>
    </row>
    <row r="1417" spans="1:3">
      <c r="A1417" s="17">
        <v>7696</v>
      </c>
      <c r="B1417" s="17" t="s">
        <v>1285</v>
      </c>
      <c r="C1417" s="17" t="s">
        <v>4072</v>
      </c>
    </row>
    <row r="1418" spans="1:3">
      <c r="A1418" s="17">
        <v>348</v>
      </c>
      <c r="B1418" s="17" t="s">
        <v>1286</v>
      </c>
      <c r="C1418" s="17" t="s">
        <v>4073</v>
      </c>
    </row>
    <row r="1419" spans="1:3">
      <c r="A1419" s="17">
        <v>7938</v>
      </c>
      <c r="B1419" s="17" t="s">
        <v>1287</v>
      </c>
      <c r="C1419" s="17" t="s">
        <v>4074</v>
      </c>
    </row>
    <row r="1420" spans="1:3">
      <c r="A1420" s="17">
        <v>2856</v>
      </c>
      <c r="B1420" s="17" t="s">
        <v>1288</v>
      </c>
      <c r="C1420" s="17" t="s">
        <v>4075</v>
      </c>
    </row>
    <row r="1421" spans="1:3">
      <c r="A1421" s="17">
        <v>905</v>
      </c>
      <c r="B1421" s="17" t="s">
        <v>1289</v>
      </c>
      <c r="C1421" s="17" t="s">
        <v>4076</v>
      </c>
    </row>
    <row r="1422" spans="1:3">
      <c r="A1422" s="17">
        <v>87</v>
      </c>
      <c r="B1422" s="17" t="s">
        <v>1290</v>
      </c>
      <c r="C1422" s="17" t="s">
        <v>4077</v>
      </c>
    </row>
    <row r="1423" spans="1:3">
      <c r="A1423" s="17">
        <v>8889</v>
      </c>
      <c r="B1423" s="17" t="s">
        <v>1291</v>
      </c>
      <c r="C1423" s="17" t="s">
        <v>4078</v>
      </c>
    </row>
    <row r="1424" spans="1:3">
      <c r="A1424" s="17">
        <v>8940</v>
      </c>
      <c r="B1424" s="17" t="s">
        <v>1292</v>
      </c>
      <c r="C1424" s="17" t="s">
        <v>4079</v>
      </c>
    </row>
    <row r="1425" spans="1:3">
      <c r="A1425" s="17">
        <v>5699</v>
      </c>
      <c r="B1425" s="17" t="s">
        <v>1293</v>
      </c>
      <c r="C1425" s="17" t="s">
        <v>4080</v>
      </c>
    </row>
    <row r="1426" spans="1:3">
      <c r="A1426" s="17">
        <v>2928</v>
      </c>
      <c r="B1426" s="17" t="s">
        <v>1294</v>
      </c>
      <c r="C1426" s="17" t="s">
        <v>4081</v>
      </c>
    </row>
    <row r="1427" spans="1:3">
      <c r="A1427" s="17">
        <v>7273</v>
      </c>
      <c r="B1427" s="17" t="s">
        <v>1296</v>
      </c>
      <c r="C1427" s="17" t="s">
        <v>1295</v>
      </c>
    </row>
    <row r="1428" spans="1:3">
      <c r="A1428" s="17">
        <v>6761</v>
      </c>
      <c r="B1428" s="17" t="s">
        <v>1297</v>
      </c>
      <c r="C1428" s="17" t="s">
        <v>4082</v>
      </c>
    </row>
    <row r="1429" spans="1:3">
      <c r="A1429" s="17">
        <v>7770</v>
      </c>
      <c r="B1429" s="17" t="s">
        <v>1298</v>
      </c>
      <c r="C1429" s="17" t="s">
        <v>4083</v>
      </c>
    </row>
    <row r="1430" spans="1:3">
      <c r="A1430" s="17">
        <v>7630</v>
      </c>
      <c r="B1430" s="17" t="s">
        <v>1299</v>
      </c>
      <c r="C1430" s="17" t="s">
        <v>4084</v>
      </c>
    </row>
    <row r="1431" spans="1:3">
      <c r="A1431" s="17">
        <v>2142</v>
      </c>
      <c r="B1431" s="17" t="s">
        <v>1300</v>
      </c>
      <c r="C1431" s="17" t="s">
        <v>4085</v>
      </c>
    </row>
    <row r="1432" spans="1:3">
      <c r="A1432" s="17">
        <v>8621</v>
      </c>
      <c r="B1432" s="17" t="s">
        <v>1301</v>
      </c>
      <c r="C1432" s="17" t="s">
        <v>4086</v>
      </c>
    </row>
    <row r="1433" spans="1:3">
      <c r="A1433" s="17">
        <v>805</v>
      </c>
      <c r="B1433" s="17" t="s">
        <v>1302</v>
      </c>
      <c r="C1433" s="17" t="s">
        <v>4087</v>
      </c>
    </row>
    <row r="1434" spans="1:3">
      <c r="A1434" s="17">
        <v>7116</v>
      </c>
      <c r="B1434" s="17" t="s">
        <v>2375</v>
      </c>
      <c r="C1434" s="17" t="s">
        <v>4088</v>
      </c>
    </row>
    <row r="1435" spans="1:3">
      <c r="A1435" s="17">
        <v>4360</v>
      </c>
      <c r="B1435" s="17" t="s">
        <v>1304</v>
      </c>
      <c r="C1435" s="17" t="s">
        <v>1303</v>
      </c>
    </row>
    <row r="1436" spans="1:3">
      <c r="A1436" s="17">
        <v>2756</v>
      </c>
      <c r="B1436" s="17" t="s">
        <v>1305</v>
      </c>
      <c r="C1436" s="17" t="s">
        <v>4089</v>
      </c>
    </row>
    <row r="1437" spans="1:3">
      <c r="A1437" s="17">
        <v>371</v>
      </c>
      <c r="B1437" s="17" t="s">
        <v>2275</v>
      </c>
      <c r="C1437" s="17" t="s">
        <v>4090</v>
      </c>
    </row>
    <row r="1438" spans="1:3">
      <c r="A1438" s="17">
        <v>9175</v>
      </c>
      <c r="B1438" s="17" t="s">
        <v>4091</v>
      </c>
      <c r="C1438" s="17" t="s">
        <v>4092</v>
      </c>
    </row>
    <row r="1439" spans="1:3">
      <c r="A1439" s="17">
        <v>2421</v>
      </c>
      <c r="B1439" s="17" t="s">
        <v>1306</v>
      </c>
      <c r="C1439" s="17" t="s">
        <v>4093</v>
      </c>
    </row>
    <row r="1440" spans="1:3">
      <c r="A1440" s="17">
        <v>9101</v>
      </c>
      <c r="B1440" s="17" t="s">
        <v>2601</v>
      </c>
      <c r="C1440" s="17" t="s">
        <v>4094</v>
      </c>
    </row>
    <row r="1441" spans="1:3">
      <c r="A1441" s="17">
        <v>1562</v>
      </c>
      <c r="B1441" s="17" t="s">
        <v>1307</v>
      </c>
      <c r="C1441" s="17" t="s">
        <v>4095</v>
      </c>
    </row>
    <row r="1442" spans="1:3">
      <c r="A1442" s="17">
        <v>7960</v>
      </c>
      <c r="B1442" s="17" t="s">
        <v>1308</v>
      </c>
      <c r="C1442" s="17" t="s">
        <v>4096</v>
      </c>
    </row>
    <row r="1443" spans="1:3">
      <c r="A1443" s="17">
        <v>9114</v>
      </c>
      <c r="B1443" s="17" t="s">
        <v>2602</v>
      </c>
      <c r="C1443" s="17" t="s">
        <v>4097</v>
      </c>
    </row>
    <row r="1444" spans="1:3">
      <c r="A1444" s="17">
        <v>8654</v>
      </c>
      <c r="B1444" s="17" t="s">
        <v>2603</v>
      </c>
      <c r="C1444" s="17" t="s">
        <v>4098</v>
      </c>
    </row>
    <row r="1445" spans="1:3">
      <c r="A1445" s="17">
        <v>6159</v>
      </c>
      <c r="B1445" s="17" t="s">
        <v>1309</v>
      </c>
      <c r="C1445" s="17" t="s">
        <v>4099</v>
      </c>
    </row>
    <row r="1446" spans="1:3">
      <c r="A1446" s="17">
        <v>7043</v>
      </c>
      <c r="B1446" s="17" t="s">
        <v>1310</v>
      </c>
      <c r="C1446" s="17" t="s">
        <v>4100</v>
      </c>
    </row>
    <row r="1447" spans="1:3">
      <c r="A1447" s="17">
        <v>499</v>
      </c>
      <c r="B1447" s="17" t="s">
        <v>1311</v>
      </c>
      <c r="C1447" s="17" t="s">
        <v>4101</v>
      </c>
    </row>
    <row r="1448" spans="1:3">
      <c r="A1448" s="17">
        <v>1634</v>
      </c>
      <c r="B1448" s="17" t="s">
        <v>1312</v>
      </c>
      <c r="C1448" s="17" t="s">
        <v>4102</v>
      </c>
    </row>
    <row r="1449" spans="1:3">
      <c r="A1449" s="17">
        <v>2757</v>
      </c>
      <c r="B1449" s="17" t="s">
        <v>1313</v>
      </c>
      <c r="C1449" s="17" t="s">
        <v>4103</v>
      </c>
    </row>
    <row r="1450" spans="1:3">
      <c r="A1450" s="17">
        <v>5818</v>
      </c>
      <c r="B1450" s="17" t="s">
        <v>1314</v>
      </c>
      <c r="C1450" s="17" t="s">
        <v>4104</v>
      </c>
    </row>
    <row r="1451" spans="1:3">
      <c r="A1451" s="17">
        <v>7652</v>
      </c>
      <c r="B1451" s="17" t="s">
        <v>1315</v>
      </c>
      <c r="C1451" s="17" t="s">
        <v>4105</v>
      </c>
    </row>
    <row r="1452" spans="1:3">
      <c r="A1452" s="17">
        <v>6451</v>
      </c>
      <c r="B1452" s="17" t="s">
        <v>1316</v>
      </c>
      <c r="C1452" s="17" t="s">
        <v>4106</v>
      </c>
    </row>
    <row r="1453" spans="1:3">
      <c r="A1453" s="17">
        <v>8787</v>
      </c>
      <c r="B1453" s="17" t="s">
        <v>1317</v>
      </c>
      <c r="C1453" s="17" t="s">
        <v>4107</v>
      </c>
    </row>
    <row r="1454" spans="1:3">
      <c r="A1454" s="17">
        <v>7844</v>
      </c>
      <c r="B1454" s="17" t="s">
        <v>1318</v>
      </c>
      <c r="C1454" s="17" t="s">
        <v>4108</v>
      </c>
    </row>
    <row r="1455" spans="1:3">
      <c r="A1455" s="17">
        <v>2485</v>
      </c>
      <c r="B1455" s="17" t="s">
        <v>1319</v>
      </c>
      <c r="C1455" s="17" t="s">
        <v>4109</v>
      </c>
    </row>
    <row r="1456" spans="1:3">
      <c r="A1456" s="17">
        <v>8427</v>
      </c>
      <c r="B1456" s="17" t="s">
        <v>1320</v>
      </c>
      <c r="C1456" s="17" t="s">
        <v>4110</v>
      </c>
    </row>
    <row r="1457" spans="1:3">
      <c r="A1457" s="17">
        <v>866</v>
      </c>
      <c r="B1457" s="17" t="s">
        <v>1321</v>
      </c>
      <c r="C1457" s="17" t="s">
        <v>4111</v>
      </c>
    </row>
    <row r="1458" spans="1:3">
      <c r="A1458" s="17">
        <v>8351</v>
      </c>
      <c r="B1458" s="17" t="s">
        <v>1322</v>
      </c>
      <c r="C1458" s="17" t="s">
        <v>4112</v>
      </c>
    </row>
    <row r="1459" spans="1:3">
      <c r="A1459" s="17">
        <v>9160</v>
      </c>
      <c r="B1459" s="17" t="s">
        <v>2604</v>
      </c>
      <c r="C1459" s="17" t="s">
        <v>4113</v>
      </c>
    </row>
    <row r="1460" spans="1:3">
      <c r="A1460" s="17">
        <v>6831</v>
      </c>
      <c r="B1460" s="17" t="s">
        <v>1324</v>
      </c>
      <c r="C1460" s="17" t="s">
        <v>1323</v>
      </c>
    </row>
    <row r="1461" spans="1:3">
      <c r="A1461" s="17">
        <v>6016</v>
      </c>
      <c r="B1461" s="17" t="s">
        <v>1325</v>
      </c>
      <c r="C1461" s="17" t="s">
        <v>4114</v>
      </c>
    </row>
    <row r="1462" spans="1:3">
      <c r="A1462" s="17">
        <v>4390</v>
      </c>
      <c r="B1462" s="17" t="s">
        <v>1326</v>
      </c>
      <c r="C1462" s="17" t="s">
        <v>4115</v>
      </c>
    </row>
    <row r="1463" spans="1:3">
      <c r="A1463" s="17">
        <v>4393</v>
      </c>
      <c r="B1463" s="17" t="s">
        <v>1327</v>
      </c>
      <c r="C1463" s="17" t="s">
        <v>4116</v>
      </c>
    </row>
    <row r="1464" spans="1:3">
      <c r="A1464" s="17">
        <v>4387</v>
      </c>
      <c r="B1464" s="17" t="s">
        <v>1328</v>
      </c>
      <c r="C1464" s="17" t="s">
        <v>4117</v>
      </c>
    </row>
    <row r="1465" spans="1:3">
      <c r="A1465" s="17">
        <v>7699</v>
      </c>
      <c r="B1465" s="17" t="s">
        <v>1329</v>
      </c>
      <c r="C1465" s="17" t="s">
        <v>4118</v>
      </c>
    </row>
    <row r="1466" spans="1:3">
      <c r="A1466" s="17">
        <v>7241</v>
      </c>
      <c r="B1466" s="17" t="s">
        <v>1330</v>
      </c>
      <c r="C1466" s="17" t="s">
        <v>4119</v>
      </c>
    </row>
    <row r="1467" spans="1:3">
      <c r="A1467" s="17">
        <v>7153</v>
      </c>
      <c r="B1467" s="17" t="s">
        <v>1331</v>
      </c>
      <c r="C1467" s="17" t="s">
        <v>4120</v>
      </c>
    </row>
    <row r="1468" spans="1:3">
      <c r="A1468" s="17">
        <v>2737</v>
      </c>
      <c r="B1468" s="17" t="s">
        <v>1332</v>
      </c>
      <c r="C1468" s="17" t="s">
        <v>4121</v>
      </c>
    </row>
    <row r="1469" spans="1:3">
      <c r="A1469" s="17">
        <v>2480</v>
      </c>
      <c r="B1469" s="17" t="s">
        <v>1333</v>
      </c>
      <c r="C1469" s="17" t="s">
        <v>4122</v>
      </c>
    </row>
    <row r="1470" spans="1:3">
      <c r="A1470" s="17">
        <v>5789</v>
      </c>
      <c r="B1470" s="17" t="s">
        <v>1334</v>
      </c>
      <c r="C1470" s="17" t="s">
        <v>4123</v>
      </c>
    </row>
    <row r="1471" spans="1:3">
      <c r="A1471" s="17">
        <v>4397</v>
      </c>
      <c r="B1471" s="17" t="s">
        <v>1335</v>
      </c>
      <c r="C1471" s="17" t="s">
        <v>4124</v>
      </c>
    </row>
    <row r="1472" spans="1:3">
      <c r="A1472" s="17">
        <v>6687</v>
      </c>
      <c r="B1472" s="17" t="s">
        <v>1336</v>
      </c>
      <c r="C1472" s="17" t="s">
        <v>4125</v>
      </c>
    </row>
    <row r="1473" spans="1:3">
      <c r="A1473" s="17">
        <v>4402</v>
      </c>
      <c r="B1473" s="17" t="s">
        <v>1337</v>
      </c>
      <c r="C1473" s="17" t="s">
        <v>4126</v>
      </c>
    </row>
    <row r="1474" spans="1:3">
      <c r="A1474" s="17">
        <v>8347</v>
      </c>
      <c r="B1474" s="17" t="s">
        <v>1338</v>
      </c>
      <c r="C1474" s="17" t="s">
        <v>4127</v>
      </c>
    </row>
    <row r="1475" spans="1:3">
      <c r="A1475" s="17">
        <v>7616</v>
      </c>
      <c r="B1475" s="17" t="s">
        <v>1339</v>
      </c>
      <c r="C1475" s="17" t="s">
        <v>4128</v>
      </c>
    </row>
    <row r="1476" spans="1:3">
      <c r="A1476" s="17">
        <v>4405</v>
      </c>
      <c r="B1476" s="17" t="s">
        <v>1340</v>
      </c>
      <c r="C1476" s="17" t="s">
        <v>4129</v>
      </c>
    </row>
    <row r="1477" spans="1:3">
      <c r="A1477" s="17">
        <v>8020</v>
      </c>
      <c r="B1477" s="17" t="s">
        <v>1341</v>
      </c>
      <c r="C1477" s="17" t="s">
        <v>4130</v>
      </c>
    </row>
    <row r="1478" spans="1:3">
      <c r="A1478" s="17">
        <v>6979</v>
      </c>
      <c r="B1478" s="17" t="s">
        <v>1342</v>
      </c>
      <c r="C1478" s="17" t="s">
        <v>4131</v>
      </c>
    </row>
    <row r="1479" spans="1:3">
      <c r="A1479" s="17">
        <v>6443</v>
      </c>
      <c r="B1479" s="17" t="s">
        <v>1343</v>
      </c>
      <c r="C1479" s="17" t="s">
        <v>4132</v>
      </c>
    </row>
    <row r="1480" spans="1:3">
      <c r="A1480" s="17">
        <v>1156</v>
      </c>
      <c r="B1480" s="17" t="s">
        <v>1344</v>
      </c>
      <c r="C1480" s="17" t="s">
        <v>4133</v>
      </c>
    </row>
    <row r="1481" spans="1:3">
      <c r="A1481" s="17">
        <v>4408</v>
      </c>
      <c r="B1481" s="17" t="s">
        <v>1345</v>
      </c>
      <c r="C1481" s="17" t="s">
        <v>4134</v>
      </c>
    </row>
    <row r="1482" spans="1:3">
      <c r="A1482" s="17">
        <v>4410</v>
      </c>
      <c r="B1482" s="17" t="s">
        <v>1346</v>
      </c>
      <c r="C1482" s="17" t="s">
        <v>4135</v>
      </c>
    </row>
    <row r="1483" spans="1:3">
      <c r="A1483" s="17">
        <v>4415</v>
      </c>
      <c r="B1483" s="17" t="s">
        <v>1347</v>
      </c>
      <c r="C1483" s="17" t="s">
        <v>4136</v>
      </c>
    </row>
    <row r="1484" spans="1:3">
      <c r="A1484" s="17">
        <v>8990</v>
      </c>
      <c r="B1484" s="17" t="s">
        <v>2605</v>
      </c>
      <c r="C1484" s="17" t="s">
        <v>4137</v>
      </c>
    </row>
    <row r="1485" spans="1:3">
      <c r="A1485" s="17">
        <v>6304</v>
      </c>
      <c r="B1485" s="17" t="s">
        <v>1348</v>
      </c>
      <c r="C1485" s="17" t="s">
        <v>4138</v>
      </c>
    </row>
    <row r="1486" spans="1:3">
      <c r="A1486" s="17">
        <v>8161</v>
      </c>
      <c r="B1486" s="17" t="s">
        <v>1349</v>
      </c>
      <c r="C1486" s="17" t="s">
        <v>4139</v>
      </c>
    </row>
    <row r="1487" spans="1:3">
      <c r="A1487" s="17">
        <v>8847</v>
      </c>
      <c r="B1487" s="17" t="s">
        <v>1350</v>
      </c>
      <c r="C1487" s="17" t="s">
        <v>4140</v>
      </c>
    </row>
    <row r="1488" spans="1:3">
      <c r="A1488" s="17">
        <v>4417</v>
      </c>
      <c r="B1488" s="17" t="s">
        <v>1351</v>
      </c>
      <c r="C1488" s="17" t="s">
        <v>4141</v>
      </c>
    </row>
    <row r="1489" spans="1:3">
      <c r="A1489" s="17">
        <v>5785</v>
      </c>
      <c r="B1489" s="17" t="s">
        <v>1352</v>
      </c>
      <c r="C1489" s="17" t="s">
        <v>4142</v>
      </c>
    </row>
    <row r="1490" spans="1:3">
      <c r="A1490" s="17">
        <v>9177</v>
      </c>
      <c r="B1490" s="17" t="s">
        <v>4143</v>
      </c>
      <c r="C1490" s="17" t="s">
        <v>4144</v>
      </c>
    </row>
    <row r="1491" spans="1:3">
      <c r="A1491" s="17">
        <v>8242</v>
      </c>
      <c r="B1491" s="17" t="s">
        <v>1353</v>
      </c>
      <c r="C1491" s="17" t="s">
        <v>4145</v>
      </c>
    </row>
    <row r="1492" spans="1:3">
      <c r="A1492" s="17">
        <v>7769</v>
      </c>
      <c r="B1492" s="17" t="s">
        <v>1354</v>
      </c>
      <c r="C1492" s="17" t="s">
        <v>4146</v>
      </c>
    </row>
    <row r="1493" spans="1:3">
      <c r="A1493" s="17">
        <v>258</v>
      </c>
      <c r="B1493" s="17" t="s">
        <v>1355</v>
      </c>
      <c r="C1493" s="17" t="s">
        <v>4147</v>
      </c>
    </row>
    <row r="1494" spans="1:3">
      <c r="A1494" s="17">
        <v>7859</v>
      </c>
      <c r="B1494" s="17" t="s">
        <v>1356</v>
      </c>
      <c r="C1494" s="17" t="s">
        <v>4148</v>
      </c>
    </row>
    <row r="1495" spans="1:3">
      <c r="A1495" s="17">
        <v>8162</v>
      </c>
      <c r="B1495" s="17" t="s">
        <v>1357</v>
      </c>
      <c r="C1495" s="17" t="s">
        <v>4149</v>
      </c>
    </row>
    <row r="1496" spans="1:3">
      <c r="A1496" s="17">
        <v>6007</v>
      </c>
      <c r="B1496" s="17" t="s">
        <v>1358</v>
      </c>
      <c r="C1496" s="17" t="s">
        <v>4150</v>
      </c>
    </row>
    <row r="1497" spans="1:3">
      <c r="A1497" s="17">
        <v>6085</v>
      </c>
      <c r="B1497" s="17" t="s">
        <v>1359</v>
      </c>
      <c r="C1497" s="17" t="s">
        <v>4151</v>
      </c>
    </row>
    <row r="1498" spans="1:3">
      <c r="A1498" s="17">
        <v>2951</v>
      </c>
      <c r="B1498" s="17" t="s">
        <v>1360</v>
      </c>
      <c r="C1498" s="17" t="s">
        <v>4152</v>
      </c>
    </row>
    <row r="1499" spans="1:3">
      <c r="A1499" s="17">
        <v>7834</v>
      </c>
      <c r="B1499" s="17" t="s">
        <v>1361</v>
      </c>
      <c r="C1499" s="17" t="s">
        <v>4153</v>
      </c>
    </row>
    <row r="1500" spans="1:3">
      <c r="A1500" s="17">
        <v>332</v>
      </c>
      <c r="B1500" s="17" t="s">
        <v>1362</v>
      </c>
      <c r="C1500" s="17" t="s">
        <v>4154</v>
      </c>
    </row>
    <row r="1501" spans="1:3">
      <c r="A1501" s="17">
        <v>4422</v>
      </c>
      <c r="B1501" s="17" t="s">
        <v>1363</v>
      </c>
      <c r="C1501" s="17" t="s">
        <v>4155</v>
      </c>
    </row>
    <row r="1502" spans="1:3">
      <c r="A1502" s="17">
        <v>7647</v>
      </c>
      <c r="B1502" s="17" t="s">
        <v>1364</v>
      </c>
      <c r="C1502" s="17" t="s">
        <v>4156</v>
      </c>
    </row>
    <row r="1503" spans="1:3">
      <c r="A1503" s="17">
        <v>9074</v>
      </c>
      <c r="B1503" s="17" t="s">
        <v>2376</v>
      </c>
      <c r="C1503" s="17" t="s">
        <v>4157</v>
      </c>
    </row>
    <row r="1504" spans="1:3">
      <c r="A1504" s="17">
        <v>9169</v>
      </c>
      <c r="B1504" s="17" t="s">
        <v>4158</v>
      </c>
      <c r="C1504" s="17" t="s">
        <v>4159</v>
      </c>
    </row>
    <row r="1505" spans="1:3">
      <c r="A1505" s="17">
        <v>7277</v>
      </c>
      <c r="B1505" s="17" t="s">
        <v>1365</v>
      </c>
      <c r="C1505" s="17" t="s">
        <v>4160</v>
      </c>
    </row>
    <row r="1506" spans="1:3">
      <c r="A1506" s="17">
        <v>6672</v>
      </c>
      <c r="B1506" s="17" t="s">
        <v>1366</v>
      </c>
      <c r="C1506" s="17" t="s">
        <v>4161</v>
      </c>
    </row>
    <row r="1507" spans="1:3">
      <c r="A1507" s="17">
        <v>6022</v>
      </c>
      <c r="B1507" s="17" t="s">
        <v>1367</v>
      </c>
      <c r="C1507" s="17" t="s">
        <v>4162</v>
      </c>
    </row>
    <row r="1508" spans="1:3">
      <c r="A1508" s="17">
        <v>977</v>
      </c>
      <c r="B1508" s="17" t="s">
        <v>1368</v>
      </c>
      <c r="C1508" s="17" t="s">
        <v>4163</v>
      </c>
    </row>
    <row r="1509" spans="1:3">
      <c r="A1509" s="17">
        <v>5804</v>
      </c>
      <c r="B1509" s="17" t="s">
        <v>1370</v>
      </c>
      <c r="C1509" s="17" t="s">
        <v>1369</v>
      </c>
    </row>
    <row r="1510" spans="1:3">
      <c r="A1510" s="17">
        <v>5887</v>
      </c>
      <c r="B1510" s="17" t="s">
        <v>4164</v>
      </c>
      <c r="C1510" s="17" t="s">
        <v>4165</v>
      </c>
    </row>
    <row r="1511" spans="1:3">
      <c r="A1511" s="17">
        <v>5993</v>
      </c>
      <c r="B1511" s="17" t="s">
        <v>1371</v>
      </c>
      <c r="C1511" s="17" t="s">
        <v>4166</v>
      </c>
    </row>
    <row r="1512" spans="1:3">
      <c r="A1512" s="17">
        <v>7118</v>
      </c>
      <c r="B1512" s="17" t="s">
        <v>1372</v>
      </c>
      <c r="C1512" s="17" t="s">
        <v>4167</v>
      </c>
    </row>
    <row r="1513" spans="1:3">
      <c r="A1513" s="17">
        <v>7823</v>
      </c>
      <c r="B1513" s="17" t="s">
        <v>1373</v>
      </c>
      <c r="C1513" s="17" t="s">
        <v>4168</v>
      </c>
    </row>
    <row r="1514" spans="1:3">
      <c r="A1514" s="17">
        <v>9116</v>
      </c>
      <c r="B1514" s="17" t="s">
        <v>2606</v>
      </c>
      <c r="C1514" s="17" t="s">
        <v>4169</v>
      </c>
    </row>
    <row r="1515" spans="1:3">
      <c r="A1515" s="17">
        <v>7385</v>
      </c>
      <c r="B1515" s="17" t="s">
        <v>2377</v>
      </c>
      <c r="C1515" s="17" t="s">
        <v>4170</v>
      </c>
    </row>
    <row r="1516" spans="1:3">
      <c r="A1516" s="17">
        <v>8021</v>
      </c>
      <c r="B1516" s="17" t="s">
        <v>1374</v>
      </c>
      <c r="C1516" s="17" t="s">
        <v>4171</v>
      </c>
    </row>
    <row r="1517" spans="1:3">
      <c r="A1517" s="17">
        <v>4430</v>
      </c>
      <c r="B1517" s="17" t="s">
        <v>1375</v>
      </c>
      <c r="C1517" s="17" t="s">
        <v>4172</v>
      </c>
    </row>
    <row r="1518" spans="1:3">
      <c r="A1518" s="17">
        <v>5965</v>
      </c>
      <c r="B1518" s="17" t="s">
        <v>1376</v>
      </c>
      <c r="C1518" s="17" t="s">
        <v>4173</v>
      </c>
    </row>
    <row r="1519" spans="1:3">
      <c r="A1519" s="17">
        <v>8837</v>
      </c>
      <c r="B1519" s="17" t="s">
        <v>1377</v>
      </c>
      <c r="C1519" s="17" t="s">
        <v>4174</v>
      </c>
    </row>
    <row r="1520" spans="1:3">
      <c r="A1520" s="17">
        <v>4435</v>
      </c>
      <c r="B1520" s="17" t="s">
        <v>1378</v>
      </c>
      <c r="C1520" s="17" t="s">
        <v>4175</v>
      </c>
    </row>
    <row r="1521" spans="1:3">
      <c r="A1521" s="17">
        <v>2246</v>
      </c>
      <c r="B1521" s="17" t="s">
        <v>1379</v>
      </c>
      <c r="C1521" s="17" t="s">
        <v>4176</v>
      </c>
    </row>
    <row r="1522" spans="1:3">
      <c r="A1522" s="17">
        <v>226</v>
      </c>
      <c r="B1522" s="17" t="s">
        <v>1380</v>
      </c>
      <c r="C1522" s="17" t="s">
        <v>4177</v>
      </c>
    </row>
    <row r="1523" spans="1:3">
      <c r="A1523" s="17">
        <v>8673</v>
      </c>
      <c r="B1523" s="17" t="s">
        <v>2276</v>
      </c>
      <c r="C1523" s="17" t="s">
        <v>4178</v>
      </c>
    </row>
    <row r="1524" spans="1:3">
      <c r="A1524" s="17">
        <v>9052</v>
      </c>
      <c r="B1524" s="17" t="s">
        <v>2378</v>
      </c>
      <c r="C1524" s="17" t="s">
        <v>4179</v>
      </c>
    </row>
    <row r="1525" spans="1:3">
      <c r="A1525" s="17">
        <v>4438</v>
      </c>
      <c r="B1525" s="17" t="s">
        <v>1381</v>
      </c>
      <c r="C1525" s="17" t="s">
        <v>4180</v>
      </c>
    </row>
    <row r="1526" spans="1:3">
      <c r="A1526" s="17">
        <v>6550</v>
      </c>
      <c r="B1526" s="17" t="s">
        <v>1382</v>
      </c>
      <c r="C1526" s="17" t="s">
        <v>4181</v>
      </c>
    </row>
    <row r="1527" spans="1:3">
      <c r="A1527" s="17">
        <v>4441</v>
      </c>
      <c r="B1527" s="17" t="s">
        <v>1383</v>
      </c>
      <c r="C1527" s="17" t="s">
        <v>4182</v>
      </c>
    </row>
    <row r="1528" spans="1:3">
      <c r="A1528" s="17">
        <v>236</v>
      </c>
      <c r="B1528" s="17" t="s">
        <v>1384</v>
      </c>
      <c r="C1528" s="17" t="s">
        <v>4183</v>
      </c>
    </row>
    <row r="1529" spans="1:3">
      <c r="A1529" s="17">
        <v>7941</v>
      </c>
      <c r="B1529" s="17" t="s">
        <v>1385</v>
      </c>
      <c r="C1529" s="17" t="s">
        <v>4184</v>
      </c>
    </row>
    <row r="1530" spans="1:3">
      <c r="A1530" s="17">
        <v>1491</v>
      </c>
      <c r="B1530" s="17" t="s">
        <v>1386</v>
      </c>
      <c r="C1530" s="17" t="s">
        <v>4185</v>
      </c>
    </row>
    <row r="1531" spans="1:3">
      <c r="A1531" s="17">
        <v>8113</v>
      </c>
      <c r="B1531" s="17" t="s">
        <v>1387</v>
      </c>
      <c r="C1531" s="17" t="s">
        <v>4186</v>
      </c>
    </row>
    <row r="1532" spans="1:3">
      <c r="A1532" s="17">
        <v>8354</v>
      </c>
      <c r="B1532" s="17" t="s">
        <v>1388</v>
      </c>
      <c r="C1532" s="17" t="s">
        <v>4187</v>
      </c>
    </row>
    <row r="1533" spans="1:3">
      <c r="A1533" s="17">
        <v>112</v>
      </c>
      <c r="B1533" s="17" t="s">
        <v>1389</v>
      </c>
      <c r="C1533" s="17" t="s">
        <v>4188</v>
      </c>
    </row>
    <row r="1534" spans="1:3">
      <c r="A1534" s="17">
        <v>7025</v>
      </c>
      <c r="B1534" s="17" t="s">
        <v>1390</v>
      </c>
      <c r="C1534" s="17" t="s">
        <v>4189</v>
      </c>
    </row>
    <row r="1535" spans="1:3">
      <c r="A1535" s="17">
        <v>378</v>
      </c>
      <c r="B1535" s="17" t="s">
        <v>1391</v>
      </c>
      <c r="C1535" s="17" t="s">
        <v>4190</v>
      </c>
    </row>
    <row r="1536" spans="1:3">
      <c r="A1536" s="17">
        <v>8997</v>
      </c>
      <c r="B1536" s="17" t="s">
        <v>2277</v>
      </c>
      <c r="C1536" s="17" t="s">
        <v>4191</v>
      </c>
    </row>
    <row r="1537" spans="1:3">
      <c r="A1537" s="17">
        <v>6239</v>
      </c>
      <c r="B1537" s="17" t="s">
        <v>1392</v>
      </c>
      <c r="C1537" s="17" t="s">
        <v>4192</v>
      </c>
    </row>
    <row r="1538" spans="1:3">
      <c r="A1538" s="17">
        <v>4450</v>
      </c>
      <c r="B1538" s="17" t="s">
        <v>1393</v>
      </c>
      <c r="C1538" s="17" t="s">
        <v>4193</v>
      </c>
    </row>
    <row r="1539" spans="1:3">
      <c r="A1539" s="17">
        <v>2730</v>
      </c>
      <c r="B1539" s="17" t="s">
        <v>1394</v>
      </c>
      <c r="C1539" s="17" t="s">
        <v>4194</v>
      </c>
    </row>
    <row r="1540" spans="1:3">
      <c r="A1540" s="17">
        <v>8577</v>
      </c>
      <c r="B1540" s="17" t="s">
        <v>1395</v>
      </c>
      <c r="C1540" s="17" t="s">
        <v>4195</v>
      </c>
    </row>
    <row r="1541" spans="1:3">
      <c r="A1541" s="17">
        <v>8952</v>
      </c>
      <c r="B1541" s="17" t="s">
        <v>1395</v>
      </c>
      <c r="C1541" s="17" t="s">
        <v>4196</v>
      </c>
    </row>
    <row r="1542" spans="1:3">
      <c r="A1542" s="17">
        <v>4462</v>
      </c>
      <c r="B1542" s="17" t="s">
        <v>2379</v>
      </c>
      <c r="C1542" s="17" t="s">
        <v>4197</v>
      </c>
    </row>
    <row r="1543" spans="1:3">
      <c r="A1543" s="17">
        <v>537</v>
      </c>
      <c r="B1543" s="17" t="s">
        <v>1396</v>
      </c>
      <c r="C1543" s="17" t="s">
        <v>4198</v>
      </c>
    </row>
    <row r="1544" spans="1:3">
      <c r="A1544" s="17">
        <v>7265</v>
      </c>
      <c r="B1544" s="17" t="s">
        <v>1397</v>
      </c>
      <c r="C1544" s="17" t="s">
        <v>4199</v>
      </c>
    </row>
    <row r="1545" spans="1:3">
      <c r="A1545" s="17">
        <v>6133</v>
      </c>
      <c r="B1545" s="17" t="s">
        <v>1398</v>
      </c>
      <c r="C1545" s="17" t="s">
        <v>4200</v>
      </c>
    </row>
    <row r="1546" spans="1:3">
      <c r="A1546" s="17">
        <v>4468</v>
      </c>
      <c r="B1546" s="17" t="s">
        <v>1399</v>
      </c>
      <c r="C1546" s="17" t="s">
        <v>4201</v>
      </c>
    </row>
    <row r="1547" spans="1:3">
      <c r="A1547" s="17">
        <v>8781</v>
      </c>
      <c r="B1547" s="17" t="s">
        <v>1400</v>
      </c>
      <c r="C1547" s="17" t="s">
        <v>4202</v>
      </c>
    </row>
    <row r="1548" spans="1:3">
      <c r="A1548" s="17">
        <v>4481</v>
      </c>
      <c r="B1548" s="17" t="s">
        <v>1401</v>
      </c>
      <c r="C1548" s="17" t="s">
        <v>4203</v>
      </c>
    </row>
    <row r="1549" spans="1:3">
      <c r="A1549" s="17">
        <v>4603</v>
      </c>
      <c r="B1549" s="17" t="s">
        <v>1402</v>
      </c>
      <c r="C1549" s="17" t="s">
        <v>4204</v>
      </c>
    </row>
    <row r="1550" spans="1:3">
      <c r="A1550" s="17">
        <v>6838</v>
      </c>
      <c r="B1550" s="17" t="s">
        <v>1403</v>
      </c>
      <c r="C1550" s="17" t="s">
        <v>4205</v>
      </c>
    </row>
    <row r="1551" spans="1:3">
      <c r="A1551" s="17">
        <v>6137</v>
      </c>
      <c r="B1551" s="17" t="s">
        <v>1404</v>
      </c>
      <c r="C1551" s="17" t="s">
        <v>4206</v>
      </c>
    </row>
    <row r="1552" spans="1:3">
      <c r="A1552" s="17">
        <v>8477</v>
      </c>
      <c r="B1552" s="17" t="s">
        <v>1405</v>
      </c>
      <c r="C1552" s="17" t="s">
        <v>4207</v>
      </c>
    </row>
    <row r="1553" spans="1:3">
      <c r="A1553" s="17">
        <v>7674</v>
      </c>
      <c r="B1553" s="17" t="s">
        <v>4208</v>
      </c>
      <c r="C1553" s="17" t="s">
        <v>4209</v>
      </c>
    </row>
    <row r="1554" spans="1:3">
      <c r="A1554" s="17">
        <v>9041</v>
      </c>
      <c r="B1554" s="17" t="s">
        <v>2607</v>
      </c>
      <c r="C1554" s="17" t="s">
        <v>2278</v>
      </c>
    </row>
    <row r="1555" spans="1:3">
      <c r="A1555" s="17">
        <v>4504</v>
      </c>
      <c r="B1555" s="17" t="s">
        <v>1406</v>
      </c>
      <c r="C1555" s="17" t="s">
        <v>4210</v>
      </c>
    </row>
    <row r="1556" spans="1:3">
      <c r="A1556" s="17">
        <v>4499</v>
      </c>
      <c r="B1556" s="17" t="s">
        <v>1407</v>
      </c>
      <c r="C1556" s="17" t="s">
        <v>4211</v>
      </c>
    </row>
    <row r="1557" spans="1:3">
      <c r="A1557" s="17">
        <v>2488</v>
      </c>
      <c r="B1557" s="17" t="s">
        <v>1408</v>
      </c>
      <c r="C1557" s="17" t="s">
        <v>4212</v>
      </c>
    </row>
    <row r="1558" spans="1:3">
      <c r="A1558" s="17">
        <v>8650</v>
      </c>
      <c r="B1558" s="17" t="s">
        <v>1409</v>
      </c>
      <c r="C1558" s="17" t="s">
        <v>4213</v>
      </c>
    </row>
    <row r="1559" spans="1:3">
      <c r="A1559" s="17">
        <v>4507</v>
      </c>
      <c r="B1559" s="17" t="s">
        <v>1410</v>
      </c>
      <c r="C1559" s="17" t="s">
        <v>4214</v>
      </c>
    </row>
    <row r="1560" spans="1:3">
      <c r="A1560" s="17">
        <v>6638</v>
      </c>
      <c r="B1560" s="17" t="s">
        <v>1411</v>
      </c>
      <c r="C1560" s="17" t="s">
        <v>4215</v>
      </c>
    </row>
    <row r="1561" spans="1:3">
      <c r="A1561" s="17">
        <v>6175</v>
      </c>
      <c r="B1561" s="17" t="s">
        <v>1412</v>
      </c>
      <c r="C1561" s="17" t="s">
        <v>4216</v>
      </c>
    </row>
    <row r="1562" spans="1:3">
      <c r="A1562" s="17">
        <v>4514</v>
      </c>
      <c r="B1562" s="17" t="s">
        <v>1413</v>
      </c>
      <c r="C1562" s="17" t="s">
        <v>4217</v>
      </c>
    </row>
    <row r="1563" spans="1:3">
      <c r="A1563" s="17">
        <v>8709</v>
      </c>
      <c r="B1563" s="17" t="s">
        <v>1414</v>
      </c>
      <c r="C1563" s="17" t="s">
        <v>4218</v>
      </c>
    </row>
    <row r="1564" spans="1:3">
      <c r="A1564" s="17">
        <v>4520</v>
      </c>
      <c r="B1564" s="17" t="s">
        <v>1415</v>
      </c>
      <c r="C1564" s="17" t="s">
        <v>4219</v>
      </c>
    </row>
    <row r="1565" spans="1:3">
      <c r="A1565" s="17">
        <v>4523</v>
      </c>
      <c r="B1565" s="17" t="s">
        <v>1416</v>
      </c>
      <c r="C1565" s="17" t="s">
        <v>4220</v>
      </c>
    </row>
    <row r="1566" spans="1:3">
      <c r="A1566" s="17">
        <v>8816</v>
      </c>
      <c r="B1566" s="17" t="s">
        <v>1417</v>
      </c>
      <c r="C1566" s="17" t="s">
        <v>4221</v>
      </c>
    </row>
    <row r="1567" spans="1:3">
      <c r="A1567" s="17">
        <v>7388</v>
      </c>
      <c r="B1567" s="17" t="s">
        <v>1418</v>
      </c>
      <c r="C1567" s="17" t="s">
        <v>4222</v>
      </c>
    </row>
    <row r="1568" spans="1:3">
      <c r="A1568" s="17">
        <v>147</v>
      </c>
      <c r="B1568" s="17" t="s">
        <v>1419</v>
      </c>
      <c r="C1568" s="17" t="s">
        <v>4223</v>
      </c>
    </row>
    <row r="1569" spans="1:3">
      <c r="A1569" s="17">
        <v>8666</v>
      </c>
      <c r="B1569" s="17" t="s">
        <v>1420</v>
      </c>
      <c r="C1569" s="17" t="s">
        <v>4224</v>
      </c>
    </row>
    <row r="1570" spans="1:3">
      <c r="A1570" s="17">
        <v>8859</v>
      </c>
      <c r="B1570" s="17" t="s">
        <v>1421</v>
      </c>
      <c r="C1570" s="17" t="s">
        <v>4225</v>
      </c>
    </row>
    <row r="1571" spans="1:3">
      <c r="A1571" s="17">
        <v>513</v>
      </c>
      <c r="B1571" s="17" t="s">
        <v>1423</v>
      </c>
      <c r="C1571" s="17" t="s">
        <v>1422</v>
      </c>
    </row>
    <row r="1572" spans="1:3">
      <c r="A1572" s="17">
        <v>8941</v>
      </c>
      <c r="B1572" s="17" t="s">
        <v>1424</v>
      </c>
      <c r="C1572" s="17" t="s">
        <v>4226</v>
      </c>
    </row>
    <row r="1573" spans="1:3">
      <c r="A1573" s="17">
        <v>4529</v>
      </c>
      <c r="B1573" s="17" t="s">
        <v>1425</v>
      </c>
      <c r="C1573" s="17" t="s">
        <v>4227</v>
      </c>
    </row>
    <row r="1574" spans="1:3">
      <c r="A1574" s="17">
        <v>2450</v>
      </c>
      <c r="B1574" s="17" t="s">
        <v>1426</v>
      </c>
      <c r="C1574" s="17" t="s">
        <v>4228</v>
      </c>
    </row>
    <row r="1575" spans="1:3">
      <c r="A1575" s="17">
        <v>610</v>
      </c>
      <c r="B1575" s="17" t="s">
        <v>1427</v>
      </c>
      <c r="C1575" s="17" t="s">
        <v>4229</v>
      </c>
    </row>
    <row r="1576" spans="1:3">
      <c r="A1576" s="17">
        <v>1640</v>
      </c>
      <c r="B1576" s="17" t="s">
        <v>1428</v>
      </c>
      <c r="C1576" s="17" t="s">
        <v>4230</v>
      </c>
    </row>
    <row r="1577" spans="1:3">
      <c r="A1577" s="17">
        <v>4539</v>
      </c>
      <c r="B1577" s="17" t="s">
        <v>1429</v>
      </c>
      <c r="C1577" s="17" t="s">
        <v>4231</v>
      </c>
    </row>
    <row r="1578" spans="1:3">
      <c r="A1578" s="17">
        <v>2433</v>
      </c>
      <c r="B1578" s="17" t="s">
        <v>1430</v>
      </c>
      <c r="C1578" s="17" t="s">
        <v>4232</v>
      </c>
    </row>
    <row r="1579" spans="1:3">
      <c r="A1579" s="17">
        <v>8934</v>
      </c>
      <c r="B1579" s="17" t="s">
        <v>1431</v>
      </c>
      <c r="C1579" s="17" t="s">
        <v>4233</v>
      </c>
    </row>
    <row r="1580" spans="1:3">
      <c r="A1580" s="17">
        <v>4545</v>
      </c>
      <c r="B1580" s="17" t="s">
        <v>1432</v>
      </c>
      <c r="C1580" s="17" t="s">
        <v>4234</v>
      </c>
    </row>
    <row r="1581" spans="1:3">
      <c r="A1581" s="17">
        <v>710</v>
      </c>
      <c r="B1581" s="17" t="s">
        <v>1433</v>
      </c>
      <c r="C1581" s="17" t="s">
        <v>4235</v>
      </c>
    </row>
    <row r="1582" spans="1:3">
      <c r="A1582" s="17">
        <v>9176</v>
      </c>
      <c r="B1582" s="17" t="s">
        <v>4236</v>
      </c>
      <c r="C1582" s="17" t="s">
        <v>4237</v>
      </c>
    </row>
    <row r="1583" spans="1:3">
      <c r="A1583" s="17">
        <v>5918</v>
      </c>
      <c r="B1583" s="17" t="s">
        <v>1434</v>
      </c>
      <c r="C1583" s="17" t="s">
        <v>4238</v>
      </c>
    </row>
    <row r="1584" spans="1:3">
      <c r="A1584" s="17">
        <v>6178</v>
      </c>
      <c r="B1584" s="17" t="s">
        <v>1435</v>
      </c>
      <c r="C1584" s="17" t="s">
        <v>4239</v>
      </c>
    </row>
    <row r="1585" spans="1:3">
      <c r="A1585" s="17">
        <v>6542</v>
      </c>
      <c r="B1585" s="17" t="s">
        <v>1436</v>
      </c>
      <c r="C1585" s="17" t="s">
        <v>4240</v>
      </c>
    </row>
    <row r="1586" spans="1:3">
      <c r="A1586" s="17">
        <v>98</v>
      </c>
      <c r="B1586" s="17" t="s">
        <v>1437</v>
      </c>
      <c r="C1586" s="17" t="s">
        <v>4241</v>
      </c>
    </row>
    <row r="1587" spans="1:3">
      <c r="A1587" s="17">
        <v>4563</v>
      </c>
      <c r="B1587" s="17" t="s">
        <v>1438</v>
      </c>
      <c r="C1587" s="17" t="s">
        <v>4242</v>
      </c>
    </row>
    <row r="1588" spans="1:3">
      <c r="A1588" s="17">
        <v>6269</v>
      </c>
      <c r="B1588" s="17" t="s">
        <v>1439</v>
      </c>
      <c r="C1588" s="17" t="s">
        <v>4243</v>
      </c>
    </row>
    <row r="1589" spans="1:3">
      <c r="A1589" s="17">
        <v>5904</v>
      </c>
      <c r="B1589" s="17" t="s">
        <v>1440</v>
      </c>
      <c r="C1589" s="17" t="s">
        <v>4244</v>
      </c>
    </row>
    <row r="1590" spans="1:3">
      <c r="A1590" s="17">
        <v>1796</v>
      </c>
      <c r="B1590" s="17" t="s">
        <v>1441</v>
      </c>
      <c r="C1590" s="17" t="s">
        <v>4245</v>
      </c>
    </row>
    <row r="1591" spans="1:3">
      <c r="A1591" s="17">
        <v>1800</v>
      </c>
      <c r="B1591" s="17" t="s">
        <v>2380</v>
      </c>
      <c r="C1591" s="17" t="s">
        <v>4246</v>
      </c>
    </row>
    <row r="1592" spans="1:3">
      <c r="A1592" s="17">
        <v>4571</v>
      </c>
      <c r="B1592" s="17" t="s">
        <v>1442</v>
      </c>
      <c r="C1592" s="17" t="s">
        <v>4247</v>
      </c>
    </row>
    <row r="1593" spans="1:3">
      <c r="A1593" s="17">
        <v>7494</v>
      </c>
      <c r="B1593" s="17" t="s">
        <v>1443</v>
      </c>
      <c r="C1593" s="17" t="s">
        <v>4248</v>
      </c>
    </row>
    <row r="1594" spans="1:3">
      <c r="A1594" s="17">
        <v>2726</v>
      </c>
      <c r="B1594" s="17" t="s">
        <v>1444</v>
      </c>
      <c r="C1594" s="17" t="s">
        <v>4249</v>
      </c>
    </row>
    <row r="1595" spans="1:3">
      <c r="A1595" s="17">
        <v>7860</v>
      </c>
      <c r="B1595" s="17" t="s">
        <v>1445</v>
      </c>
      <c r="C1595" s="17" t="s">
        <v>4250</v>
      </c>
    </row>
    <row r="1596" spans="1:3">
      <c r="A1596" s="17">
        <v>3036</v>
      </c>
      <c r="B1596" s="17" t="s">
        <v>1446</v>
      </c>
      <c r="C1596" s="17" t="s">
        <v>4251</v>
      </c>
    </row>
    <row r="1597" spans="1:3">
      <c r="A1597" s="17">
        <v>4582</v>
      </c>
      <c r="B1597" s="17" t="s">
        <v>1447</v>
      </c>
      <c r="C1597" s="17" t="s">
        <v>4252</v>
      </c>
    </row>
    <row r="1598" spans="1:3">
      <c r="A1598" s="17">
        <v>7958</v>
      </c>
      <c r="B1598" s="17" t="s">
        <v>1448</v>
      </c>
      <c r="C1598" s="17" t="s">
        <v>4253</v>
      </c>
    </row>
    <row r="1599" spans="1:3">
      <c r="A1599" s="17">
        <v>4585</v>
      </c>
      <c r="B1599" s="17" t="s">
        <v>1449</v>
      </c>
      <c r="C1599" s="17" t="s">
        <v>4254</v>
      </c>
    </row>
    <row r="1600" spans="1:3">
      <c r="A1600" s="17">
        <v>7387</v>
      </c>
      <c r="B1600" s="17" t="s">
        <v>1450</v>
      </c>
      <c r="C1600" s="17" t="s">
        <v>4255</v>
      </c>
    </row>
    <row r="1601" spans="1:3">
      <c r="A1601" s="17">
        <v>7624</v>
      </c>
      <c r="B1601" s="17" t="s">
        <v>1451</v>
      </c>
      <c r="C1601" s="17" t="s">
        <v>4256</v>
      </c>
    </row>
    <row r="1602" spans="1:3">
      <c r="A1602" s="17">
        <v>6167</v>
      </c>
      <c r="B1602" s="17" t="s">
        <v>1452</v>
      </c>
      <c r="C1602" s="17" t="s">
        <v>4257</v>
      </c>
    </row>
    <row r="1603" spans="1:3">
      <c r="A1603" s="17">
        <v>4589</v>
      </c>
      <c r="B1603" s="17" t="s">
        <v>1453</v>
      </c>
      <c r="C1603" s="17" t="s">
        <v>4258</v>
      </c>
    </row>
    <row r="1604" spans="1:3">
      <c r="A1604" s="17">
        <v>4592</v>
      </c>
      <c r="B1604" s="17" t="s">
        <v>1454</v>
      </c>
      <c r="C1604" s="17" t="s">
        <v>4259</v>
      </c>
    </row>
    <row r="1605" spans="1:3">
      <c r="A1605" s="17">
        <v>4595</v>
      </c>
      <c r="B1605" s="17" t="s">
        <v>1455</v>
      </c>
      <c r="C1605" s="17" t="s">
        <v>4260</v>
      </c>
    </row>
    <row r="1606" spans="1:3">
      <c r="A1606" s="17">
        <v>4600</v>
      </c>
      <c r="B1606" s="17" t="s">
        <v>1456</v>
      </c>
      <c r="C1606" s="17" t="s">
        <v>4261</v>
      </c>
    </row>
    <row r="1607" spans="1:3">
      <c r="A1607" s="17">
        <v>8341</v>
      </c>
      <c r="B1607" s="17" t="s">
        <v>1457</v>
      </c>
      <c r="C1607" s="17" t="s">
        <v>4262</v>
      </c>
    </row>
    <row r="1608" spans="1:3">
      <c r="A1608" s="17">
        <v>4611</v>
      </c>
      <c r="B1608" s="17" t="s">
        <v>1458</v>
      </c>
      <c r="C1608" s="17" t="s">
        <v>4263</v>
      </c>
    </row>
    <row r="1609" spans="1:3">
      <c r="A1609" s="17">
        <v>4612</v>
      </c>
      <c r="B1609" s="17" t="s">
        <v>1459</v>
      </c>
      <c r="C1609" s="17" t="s">
        <v>4264</v>
      </c>
    </row>
    <row r="1610" spans="1:3">
      <c r="A1610" s="17">
        <v>6356</v>
      </c>
      <c r="B1610" s="17" t="s">
        <v>1460</v>
      </c>
      <c r="C1610" s="17" t="s">
        <v>4265</v>
      </c>
    </row>
    <row r="1611" spans="1:3">
      <c r="A1611" s="17">
        <v>2754</v>
      </c>
      <c r="B1611" s="17" t="s">
        <v>1461</v>
      </c>
      <c r="C1611" s="17" t="s">
        <v>4266</v>
      </c>
    </row>
    <row r="1612" spans="1:3">
      <c r="A1612" s="17">
        <v>6220</v>
      </c>
      <c r="B1612" s="17" t="s">
        <v>1462</v>
      </c>
      <c r="C1612" s="17" t="s">
        <v>4267</v>
      </c>
    </row>
    <row r="1613" spans="1:3">
      <c r="A1613" s="17">
        <v>4619</v>
      </c>
      <c r="B1613" s="17" t="s">
        <v>1463</v>
      </c>
      <c r="C1613" s="17" t="s">
        <v>4268</v>
      </c>
    </row>
    <row r="1614" spans="1:3">
      <c r="A1614" s="17">
        <v>6714</v>
      </c>
      <c r="B1614" s="17" t="s">
        <v>1465</v>
      </c>
      <c r="C1614" s="17" t="s">
        <v>1464</v>
      </c>
    </row>
    <row r="1615" spans="1:3">
      <c r="A1615" s="17">
        <v>8500</v>
      </c>
      <c r="B1615" s="17" t="s">
        <v>1466</v>
      </c>
      <c r="C1615" s="17" t="s">
        <v>4269</v>
      </c>
    </row>
    <row r="1616" spans="1:3">
      <c r="A1616" s="17">
        <v>7768</v>
      </c>
      <c r="B1616" s="17" t="s">
        <v>1467</v>
      </c>
      <c r="C1616" s="17" t="s">
        <v>4270</v>
      </c>
    </row>
    <row r="1617" spans="1:3">
      <c r="A1617" s="17">
        <v>8734</v>
      </c>
      <c r="B1617" s="17" t="s">
        <v>1468</v>
      </c>
      <c r="C1617" s="17" t="s">
        <v>4271</v>
      </c>
    </row>
    <row r="1618" spans="1:3">
      <c r="A1618" s="17">
        <v>6842</v>
      </c>
      <c r="B1618" s="17" t="s">
        <v>1469</v>
      </c>
      <c r="C1618" s="17" t="s">
        <v>4272</v>
      </c>
    </row>
    <row r="1619" spans="1:3">
      <c r="A1619" s="17">
        <v>8724</v>
      </c>
      <c r="B1619" s="17" t="s">
        <v>1470</v>
      </c>
      <c r="C1619" s="17" t="s">
        <v>4273</v>
      </c>
    </row>
    <row r="1620" spans="1:3">
      <c r="A1620" s="17">
        <v>167</v>
      </c>
      <c r="B1620" s="17" t="s">
        <v>1471</v>
      </c>
      <c r="C1620" s="17" t="s">
        <v>4274</v>
      </c>
    </row>
    <row r="1621" spans="1:3">
      <c r="A1621" s="17">
        <v>4626</v>
      </c>
      <c r="B1621" s="17" t="s">
        <v>1471</v>
      </c>
      <c r="C1621" s="17" t="s">
        <v>4275</v>
      </c>
    </row>
    <row r="1622" spans="1:3">
      <c r="A1622" s="17">
        <v>9060</v>
      </c>
      <c r="B1622" s="17" t="s">
        <v>2381</v>
      </c>
      <c r="C1622" s="17" t="s">
        <v>4276</v>
      </c>
    </row>
    <row r="1623" spans="1:3">
      <c r="A1623" s="17">
        <v>722</v>
      </c>
      <c r="B1623" s="17" t="s">
        <v>1472</v>
      </c>
      <c r="C1623" s="17" t="s">
        <v>4277</v>
      </c>
    </row>
    <row r="1624" spans="1:3">
      <c r="A1624" s="17">
        <v>906</v>
      </c>
      <c r="B1624" s="17" t="s">
        <v>1473</v>
      </c>
      <c r="C1624" s="17" t="s">
        <v>4278</v>
      </c>
    </row>
    <row r="1625" spans="1:3">
      <c r="A1625" s="17">
        <v>4639</v>
      </c>
      <c r="B1625" s="17" t="s">
        <v>1474</v>
      </c>
      <c r="C1625" s="17" t="s">
        <v>4279</v>
      </c>
    </row>
    <row r="1626" spans="1:3">
      <c r="A1626" s="17">
        <v>8765</v>
      </c>
      <c r="B1626" s="17" t="s">
        <v>2608</v>
      </c>
      <c r="C1626" s="17" t="s">
        <v>4280</v>
      </c>
    </row>
    <row r="1627" spans="1:3">
      <c r="A1627" s="17">
        <v>863</v>
      </c>
      <c r="B1627" s="17" t="s">
        <v>1475</v>
      </c>
      <c r="C1627" s="17" t="s">
        <v>4281</v>
      </c>
    </row>
    <row r="1628" spans="1:3">
      <c r="A1628" s="17">
        <v>943</v>
      </c>
      <c r="B1628" s="17" t="s">
        <v>1476</v>
      </c>
      <c r="C1628" s="17" t="s">
        <v>4282</v>
      </c>
    </row>
    <row r="1629" spans="1:3">
      <c r="A1629" s="17">
        <v>8695</v>
      </c>
      <c r="B1629" s="17" t="s">
        <v>1477</v>
      </c>
      <c r="C1629" s="17" t="s">
        <v>4283</v>
      </c>
    </row>
    <row r="1630" spans="1:3">
      <c r="A1630" s="17">
        <v>4645</v>
      </c>
      <c r="B1630" s="17" t="s">
        <v>1478</v>
      </c>
      <c r="C1630" s="17" t="s">
        <v>4284</v>
      </c>
    </row>
    <row r="1631" spans="1:3">
      <c r="A1631" s="17">
        <v>8346</v>
      </c>
      <c r="B1631" s="17" t="s">
        <v>1479</v>
      </c>
      <c r="C1631" s="17" t="s">
        <v>4285</v>
      </c>
    </row>
    <row r="1632" spans="1:3">
      <c r="A1632" s="17">
        <v>7285</v>
      </c>
      <c r="B1632" s="17" t="s">
        <v>1480</v>
      </c>
      <c r="C1632" s="17" t="s">
        <v>4286</v>
      </c>
    </row>
    <row r="1633" spans="1:3">
      <c r="A1633" s="17">
        <v>9137</v>
      </c>
      <c r="B1633" s="17" t="s">
        <v>2609</v>
      </c>
      <c r="C1633" s="17" t="s">
        <v>4287</v>
      </c>
    </row>
    <row r="1634" spans="1:3">
      <c r="A1634" s="17">
        <v>7625</v>
      </c>
      <c r="B1634" s="17" t="s">
        <v>1481</v>
      </c>
      <c r="C1634" s="17" t="s">
        <v>4288</v>
      </c>
    </row>
    <row r="1635" spans="1:3">
      <c r="A1635" s="17">
        <v>7121</v>
      </c>
      <c r="B1635" s="17" t="s">
        <v>1482</v>
      </c>
      <c r="C1635" s="17" t="s">
        <v>4289</v>
      </c>
    </row>
    <row r="1636" spans="1:3">
      <c r="A1636" s="17">
        <v>6578</v>
      </c>
      <c r="B1636" s="17" t="s">
        <v>1483</v>
      </c>
      <c r="C1636" s="17" t="s">
        <v>4290</v>
      </c>
    </row>
    <row r="1637" spans="1:3">
      <c r="A1637" s="17">
        <v>4654</v>
      </c>
      <c r="B1637" s="17" t="s">
        <v>1484</v>
      </c>
      <c r="C1637" s="17" t="s">
        <v>4291</v>
      </c>
    </row>
    <row r="1638" spans="1:3">
      <c r="A1638" s="17">
        <v>4657</v>
      </c>
      <c r="B1638" s="17" t="s">
        <v>1485</v>
      </c>
      <c r="C1638" s="17" t="s">
        <v>4292</v>
      </c>
    </row>
    <row r="1639" spans="1:3">
      <c r="A1639" s="302" t="s">
        <v>2610</v>
      </c>
      <c r="B1639" s="302"/>
      <c r="C1639" s="302"/>
    </row>
    <row r="1640" spans="1:3">
      <c r="A1640" s="17">
        <v>4660</v>
      </c>
      <c r="B1640" s="17" t="s">
        <v>1486</v>
      </c>
      <c r="C1640" s="17" t="s">
        <v>4293</v>
      </c>
    </row>
    <row r="1641" spans="1:3">
      <c r="A1641" s="17">
        <v>5946</v>
      </c>
      <c r="B1641" s="17" t="s">
        <v>1487</v>
      </c>
      <c r="C1641" s="17" t="s">
        <v>4294</v>
      </c>
    </row>
    <row r="1642" spans="1:3">
      <c r="A1642" s="17">
        <v>5899</v>
      </c>
      <c r="B1642" s="17" t="s">
        <v>1488</v>
      </c>
      <c r="C1642" s="17" t="s">
        <v>4295</v>
      </c>
    </row>
    <row r="1643" spans="1:3">
      <c r="A1643" s="17">
        <v>8645</v>
      </c>
      <c r="B1643" s="17" t="s">
        <v>1489</v>
      </c>
      <c r="C1643" s="17" t="s">
        <v>4296</v>
      </c>
    </row>
    <row r="1644" spans="1:3">
      <c r="A1644" s="17">
        <v>43</v>
      </c>
      <c r="B1644" s="17" t="s">
        <v>1490</v>
      </c>
      <c r="C1644" s="17" t="s">
        <v>4297</v>
      </c>
    </row>
    <row r="1645" spans="1:3">
      <c r="A1645" s="17">
        <v>164</v>
      </c>
      <c r="B1645" s="17" t="s">
        <v>1491</v>
      </c>
      <c r="C1645" s="17" t="s">
        <v>4298</v>
      </c>
    </row>
    <row r="1646" spans="1:3">
      <c r="A1646" s="17">
        <v>9003</v>
      </c>
      <c r="B1646" s="17" t="s">
        <v>2279</v>
      </c>
      <c r="C1646" s="17" t="s">
        <v>4299</v>
      </c>
    </row>
    <row r="1647" spans="1:3">
      <c r="A1647" s="17">
        <v>1803</v>
      </c>
      <c r="B1647" s="17" t="s">
        <v>1492</v>
      </c>
      <c r="C1647" s="17" t="s">
        <v>4300</v>
      </c>
    </row>
    <row r="1648" spans="1:3">
      <c r="A1648" s="17">
        <v>45</v>
      </c>
      <c r="B1648" s="17" t="s">
        <v>1493</v>
      </c>
      <c r="C1648" s="17" t="s">
        <v>4301</v>
      </c>
    </row>
    <row r="1649" spans="1:3">
      <c r="A1649" s="17">
        <v>1472</v>
      </c>
      <c r="B1649" s="17" t="s">
        <v>1494</v>
      </c>
      <c r="C1649" s="17" t="s">
        <v>4302</v>
      </c>
    </row>
    <row r="1650" spans="1:3">
      <c r="A1650" s="17">
        <v>2332</v>
      </c>
      <c r="B1650" s="17" t="s">
        <v>1495</v>
      </c>
      <c r="C1650" s="17" t="s">
        <v>4303</v>
      </c>
    </row>
    <row r="1651" spans="1:3">
      <c r="A1651" s="17">
        <v>1565</v>
      </c>
      <c r="B1651" s="17" t="s">
        <v>1496</v>
      </c>
      <c r="C1651" s="17" t="s">
        <v>4304</v>
      </c>
    </row>
    <row r="1652" spans="1:3">
      <c r="A1652" s="17">
        <v>9047</v>
      </c>
      <c r="B1652" s="17" t="s">
        <v>2280</v>
      </c>
      <c r="C1652" s="17" t="s">
        <v>4305</v>
      </c>
    </row>
    <row r="1653" spans="1:3">
      <c r="A1653" s="17">
        <v>554</v>
      </c>
      <c r="B1653" s="17" t="s">
        <v>1497</v>
      </c>
      <c r="C1653" s="17" t="s">
        <v>4306</v>
      </c>
    </row>
    <row r="1654" spans="1:3">
      <c r="A1654" s="17">
        <v>6592</v>
      </c>
      <c r="B1654" s="17" t="s">
        <v>1498</v>
      </c>
      <c r="C1654" s="17" t="s">
        <v>4307</v>
      </c>
    </row>
    <row r="1655" spans="1:3">
      <c r="A1655" s="17">
        <v>6403</v>
      </c>
      <c r="B1655" s="17" t="s">
        <v>1499</v>
      </c>
      <c r="C1655" s="17" t="s">
        <v>4308</v>
      </c>
    </row>
    <row r="1656" spans="1:3">
      <c r="A1656" s="17">
        <v>2414</v>
      </c>
      <c r="B1656" s="17" t="s">
        <v>1500</v>
      </c>
      <c r="C1656" s="17" t="s">
        <v>4309</v>
      </c>
    </row>
    <row r="1657" spans="1:3">
      <c r="A1657" s="17">
        <v>6048</v>
      </c>
      <c r="B1657" s="17" t="s">
        <v>1502</v>
      </c>
      <c r="C1657" s="17" t="s">
        <v>1501</v>
      </c>
    </row>
    <row r="1658" spans="1:3">
      <c r="A1658" s="17">
        <v>8449</v>
      </c>
      <c r="B1658" s="17" t="s">
        <v>1503</v>
      </c>
      <c r="C1658" s="17" t="s">
        <v>4310</v>
      </c>
    </row>
    <row r="1659" spans="1:3">
      <c r="A1659" s="17">
        <v>2744</v>
      </c>
      <c r="B1659" s="17" t="s">
        <v>1504</v>
      </c>
      <c r="C1659" s="17" t="s">
        <v>4311</v>
      </c>
    </row>
    <row r="1660" spans="1:3">
      <c r="A1660" s="17">
        <v>1667</v>
      </c>
      <c r="B1660" s="17" t="s">
        <v>1505</v>
      </c>
      <c r="C1660" s="17" t="s">
        <v>4312</v>
      </c>
    </row>
    <row r="1661" spans="1:3">
      <c r="A1661" s="17">
        <v>877</v>
      </c>
      <c r="B1661" s="17" t="s">
        <v>1506</v>
      </c>
      <c r="C1661" s="17" t="s">
        <v>4313</v>
      </c>
    </row>
    <row r="1662" spans="1:3">
      <c r="A1662" s="17">
        <v>9149</v>
      </c>
      <c r="B1662" s="17" t="s">
        <v>2611</v>
      </c>
      <c r="C1662" s="17" t="s">
        <v>4314</v>
      </c>
    </row>
    <row r="1663" spans="1:3">
      <c r="A1663" s="17">
        <v>6260</v>
      </c>
      <c r="B1663" s="17" t="s">
        <v>1507</v>
      </c>
      <c r="C1663" s="17" t="s">
        <v>4315</v>
      </c>
    </row>
    <row r="1664" spans="1:3">
      <c r="A1664" s="17">
        <v>7123</v>
      </c>
      <c r="B1664" s="17" t="s">
        <v>1508</v>
      </c>
      <c r="C1664" s="17" t="s">
        <v>4316</v>
      </c>
    </row>
    <row r="1665" spans="1:3">
      <c r="A1665" s="17">
        <v>4671</v>
      </c>
      <c r="B1665" s="17" t="s">
        <v>1509</v>
      </c>
      <c r="C1665" s="17" t="s">
        <v>4317</v>
      </c>
    </row>
    <row r="1666" spans="1:3">
      <c r="A1666" s="17">
        <v>7309</v>
      </c>
      <c r="B1666" s="17" t="s">
        <v>1511</v>
      </c>
      <c r="C1666" s="17" t="s">
        <v>1510</v>
      </c>
    </row>
    <row r="1667" spans="1:3">
      <c r="A1667" s="17">
        <v>6529</v>
      </c>
      <c r="B1667" s="17" t="s">
        <v>1512</v>
      </c>
      <c r="C1667" s="17" t="s">
        <v>4318</v>
      </c>
    </row>
    <row r="1668" spans="1:3">
      <c r="A1668" s="17">
        <v>6517</v>
      </c>
      <c r="B1668" s="17" t="s">
        <v>1514</v>
      </c>
      <c r="C1668" s="17" t="s">
        <v>1513</v>
      </c>
    </row>
    <row r="1669" spans="1:3">
      <c r="A1669" s="17">
        <v>5727</v>
      </c>
      <c r="B1669" s="17" t="s">
        <v>1515</v>
      </c>
      <c r="C1669" s="17" t="s">
        <v>4319</v>
      </c>
    </row>
    <row r="1670" spans="1:3">
      <c r="A1670" s="17">
        <v>2171</v>
      </c>
      <c r="B1670" s="17" t="s">
        <v>1516</v>
      </c>
      <c r="C1670" s="17" t="s">
        <v>4320</v>
      </c>
    </row>
    <row r="1671" spans="1:3">
      <c r="A1671" s="17">
        <v>5732</v>
      </c>
      <c r="B1671" s="17" t="s">
        <v>1517</v>
      </c>
      <c r="C1671" s="17" t="s">
        <v>4321</v>
      </c>
    </row>
    <row r="1672" spans="1:3">
      <c r="A1672" s="17">
        <v>4674</v>
      </c>
      <c r="B1672" s="17" t="s">
        <v>1518</v>
      </c>
      <c r="C1672" s="17" t="s">
        <v>4322</v>
      </c>
    </row>
    <row r="1673" spans="1:3">
      <c r="A1673" s="17">
        <v>8164</v>
      </c>
      <c r="B1673" s="17" t="s">
        <v>1519</v>
      </c>
      <c r="C1673" s="17" t="s">
        <v>4323</v>
      </c>
    </row>
    <row r="1674" spans="1:3">
      <c r="A1674" s="17">
        <v>4680</v>
      </c>
      <c r="B1674" s="17" t="s">
        <v>1520</v>
      </c>
      <c r="C1674" s="17" t="s">
        <v>4324</v>
      </c>
    </row>
    <row r="1675" spans="1:3">
      <c r="A1675" s="17">
        <v>8849</v>
      </c>
      <c r="B1675" s="17" t="s">
        <v>1521</v>
      </c>
      <c r="C1675" s="17" t="s">
        <v>4325</v>
      </c>
    </row>
    <row r="1676" spans="1:3">
      <c r="A1676" s="17">
        <v>7634</v>
      </c>
      <c r="B1676" s="17" t="s">
        <v>1522</v>
      </c>
      <c r="C1676" s="17" t="s">
        <v>4326</v>
      </c>
    </row>
    <row r="1677" spans="1:3">
      <c r="A1677" s="17">
        <v>7450</v>
      </c>
      <c r="B1677" s="17" t="s">
        <v>1523</v>
      </c>
      <c r="C1677" s="17" t="s">
        <v>4327</v>
      </c>
    </row>
    <row r="1678" spans="1:3">
      <c r="A1678" s="17">
        <v>8140</v>
      </c>
      <c r="B1678" s="17" t="s">
        <v>1523</v>
      </c>
      <c r="C1678" s="17" t="s">
        <v>4328</v>
      </c>
    </row>
    <row r="1679" spans="1:3">
      <c r="A1679" s="17">
        <v>273</v>
      </c>
      <c r="B1679" s="17" t="s">
        <v>1524</v>
      </c>
      <c r="C1679" s="17" t="s">
        <v>4329</v>
      </c>
    </row>
    <row r="1680" spans="1:3">
      <c r="A1680" s="17">
        <v>5729</v>
      </c>
      <c r="B1680" s="17" t="s">
        <v>1524</v>
      </c>
      <c r="C1680" s="17" t="s">
        <v>4330</v>
      </c>
    </row>
    <row r="1681" spans="1:3">
      <c r="A1681" s="17">
        <v>6030</v>
      </c>
      <c r="B1681" s="17" t="s">
        <v>1524</v>
      </c>
      <c r="C1681" s="17" t="s">
        <v>1525</v>
      </c>
    </row>
    <row r="1682" spans="1:3">
      <c r="A1682" s="17">
        <v>9185</v>
      </c>
      <c r="B1682" s="17" t="s">
        <v>4331</v>
      </c>
      <c r="C1682" s="17" t="s">
        <v>4332</v>
      </c>
    </row>
    <row r="1683" spans="1:3">
      <c r="A1683" s="17">
        <v>7245</v>
      </c>
      <c r="B1683" s="17" t="s">
        <v>1526</v>
      </c>
      <c r="C1683" s="17" t="s">
        <v>4333</v>
      </c>
    </row>
    <row r="1684" spans="1:3">
      <c r="A1684" s="17">
        <v>649</v>
      </c>
      <c r="B1684" s="17" t="s">
        <v>1527</v>
      </c>
      <c r="C1684" s="17" t="s">
        <v>4334</v>
      </c>
    </row>
    <row r="1685" spans="1:3">
      <c r="A1685" s="17">
        <v>6692</v>
      </c>
      <c r="B1685" s="17" t="s">
        <v>1528</v>
      </c>
      <c r="C1685" s="17" t="s">
        <v>4335</v>
      </c>
    </row>
    <row r="1686" spans="1:3">
      <c r="A1686" s="17">
        <v>338</v>
      </c>
      <c r="B1686" s="17" t="s">
        <v>1529</v>
      </c>
      <c r="C1686" s="17" t="s">
        <v>4336</v>
      </c>
    </row>
    <row r="1687" spans="1:3">
      <c r="A1687" s="17">
        <v>121</v>
      </c>
      <c r="B1687" s="17" t="s">
        <v>1530</v>
      </c>
      <c r="C1687" s="17" t="s">
        <v>4337</v>
      </c>
    </row>
    <row r="1688" spans="1:3">
      <c r="A1688" s="17">
        <v>955</v>
      </c>
      <c r="B1688" s="17" t="s">
        <v>1531</v>
      </c>
      <c r="C1688" s="17" t="s">
        <v>4338</v>
      </c>
    </row>
    <row r="1689" spans="1:3">
      <c r="A1689" s="17">
        <v>940</v>
      </c>
      <c r="B1689" s="17" t="s">
        <v>1532</v>
      </c>
      <c r="C1689" s="17" t="s">
        <v>2281</v>
      </c>
    </row>
    <row r="1690" spans="1:3">
      <c r="A1690" s="17">
        <v>8165</v>
      </c>
      <c r="B1690" s="17" t="s">
        <v>1533</v>
      </c>
      <c r="C1690" s="17" t="s">
        <v>4339</v>
      </c>
    </row>
    <row r="1691" spans="1:3">
      <c r="A1691" s="17">
        <v>6379</v>
      </c>
      <c r="B1691" s="17" t="s">
        <v>1534</v>
      </c>
      <c r="C1691" s="17" t="s">
        <v>4340</v>
      </c>
    </row>
    <row r="1692" spans="1:3">
      <c r="A1692" s="17">
        <v>8707</v>
      </c>
      <c r="B1692" s="17" t="s">
        <v>1535</v>
      </c>
      <c r="C1692" s="17" t="s">
        <v>4341</v>
      </c>
    </row>
    <row r="1693" spans="1:3">
      <c r="A1693" s="17">
        <v>9014</v>
      </c>
      <c r="B1693" s="17" t="s">
        <v>2282</v>
      </c>
      <c r="C1693" s="17" t="s">
        <v>4342</v>
      </c>
    </row>
    <row r="1694" spans="1:3">
      <c r="A1694" s="17">
        <v>4687</v>
      </c>
      <c r="B1694" s="17" t="s">
        <v>1536</v>
      </c>
      <c r="C1694" s="17" t="s">
        <v>4343</v>
      </c>
    </row>
    <row r="1695" spans="1:3">
      <c r="A1695" s="17">
        <v>8380</v>
      </c>
      <c r="B1695" s="17" t="s">
        <v>1537</v>
      </c>
      <c r="C1695" s="17" t="s">
        <v>4344</v>
      </c>
    </row>
    <row r="1696" spans="1:3">
      <c r="A1696" s="17">
        <v>7541</v>
      </c>
      <c r="B1696" s="17" t="s">
        <v>1538</v>
      </c>
      <c r="C1696" s="17" t="s">
        <v>4345</v>
      </c>
    </row>
    <row r="1697" spans="1:3">
      <c r="A1697" s="17">
        <v>285</v>
      </c>
      <c r="B1697" s="17" t="s">
        <v>1539</v>
      </c>
      <c r="C1697" s="17" t="s">
        <v>4346</v>
      </c>
    </row>
    <row r="1698" spans="1:3">
      <c r="A1698" s="17">
        <v>7684</v>
      </c>
      <c r="B1698" s="17" t="s">
        <v>1540</v>
      </c>
      <c r="C1698" s="17" t="s">
        <v>4347</v>
      </c>
    </row>
    <row r="1699" spans="1:3">
      <c r="A1699" s="17">
        <v>8502</v>
      </c>
      <c r="B1699" s="17" t="s">
        <v>1541</v>
      </c>
      <c r="C1699" s="17" t="s">
        <v>4348</v>
      </c>
    </row>
    <row r="1700" spans="1:3">
      <c r="A1700" s="17">
        <v>4693</v>
      </c>
      <c r="B1700" s="17" t="s">
        <v>4349</v>
      </c>
      <c r="C1700" s="17" t="s">
        <v>4350</v>
      </c>
    </row>
    <row r="1701" spans="1:3">
      <c r="A1701" s="17">
        <v>7812</v>
      </c>
      <c r="B1701" s="17" t="s">
        <v>1542</v>
      </c>
      <c r="C1701" s="17" t="s">
        <v>4351</v>
      </c>
    </row>
    <row r="1702" spans="1:3">
      <c r="A1702" s="17">
        <v>92</v>
      </c>
      <c r="B1702" s="17" t="s">
        <v>1543</v>
      </c>
      <c r="C1702" s="17" t="s">
        <v>4352</v>
      </c>
    </row>
    <row r="1703" spans="1:3">
      <c r="A1703" s="17">
        <v>4694</v>
      </c>
      <c r="B1703" s="17" t="s">
        <v>1544</v>
      </c>
      <c r="C1703" s="17" t="s">
        <v>4353</v>
      </c>
    </row>
    <row r="1704" spans="1:3">
      <c r="A1704" s="17">
        <v>8921</v>
      </c>
      <c r="B1704" s="17" t="s">
        <v>1545</v>
      </c>
      <c r="C1704" s="17" t="s">
        <v>4354</v>
      </c>
    </row>
    <row r="1705" spans="1:3">
      <c r="A1705" s="17">
        <v>721</v>
      </c>
      <c r="B1705" s="17" t="s">
        <v>1546</v>
      </c>
      <c r="C1705" s="17" t="s">
        <v>4355</v>
      </c>
    </row>
    <row r="1706" spans="1:3">
      <c r="A1706" s="17">
        <v>65</v>
      </c>
      <c r="B1706" s="17" t="s">
        <v>1547</v>
      </c>
      <c r="C1706" s="17" t="s">
        <v>4356</v>
      </c>
    </row>
    <row r="1707" spans="1:3">
      <c r="A1707" s="17">
        <v>4701</v>
      </c>
      <c r="B1707" s="17" t="s">
        <v>1548</v>
      </c>
      <c r="C1707" s="17" t="s">
        <v>4357</v>
      </c>
    </row>
    <row r="1708" spans="1:3">
      <c r="A1708" s="17">
        <v>8091</v>
      </c>
      <c r="B1708" s="17" t="s">
        <v>1549</v>
      </c>
      <c r="C1708" s="17" t="s">
        <v>4358</v>
      </c>
    </row>
    <row r="1709" spans="1:3">
      <c r="A1709" s="17">
        <v>9002</v>
      </c>
      <c r="B1709" s="17" t="s">
        <v>2283</v>
      </c>
      <c r="C1709" s="17" t="s">
        <v>4359</v>
      </c>
    </row>
    <row r="1710" spans="1:3">
      <c r="A1710" s="17">
        <v>8131</v>
      </c>
      <c r="B1710" s="17" t="s">
        <v>1551</v>
      </c>
      <c r="C1710" s="17" t="s">
        <v>1550</v>
      </c>
    </row>
    <row r="1711" spans="1:3">
      <c r="A1711" s="17">
        <v>6935</v>
      </c>
      <c r="B1711" s="17" t="s">
        <v>1552</v>
      </c>
      <c r="C1711" s="17" t="s">
        <v>4360</v>
      </c>
    </row>
    <row r="1712" spans="1:3">
      <c r="A1712" s="17">
        <v>4707</v>
      </c>
      <c r="B1712" s="17" t="s">
        <v>1553</v>
      </c>
      <c r="C1712" s="17" t="s">
        <v>4361</v>
      </c>
    </row>
    <row r="1713" spans="1:3">
      <c r="A1713" s="17">
        <v>1648</v>
      </c>
      <c r="B1713" s="17" t="s">
        <v>1554</v>
      </c>
      <c r="C1713" s="17" t="s">
        <v>4362</v>
      </c>
    </row>
    <row r="1714" spans="1:3">
      <c r="A1714" s="17">
        <v>194</v>
      </c>
      <c r="B1714" s="17" t="s">
        <v>1555</v>
      </c>
      <c r="C1714" s="17" t="s">
        <v>4363</v>
      </c>
    </row>
    <row r="1715" spans="1:3">
      <c r="A1715" s="17">
        <v>2182</v>
      </c>
      <c r="B1715" s="17" t="s">
        <v>1556</v>
      </c>
      <c r="C1715" s="17" t="s">
        <v>4364</v>
      </c>
    </row>
    <row r="1716" spans="1:3">
      <c r="A1716" s="17">
        <v>7921</v>
      </c>
      <c r="B1716" s="17" t="s">
        <v>1557</v>
      </c>
      <c r="C1716" s="17" t="s">
        <v>4365</v>
      </c>
    </row>
    <row r="1717" spans="1:3">
      <c r="A1717" s="17">
        <v>8943</v>
      </c>
      <c r="B1717" s="17" t="s">
        <v>2382</v>
      </c>
      <c r="C1717" s="17" t="s">
        <v>4366</v>
      </c>
    </row>
    <row r="1718" spans="1:3">
      <c r="A1718" s="17">
        <v>7312</v>
      </c>
      <c r="B1718" s="17" t="s">
        <v>1558</v>
      </c>
      <c r="C1718" s="17" t="s">
        <v>4367</v>
      </c>
    </row>
    <row r="1719" spans="1:3">
      <c r="A1719" s="17">
        <v>34</v>
      </c>
      <c r="B1719" s="17" t="s">
        <v>1559</v>
      </c>
      <c r="C1719" s="17" t="s">
        <v>4368</v>
      </c>
    </row>
    <row r="1720" spans="1:3">
      <c r="A1720" s="17">
        <v>1461</v>
      </c>
      <c r="B1720" s="17" t="s">
        <v>1560</v>
      </c>
      <c r="C1720" s="17" t="s">
        <v>4369</v>
      </c>
    </row>
    <row r="1721" spans="1:3">
      <c r="A1721" s="17">
        <v>8487</v>
      </c>
      <c r="B1721" s="17" t="s">
        <v>1561</v>
      </c>
      <c r="C1721" s="17" t="s">
        <v>4370</v>
      </c>
    </row>
    <row r="1722" spans="1:3">
      <c r="A1722" s="17">
        <v>4710</v>
      </c>
      <c r="B1722" s="17" t="s">
        <v>1562</v>
      </c>
      <c r="C1722" s="17" t="s">
        <v>4371</v>
      </c>
    </row>
    <row r="1723" spans="1:3">
      <c r="A1723" s="17">
        <v>7146</v>
      </c>
      <c r="B1723" s="17" t="s">
        <v>1563</v>
      </c>
      <c r="C1723" s="17" t="s">
        <v>4372</v>
      </c>
    </row>
    <row r="1724" spans="1:3">
      <c r="A1724" s="17">
        <v>4718</v>
      </c>
      <c r="B1724" s="17" t="s">
        <v>1564</v>
      </c>
      <c r="C1724" s="17" t="s">
        <v>4373</v>
      </c>
    </row>
    <row r="1725" spans="1:3">
      <c r="A1725" s="17">
        <v>4716</v>
      </c>
      <c r="B1725" s="17" t="s">
        <v>2284</v>
      </c>
      <c r="C1725" s="17" t="s">
        <v>4374</v>
      </c>
    </row>
    <row r="1726" spans="1:3">
      <c r="A1726" s="17">
        <v>276</v>
      </c>
      <c r="B1726" s="17" t="s">
        <v>1565</v>
      </c>
      <c r="C1726" s="17" t="s">
        <v>4375</v>
      </c>
    </row>
    <row r="1727" spans="1:3">
      <c r="A1727" s="17">
        <v>5819</v>
      </c>
      <c r="B1727" s="17" t="s">
        <v>1566</v>
      </c>
      <c r="C1727" s="17" t="s">
        <v>4376</v>
      </c>
    </row>
    <row r="1728" spans="1:3">
      <c r="A1728" s="17">
        <v>8783</v>
      </c>
      <c r="B1728" s="17" t="s">
        <v>1567</v>
      </c>
      <c r="C1728" s="17" t="s">
        <v>4377</v>
      </c>
    </row>
    <row r="1729" spans="1:3">
      <c r="A1729" s="17">
        <v>3066</v>
      </c>
      <c r="B1729" s="17" t="s">
        <v>2383</v>
      </c>
      <c r="C1729" s="17" t="s">
        <v>4378</v>
      </c>
    </row>
    <row r="1730" spans="1:3">
      <c r="A1730" s="17">
        <v>2753</v>
      </c>
      <c r="B1730" s="17" t="s">
        <v>1568</v>
      </c>
      <c r="C1730" s="17" t="s">
        <v>4379</v>
      </c>
    </row>
    <row r="1731" spans="1:3">
      <c r="A1731" s="17">
        <v>9005</v>
      </c>
      <c r="B1731" s="17" t="s">
        <v>2285</v>
      </c>
      <c r="C1731" s="17" t="s">
        <v>4380</v>
      </c>
    </row>
    <row r="1732" spans="1:3">
      <c r="A1732" s="17">
        <v>8857</v>
      </c>
      <c r="B1732" s="17" t="s">
        <v>1569</v>
      </c>
      <c r="C1732" s="17" t="s">
        <v>4381</v>
      </c>
    </row>
    <row r="1733" spans="1:3">
      <c r="A1733" s="17">
        <v>7730</v>
      </c>
      <c r="B1733" s="17" t="s">
        <v>2612</v>
      </c>
      <c r="C1733" s="17" t="s">
        <v>4382</v>
      </c>
    </row>
    <row r="1734" spans="1:3">
      <c r="A1734" s="17">
        <v>2722</v>
      </c>
      <c r="B1734" s="17" t="s">
        <v>1570</v>
      </c>
      <c r="C1734" s="17" t="s">
        <v>4383</v>
      </c>
    </row>
    <row r="1735" spans="1:3">
      <c r="A1735" s="17">
        <v>8371</v>
      </c>
      <c r="B1735" s="17" t="s">
        <v>1571</v>
      </c>
      <c r="C1735" s="17" t="s">
        <v>4384</v>
      </c>
    </row>
    <row r="1736" spans="1:3">
      <c r="A1736" s="17">
        <v>1473</v>
      </c>
      <c r="B1736" s="17" t="s">
        <v>1572</v>
      </c>
      <c r="C1736" s="17" t="s">
        <v>4385</v>
      </c>
    </row>
    <row r="1737" spans="1:3">
      <c r="A1737" s="17">
        <v>6383</v>
      </c>
      <c r="B1737" s="17" t="s">
        <v>1573</v>
      </c>
      <c r="C1737" s="17" t="s">
        <v>4386</v>
      </c>
    </row>
    <row r="1738" spans="1:3">
      <c r="A1738" s="17">
        <v>2771</v>
      </c>
      <c r="B1738" s="17" t="s">
        <v>1574</v>
      </c>
      <c r="C1738" s="17" t="s">
        <v>4387</v>
      </c>
    </row>
    <row r="1739" spans="1:3">
      <c r="A1739" s="17">
        <v>7187</v>
      </c>
      <c r="B1739" s="17" t="s">
        <v>1575</v>
      </c>
      <c r="C1739" s="17" t="s">
        <v>4388</v>
      </c>
    </row>
    <row r="1740" spans="1:3">
      <c r="A1740" s="17">
        <v>2158</v>
      </c>
      <c r="B1740" s="17" t="s">
        <v>1576</v>
      </c>
      <c r="C1740" s="17" t="s">
        <v>4389</v>
      </c>
    </row>
    <row r="1741" spans="1:3">
      <c r="A1741" s="17">
        <v>7392</v>
      </c>
      <c r="B1741" s="17" t="s">
        <v>1577</v>
      </c>
      <c r="C1741" s="17" t="s">
        <v>4390</v>
      </c>
    </row>
    <row r="1742" spans="1:3">
      <c r="A1742" s="17">
        <v>6179</v>
      </c>
      <c r="B1742" s="17" t="s">
        <v>1578</v>
      </c>
      <c r="C1742" s="17" t="s">
        <v>4391</v>
      </c>
    </row>
    <row r="1743" spans="1:3">
      <c r="A1743" s="17">
        <v>4734</v>
      </c>
      <c r="B1743" s="17" t="s">
        <v>1579</v>
      </c>
      <c r="C1743" s="17" t="s">
        <v>4392</v>
      </c>
    </row>
    <row r="1744" spans="1:3">
      <c r="A1744" s="17">
        <v>4737</v>
      </c>
      <c r="B1744" s="17" t="s">
        <v>1580</v>
      </c>
      <c r="C1744" s="17" t="s">
        <v>4393</v>
      </c>
    </row>
    <row r="1745" spans="1:3">
      <c r="A1745" s="17">
        <v>2351</v>
      </c>
      <c r="B1745" s="17" t="s">
        <v>1581</v>
      </c>
      <c r="C1745" s="17" t="s">
        <v>4394</v>
      </c>
    </row>
    <row r="1746" spans="1:3">
      <c r="A1746" s="17">
        <v>2122</v>
      </c>
      <c r="B1746" s="17" t="s">
        <v>1582</v>
      </c>
      <c r="C1746" s="17" t="s">
        <v>4395</v>
      </c>
    </row>
    <row r="1747" spans="1:3">
      <c r="A1747" s="17">
        <v>8076</v>
      </c>
      <c r="B1747" s="17" t="s">
        <v>1583</v>
      </c>
      <c r="C1747" s="17" t="s">
        <v>4396</v>
      </c>
    </row>
    <row r="1748" spans="1:3">
      <c r="A1748" s="17">
        <v>1654</v>
      </c>
      <c r="B1748" s="17" t="s">
        <v>1584</v>
      </c>
      <c r="C1748" s="17" t="s">
        <v>4397</v>
      </c>
    </row>
    <row r="1749" spans="1:3">
      <c r="A1749" s="17">
        <v>2371</v>
      </c>
      <c r="B1749" s="17" t="s">
        <v>1585</v>
      </c>
      <c r="C1749" s="17" t="s">
        <v>4398</v>
      </c>
    </row>
    <row r="1750" spans="1:3">
      <c r="A1750" s="17">
        <v>4747</v>
      </c>
      <c r="B1750" s="17" t="s">
        <v>1586</v>
      </c>
      <c r="C1750" s="17" t="s">
        <v>4399</v>
      </c>
    </row>
    <row r="1751" spans="1:3">
      <c r="A1751" s="17">
        <v>8920</v>
      </c>
      <c r="B1751" s="17" t="s">
        <v>1587</v>
      </c>
      <c r="C1751" s="17" t="s">
        <v>4400</v>
      </c>
    </row>
    <row r="1752" spans="1:3">
      <c r="A1752" s="17">
        <v>4750</v>
      </c>
      <c r="B1752" s="17" t="s">
        <v>1588</v>
      </c>
      <c r="C1752" s="17" t="s">
        <v>4401</v>
      </c>
    </row>
    <row r="1753" spans="1:3">
      <c r="A1753" s="17">
        <v>4751</v>
      </c>
      <c r="B1753" s="17" t="s">
        <v>1589</v>
      </c>
      <c r="C1753" s="17" t="s">
        <v>4402</v>
      </c>
    </row>
    <row r="1754" spans="1:3">
      <c r="A1754" s="17">
        <v>8737</v>
      </c>
      <c r="B1754" s="17" t="s">
        <v>1590</v>
      </c>
      <c r="C1754" s="17" t="s">
        <v>4403</v>
      </c>
    </row>
    <row r="1755" spans="1:3">
      <c r="A1755" s="17">
        <v>6165</v>
      </c>
      <c r="B1755" s="17" t="s">
        <v>1591</v>
      </c>
      <c r="C1755" s="17" t="s">
        <v>4404</v>
      </c>
    </row>
    <row r="1756" spans="1:3">
      <c r="A1756" s="17">
        <v>7237</v>
      </c>
      <c r="B1756" s="17" t="s">
        <v>2384</v>
      </c>
      <c r="C1756" s="17" t="s">
        <v>4405</v>
      </c>
    </row>
    <row r="1757" spans="1:3">
      <c r="A1757" s="17">
        <v>4768</v>
      </c>
      <c r="B1757" s="17" t="s">
        <v>1592</v>
      </c>
      <c r="C1757" s="17" t="s">
        <v>4406</v>
      </c>
    </row>
    <row r="1758" spans="1:3">
      <c r="A1758" s="17">
        <v>799</v>
      </c>
      <c r="B1758" s="17" t="s">
        <v>1593</v>
      </c>
      <c r="C1758" s="17" t="s">
        <v>4407</v>
      </c>
    </row>
    <row r="1759" spans="1:3">
      <c r="A1759" s="17">
        <v>4772</v>
      </c>
      <c r="B1759" s="17" t="s">
        <v>1594</v>
      </c>
      <c r="C1759" s="17" t="s">
        <v>4408</v>
      </c>
    </row>
    <row r="1760" spans="1:3">
      <c r="A1760" s="17">
        <v>7247</v>
      </c>
      <c r="B1760" s="17" t="s">
        <v>1595</v>
      </c>
      <c r="C1760" s="17" t="s">
        <v>4409</v>
      </c>
    </row>
    <row r="1761" spans="1:3">
      <c r="A1761" s="17">
        <v>7861</v>
      </c>
      <c r="B1761" s="17" t="s">
        <v>1596</v>
      </c>
      <c r="C1761" s="17" t="s">
        <v>4410</v>
      </c>
    </row>
    <row r="1762" spans="1:3">
      <c r="A1762" s="17">
        <v>1494</v>
      </c>
      <c r="B1762" s="17" t="s">
        <v>1597</v>
      </c>
      <c r="C1762" s="17" t="s">
        <v>4411</v>
      </c>
    </row>
    <row r="1763" spans="1:3">
      <c r="A1763" s="17">
        <v>2189</v>
      </c>
      <c r="B1763" s="17" t="s">
        <v>1598</v>
      </c>
      <c r="C1763" s="17" t="s">
        <v>4412</v>
      </c>
    </row>
    <row r="1764" spans="1:3">
      <c r="A1764" s="17">
        <v>4775</v>
      </c>
      <c r="B1764" s="17" t="s">
        <v>1599</v>
      </c>
      <c r="C1764" s="17" t="s">
        <v>4413</v>
      </c>
    </row>
    <row r="1765" spans="1:3">
      <c r="A1765" s="17">
        <v>7047</v>
      </c>
      <c r="B1765" s="17" t="s">
        <v>1600</v>
      </c>
      <c r="C1765" s="17" t="s">
        <v>4414</v>
      </c>
    </row>
    <row r="1766" spans="1:3">
      <c r="A1766" s="17">
        <v>4777</v>
      </c>
      <c r="B1766" s="17" t="s">
        <v>1601</v>
      </c>
      <c r="C1766" s="17" t="s">
        <v>4415</v>
      </c>
    </row>
    <row r="1767" spans="1:3">
      <c r="A1767" s="17">
        <v>5911</v>
      </c>
      <c r="B1767" s="17" t="s">
        <v>1603</v>
      </c>
      <c r="C1767" s="17" t="s">
        <v>1602</v>
      </c>
    </row>
    <row r="1768" spans="1:3">
      <c r="A1768" s="17">
        <v>9168</v>
      </c>
      <c r="B1768" s="17" t="s">
        <v>4416</v>
      </c>
      <c r="C1768" s="17" t="s">
        <v>4417</v>
      </c>
    </row>
    <row r="1769" spans="1:3">
      <c r="A1769" s="17">
        <v>261</v>
      </c>
      <c r="B1769" s="17" t="s">
        <v>1604</v>
      </c>
      <c r="C1769" s="17" t="s">
        <v>4418</v>
      </c>
    </row>
    <row r="1770" spans="1:3">
      <c r="A1770" s="17">
        <v>6909</v>
      </c>
      <c r="B1770" s="17" t="s">
        <v>1605</v>
      </c>
      <c r="C1770" s="17" t="s">
        <v>4419</v>
      </c>
    </row>
    <row r="1771" spans="1:3">
      <c r="A1771" s="17">
        <v>6169</v>
      </c>
      <c r="B1771" s="17" t="s">
        <v>1606</v>
      </c>
      <c r="C1771" s="17" t="s">
        <v>4420</v>
      </c>
    </row>
    <row r="1772" spans="1:3">
      <c r="A1772" s="17">
        <v>4791</v>
      </c>
      <c r="B1772" s="17" t="s">
        <v>1607</v>
      </c>
      <c r="C1772" s="17" t="s">
        <v>4421</v>
      </c>
    </row>
    <row r="1773" spans="1:3">
      <c r="A1773" s="17">
        <v>8123</v>
      </c>
      <c r="B1773" s="17" t="s">
        <v>1607</v>
      </c>
      <c r="C1773" s="17" t="s">
        <v>4421</v>
      </c>
    </row>
    <row r="1774" spans="1:3">
      <c r="A1774" s="17">
        <v>8488</v>
      </c>
      <c r="B1774" s="17" t="s">
        <v>1608</v>
      </c>
      <c r="C1774" s="17" t="s">
        <v>4422</v>
      </c>
    </row>
    <row r="1775" spans="1:3">
      <c r="A1775" s="17">
        <v>8492</v>
      </c>
      <c r="B1775" s="17" t="s">
        <v>1609</v>
      </c>
      <c r="C1775" s="17" t="s">
        <v>4423</v>
      </c>
    </row>
    <row r="1776" spans="1:3">
      <c r="A1776" s="17">
        <v>2762</v>
      </c>
      <c r="B1776" s="17" t="s">
        <v>1610</v>
      </c>
      <c r="C1776" s="17" t="s">
        <v>4424</v>
      </c>
    </row>
    <row r="1777" spans="1:3">
      <c r="A1777" s="17">
        <v>4796</v>
      </c>
      <c r="B1777" s="17" t="s">
        <v>1611</v>
      </c>
      <c r="C1777" s="17" t="s">
        <v>4425</v>
      </c>
    </row>
    <row r="1778" spans="1:3">
      <c r="A1778" s="17">
        <v>771</v>
      </c>
      <c r="B1778" s="17" t="s">
        <v>1612</v>
      </c>
      <c r="C1778" s="17" t="s">
        <v>4426</v>
      </c>
    </row>
    <row r="1779" spans="1:3">
      <c r="A1779" s="17">
        <v>4802</v>
      </c>
      <c r="B1779" s="17" t="s">
        <v>1613</v>
      </c>
      <c r="C1779" s="17" t="s">
        <v>4427</v>
      </c>
    </row>
    <row r="1780" spans="1:3">
      <c r="A1780" s="17">
        <v>8027</v>
      </c>
      <c r="B1780" s="17" t="s">
        <v>2385</v>
      </c>
      <c r="C1780" s="17" t="s">
        <v>4428</v>
      </c>
    </row>
    <row r="1781" spans="1:3">
      <c r="A1781" s="17">
        <v>4805</v>
      </c>
      <c r="B1781" s="17" t="s">
        <v>1614</v>
      </c>
      <c r="C1781" s="17" t="s">
        <v>4429</v>
      </c>
    </row>
    <row r="1782" spans="1:3">
      <c r="A1782" s="17">
        <v>4808</v>
      </c>
      <c r="B1782" s="17" t="s">
        <v>1615</v>
      </c>
      <c r="C1782" s="17" t="s">
        <v>4430</v>
      </c>
    </row>
    <row r="1783" spans="1:3">
      <c r="A1783" s="17">
        <v>8994</v>
      </c>
      <c r="B1783" s="17" t="s">
        <v>2286</v>
      </c>
      <c r="C1783" s="17" t="s">
        <v>4431</v>
      </c>
    </row>
    <row r="1784" spans="1:3">
      <c r="A1784" s="17">
        <v>4815</v>
      </c>
      <c r="B1784" s="17" t="s">
        <v>1616</v>
      </c>
      <c r="C1784" s="17" t="s">
        <v>4432</v>
      </c>
    </row>
    <row r="1785" spans="1:3">
      <c r="A1785" s="17">
        <v>7686</v>
      </c>
      <c r="B1785" s="17" t="s">
        <v>1617</v>
      </c>
      <c r="C1785" s="17" t="s">
        <v>4433</v>
      </c>
    </row>
    <row r="1786" spans="1:3">
      <c r="A1786" s="17">
        <v>4817</v>
      </c>
      <c r="B1786" s="17" t="s">
        <v>1618</v>
      </c>
      <c r="C1786" s="17" t="s">
        <v>4434</v>
      </c>
    </row>
    <row r="1787" spans="1:3">
      <c r="A1787" s="17">
        <v>4818</v>
      </c>
      <c r="B1787" s="17" t="s">
        <v>1619</v>
      </c>
      <c r="C1787" s="17" t="s">
        <v>4435</v>
      </c>
    </row>
    <row r="1788" spans="1:3">
      <c r="A1788" s="17">
        <v>4821</v>
      </c>
      <c r="B1788" s="17" t="s">
        <v>1620</v>
      </c>
      <c r="C1788" s="17" t="s">
        <v>4436</v>
      </c>
    </row>
    <row r="1789" spans="1:3">
      <c r="A1789" s="17">
        <v>4056</v>
      </c>
      <c r="B1789" s="17" t="s">
        <v>2287</v>
      </c>
      <c r="C1789" s="17" t="s">
        <v>4437</v>
      </c>
    </row>
    <row r="1790" spans="1:3">
      <c r="A1790" s="17">
        <v>8028</v>
      </c>
      <c r="B1790" s="17" t="s">
        <v>2613</v>
      </c>
      <c r="C1790" s="17" t="s">
        <v>4438</v>
      </c>
    </row>
    <row r="1791" spans="1:3">
      <c r="A1791" s="17">
        <v>4829</v>
      </c>
      <c r="B1791" s="17" t="s">
        <v>1621</v>
      </c>
      <c r="C1791" s="17" t="s">
        <v>4439</v>
      </c>
    </row>
    <row r="1792" spans="1:3">
      <c r="A1792" s="17">
        <v>6127</v>
      </c>
      <c r="B1792" s="17" t="s">
        <v>2288</v>
      </c>
      <c r="C1792" s="17" t="s">
        <v>4440</v>
      </c>
    </row>
    <row r="1793" spans="1:3">
      <c r="A1793" s="17">
        <v>6986</v>
      </c>
      <c r="B1793" s="17" t="s">
        <v>2289</v>
      </c>
      <c r="C1793" s="17" t="s">
        <v>4441</v>
      </c>
    </row>
    <row r="1794" spans="1:3">
      <c r="A1794" s="17">
        <v>4835</v>
      </c>
      <c r="B1794" s="17" t="s">
        <v>1622</v>
      </c>
      <c r="C1794" s="17" t="s">
        <v>4442</v>
      </c>
    </row>
    <row r="1795" spans="1:3">
      <c r="A1795" s="17">
        <v>7682</v>
      </c>
      <c r="B1795" s="17" t="s">
        <v>1623</v>
      </c>
      <c r="C1795" s="17" t="s">
        <v>4443</v>
      </c>
    </row>
    <row r="1796" spans="1:3">
      <c r="A1796" s="17">
        <v>4846</v>
      </c>
      <c r="B1796" s="17" t="s">
        <v>1624</v>
      </c>
      <c r="C1796" s="17" t="s">
        <v>4444</v>
      </c>
    </row>
    <row r="1797" spans="1:3">
      <c r="A1797" s="17">
        <v>4849</v>
      </c>
      <c r="B1797" s="17" t="s">
        <v>1625</v>
      </c>
      <c r="C1797" s="17" t="s">
        <v>4445</v>
      </c>
    </row>
    <row r="1798" spans="1:3">
      <c r="A1798" s="17">
        <v>5893</v>
      </c>
      <c r="B1798" s="17" t="s">
        <v>2386</v>
      </c>
      <c r="C1798" s="17" t="s">
        <v>4446</v>
      </c>
    </row>
    <row r="1799" spans="1:3">
      <c r="A1799" s="17">
        <v>4865</v>
      </c>
      <c r="B1799" s="17" t="s">
        <v>2290</v>
      </c>
      <c r="C1799" s="17" t="s">
        <v>4447</v>
      </c>
    </row>
    <row r="1800" spans="1:3">
      <c r="A1800" s="17">
        <v>9027</v>
      </c>
      <c r="B1800" s="17" t="s">
        <v>2291</v>
      </c>
      <c r="C1800" s="17" t="s">
        <v>4448</v>
      </c>
    </row>
    <row r="1801" spans="1:3">
      <c r="A1801" s="17">
        <v>5940</v>
      </c>
      <c r="B1801" s="17" t="s">
        <v>1626</v>
      </c>
      <c r="C1801" s="17" t="s">
        <v>4449</v>
      </c>
    </row>
    <row r="1802" spans="1:3">
      <c r="A1802" s="17">
        <v>8509</v>
      </c>
      <c r="B1802" s="17" t="s">
        <v>2387</v>
      </c>
      <c r="C1802" s="17" t="s">
        <v>4450</v>
      </c>
    </row>
    <row r="1803" spans="1:3">
      <c r="A1803" s="17">
        <v>4932</v>
      </c>
      <c r="B1803" s="17" t="s">
        <v>1627</v>
      </c>
      <c r="C1803" s="17" t="s">
        <v>4451</v>
      </c>
    </row>
    <row r="1804" spans="1:3">
      <c r="A1804" s="17">
        <v>6437</v>
      </c>
      <c r="B1804" s="17" t="s">
        <v>1628</v>
      </c>
      <c r="C1804" s="17" t="s">
        <v>4452</v>
      </c>
    </row>
    <row r="1805" spans="1:3">
      <c r="A1805" s="17">
        <v>8585</v>
      </c>
      <c r="B1805" s="17" t="s">
        <v>1629</v>
      </c>
      <c r="C1805" s="17" t="s">
        <v>4453</v>
      </c>
    </row>
    <row r="1806" spans="1:3">
      <c r="A1806" s="17">
        <v>6152</v>
      </c>
      <c r="B1806" s="17" t="s">
        <v>1630</v>
      </c>
      <c r="C1806" s="17" t="s">
        <v>4454</v>
      </c>
    </row>
    <row r="1807" spans="1:3">
      <c r="A1807" s="17">
        <v>4982</v>
      </c>
      <c r="B1807" s="17" t="s">
        <v>1631</v>
      </c>
      <c r="C1807" s="17" t="s">
        <v>4455</v>
      </c>
    </row>
    <row r="1808" spans="1:3">
      <c r="A1808" s="17">
        <v>4985</v>
      </c>
      <c r="B1808" s="17" t="s">
        <v>2292</v>
      </c>
      <c r="C1808" s="17" t="s">
        <v>4456</v>
      </c>
    </row>
    <row r="1809" spans="1:3">
      <c r="A1809" s="17">
        <v>6876</v>
      </c>
      <c r="B1809" s="17" t="s">
        <v>1632</v>
      </c>
      <c r="C1809" s="17" t="s">
        <v>4457</v>
      </c>
    </row>
    <row r="1810" spans="1:3">
      <c r="A1810" s="17">
        <v>4991</v>
      </c>
      <c r="B1810" s="17" t="s">
        <v>1633</v>
      </c>
      <c r="C1810" s="17" t="s">
        <v>4458</v>
      </c>
    </row>
    <row r="1811" spans="1:3">
      <c r="A1811" s="17">
        <v>9184</v>
      </c>
      <c r="B1811" s="17" t="s">
        <v>4459</v>
      </c>
      <c r="C1811" s="17" t="s">
        <v>4460</v>
      </c>
    </row>
    <row r="1812" spans="1:3">
      <c r="A1812" s="17">
        <v>8412</v>
      </c>
      <c r="B1812" s="17" t="s">
        <v>2293</v>
      </c>
      <c r="C1812" s="17" t="s">
        <v>4461</v>
      </c>
    </row>
    <row r="1813" spans="1:3">
      <c r="A1813" s="17">
        <v>9192</v>
      </c>
      <c r="B1813" s="17" t="s">
        <v>4462</v>
      </c>
      <c r="C1813" s="17" t="s">
        <v>4463</v>
      </c>
    </row>
    <row r="1814" spans="1:3">
      <c r="A1814" s="17">
        <v>4864</v>
      </c>
      <c r="B1814" s="17" t="s">
        <v>1634</v>
      </c>
      <c r="C1814" s="17" t="s">
        <v>4464</v>
      </c>
    </row>
    <row r="1815" spans="1:3">
      <c r="A1815" s="17">
        <v>8978</v>
      </c>
      <c r="B1815" s="17" t="s">
        <v>1635</v>
      </c>
      <c r="C1815" s="17" t="s">
        <v>4465</v>
      </c>
    </row>
    <row r="1816" spans="1:3">
      <c r="A1816" s="17">
        <v>7126</v>
      </c>
      <c r="B1816" s="17" t="s">
        <v>1636</v>
      </c>
      <c r="C1816" s="17" t="s">
        <v>4466</v>
      </c>
    </row>
    <row r="1817" spans="1:3">
      <c r="A1817" s="17">
        <v>4880</v>
      </c>
      <c r="B1817" s="17" t="s">
        <v>2614</v>
      </c>
      <c r="C1817" s="17" t="s">
        <v>4467</v>
      </c>
    </row>
    <row r="1818" spans="1:3">
      <c r="A1818" s="17">
        <v>9209</v>
      </c>
      <c r="B1818" s="17" t="s">
        <v>4468</v>
      </c>
      <c r="C1818" s="17" t="s">
        <v>4469</v>
      </c>
    </row>
    <row r="1819" spans="1:3">
      <c r="A1819" s="17">
        <v>8414</v>
      </c>
      <c r="B1819" s="17" t="s">
        <v>2388</v>
      </c>
      <c r="C1819" s="17" t="s">
        <v>4470</v>
      </c>
    </row>
    <row r="1820" spans="1:3">
      <c r="A1820" s="17">
        <v>5858</v>
      </c>
      <c r="B1820" s="17" t="s">
        <v>1637</v>
      </c>
      <c r="C1820" s="17" t="s">
        <v>4471</v>
      </c>
    </row>
    <row r="1821" spans="1:3">
      <c r="A1821" s="17">
        <v>4898</v>
      </c>
      <c r="B1821" s="17" t="s">
        <v>1638</v>
      </c>
      <c r="C1821" s="17" t="s">
        <v>4472</v>
      </c>
    </row>
    <row r="1822" spans="1:3">
      <c r="A1822" s="17">
        <v>4901</v>
      </c>
      <c r="B1822" s="17" t="s">
        <v>1639</v>
      </c>
      <c r="C1822" s="17" t="s">
        <v>4473</v>
      </c>
    </row>
    <row r="1823" spans="1:3">
      <c r="A1823" s="17">
        <v>8030</v>
      </c>
      <c r="B1823" s="17" t="s">
        <v>1640</v>
      </c>
      <c r="C1823" s="17" t="s">
        <v>4474</v>
      </c>
    </row>
    <row r="1824" spans="1:3">
      <c r="A1824" s="17">
        <v>8501</v>
      </c>
      <c r="B1824" s="17" t="s">
        <v>1641</v>
      </c>
      <c r="C1824" s="17" t="s">
        <v>4475</v>
      </c>
    </row>
    <row r="1825" spans="1:3">
      <c r="A1825" s="17">
        <v>9118</v>
      </c>
      <c r="B1825" s="17" t="s">
        <v>2615</v>
      </c>
      <c r="C1825" s="17" t="s">
        <v>4476</v>
      </c>
    </row>
    <row r="1826" spans="1:3">
      <c r="A1826" s="17">
        <v>7781</v>
      </c>
      <c r="B1826" s="17" t="s">
        <v>1642</v>
      </c>
      <c r="C1826" s="17" t="s">
        <v>4477</v>
      </c>
    </row>
    <row r="1827" spans="1:3">
      <c r="A1827" s="17">
        <v>7396</v>
      </c>
      <c r="B1827" s="17" t="s">
        <v>1643</v>
      </c>
      <c r="C1827" s="17" t="s">
        <v>4478</v>
      </c>
    </row>
    <row r="1828" spans="1:3">
      <c r="A1828" s="17">
        <v>4913</v>
      </c>
      <c r="B1828" s="17" t="s">
        <v>1644</v>
      </c>
      <c r="C1828" s="17" t="s">
        <v>4479</v>
      </c>
    </row>
    <row r="1829" spans="1:3">
      <c r="A1829" s="17">
        <v>4364</v>
      </c>
      <c r="B1829" s="17" t="s">
        <v>4480</v>
      </c>
      <c r="C1829" s="17" t="s">
        <v>4481</v>
      </c>
    </row>
    <row r="1830" spans="1:3">
      <c r="A1830" s="17">
        <v>6020</v>
      </c>
      <c r="B1830" s="17" t="s">
        <v>1645</v>
      </c>
      <c r="C1830" s="17" t="s">
        <v>4482</v>
      </c>
    </row>
    <row r="1831" spans="1:3">
      <c r="A1831" s="17">
        <v>6554</v>
      </c>
      <c r="B1831" s="17" t="s">
        <v>1646</v>
      </c>
      <c r="C1831" s="17" t="s">
        <v>4483</v>
      </c>
    </row>
    <row r="1832" spans="1:3">
      <c r="A1832" s="17">
        <v>7862</v>
      </c>
      <c r="B1832" s="17" t="s">
        <v>1647</v>
      </c>
      <c r="C1832" s="17" t="s">
        <v>4484</v>
      </c>
    </row>
    <row r="1833" spans="1:3">
      <c r="A1833" s="17">
        <v>4924</v>
      </c>
      <c r="B1833" s="17" t="s">
        <v>1648</v>
      </c>
      <c r="C1833" s="17" t="s">
        <v>4485</v>
      </c>
    </row>
    <row r="1834" spans="1:3">
      <c r="A1834" s="17">
        <v>9200</v>
      </c>
      <c r="B1834" s="17" t="s">
        <v>4486</v>
      </c>
      <c r="C1834" s="17" t="s">
        <v>4487</v>
      </c>
    </row>
    <row r="1835" spans="1:3">
      <c r="A1835" s="17">
        <v>8102</v>
      </c>
      <c r="B1835" s="17" t="s">
        <v>1649</v>
      </c>
      <c r="C1835" s="17" t="s">
        <v>4488</v>
      </c>
    </row>
    <row r="1836" spans="1:3">
      <c r="A1836" s="17">
        <v>4927</v>
      </c>
      <c r="B1836" s="17" t="s">
        <v>1650</v>
      </c>
      <c r="C1836" s="17" t="s">
        <v>4489</v>
      </c>
    </row>
    <row r="1837" spans="1:3">
      <c r="A1837" s="17">
        <v>6197</v>
      </c>
      <c r="B1837" s="17" t="s">
        <v>1651</v>
      </c>
      <c r="C1837" s="17" t="s">
        <v>4490</v>
      </c>
    </row>
    <row r="1838" spans="1:3">
      <c r="A1838" s="17">
        <v>8381</v>
      </c>
      <c r="B1838" s="17" t="s">
        <v>1652</v>
      </c>
      <c r="C1838" s="17" t="s">
        <v>4491</v>
      </c>
    </row>
    <row r="1839" spans="1:3">
      <c r="A1839" s="17">
        <v>4938</v>
      </c>
      <c r="B1839" s="17" t="s">
        <v>2616</v>
      </c>
      <c r="C1839" s="17" t="s">
        <v>4492</v>
      </c>
    </row>
    <row r="1840" spans="1:3">
      <c r="A1840" s="17">
        <v>4945</v>
      </c>
      <c r="B1840" s="17" t="s">
        <v>1653</v>
      </c>
      <c r="C1840" s="17" t="s">
        <v>4493</v>
      </c>
    </row>
    <row r="1841" spans="1:3">
      <c r="A1841" s="17">
        <v>4947</v>
      </c>
      <c r="B1841" s="17" t="s">
        <v>1654</v>
      </c>
      <c r="C1841" s="17" t="s">
        <v>4494</v>
      </c>
    </row>
    <row r="1842" spans="1:3">
      <c r="A1842" s="17">
        <v>8683</v>
      </c>
      <c r="B1842" s="17" t="s">
        <v>1655</v>
      </c>
      <c r="C1842" s="17" t="s">
        <v>4495</v>
      </c>
    </row>
    <row r="1843" spans="1:3">
      <c r="A1843" s="17">
        <v>5967</v>
      </c>
      <c r="B1843" s="17" t="s">
        <v>1656</v>
      </c>
      <c r="C1843" s="17" t="s">
        <v>4496</v>
      </c>
    </row>
    <row r="1844" spans="1:3">
      <c r="A1844" s="17">
        <v>6987</v>
      </c>
      <c r="B1844" s="17" t="s">
        <v>1657</v>
      </c>
      <c r="C1844" s="17" t="s">
        <v>4497</v>
      </c>
    </row>
    <row r="1845" spans="1:3">
      <c r="A1845" s="17">
        <v>4959</v>
      </c>
      <c r="B1845" s="17" t="s">
        <v>1658</v>
      </c>
      <c r="C1845" s="17" t="s">
        <v>4498</v>
      </c>
    </row>
    <row r="1846" spans="1:3">
      <c r="A1846" s="17">
        <v>4964</v>
      </c>
      <c r="B1846" s="17" t="s">
        <v>1659</v>
      </c>
      <c r="C1846" s="17" t="s">
        <v>4499</v>
      </c>
    </row>
    <row r="1847" spans="1:3">
      <c r="A1847" s="17">
        <v>2821</v>
      </c>
      <c r="B1847" s="17" t="s">
        <v>1660</v>
      </c>
      <c r="C1847" s="17" t="s">
        <v>4500</v>
      </c>
    </row>
    <row r="1848" spans="1:3">
      <c r="A1848" s="17">
        <v>4971</v>
      </c>
      <c r="B1848" s="17" t="s">
        <v>1661</v>
      </c>
      <c r="C1848" s="17" t="s">
        <v>4501</v>
      </c>
    </row>
    <row r="1849" spans="1:3">
      <c r="A1849" s="17">
        <v>1799</v>
      </c>
      <c r="B1849" s="17" t="s">
        <v>1662</v>
      </c>
      <c r="C1849" s="17" t="s">
        <v>4502</v>
      </c>
    </row>
    <row r="1850" spans="1:3">
      <c r="A1850" s="17">
        <v>5159</v>
      </c>
      <c r="B1850" s="17" t="s">
        <v>1663</v>
      </c>
      <c r="C1850" s="17" t="s">
        <v>4503</v>
      </c>
    </row>
    <row r="1851" spans="1:3">
      <c r="A1851" s="17">
        <v>6850</v>
      </c>
      <c r="B1851" s="17" t="s">
        <v>1664</v>
      </c>
      <c r="C1851" s="17" t="s">
        <v>4504</v>
      </c>
    </row>
    <row r="1852" spans="1:3">
      <c r="A1852" s="17">
        <v>4491</v>
      </c>
      <c r="B1852" s="17" t="s">
        <v>1665</v>
      </c>
      <c r="C1852" s="17" t="s">
        <v>4505</v>
      </c>
    </row>
    <row r="1853" spans="1:3">
      <c r="A1853" s="17">
        <v>4998</v>
      </c>
      <c r="B1853" s="17" t="s">
        <v>1666</v>
      </c>
      <c r="C1853" s="17" t="s">
        <v>4506</v>
      </c>
    </row>
    <row r="1854" spans="1:3">
      <c r="A1854" s="17">
        <v>5001</v>
      </c>
      <c r="B1854" s="17" t="s">
        <v>1667</v>
      </c>
      <c r="C1854" s="17" t="s">
        <v>4507</v>
      </c>
    </row>
    <row r="1855" spans="1:3">
      <c r="A1855" s="17">
        <v>5005</v>
      </c>
      <c r="B1855" s="17" t="s">
        <v>1668</v>
      </c>
      <c r="C1855" s="17" t="s">
        <v>4508</v>
      </c>
    </row>
    <row r="1856" spans="1:3">
      <c r="A1856" s="17">
        <v>7129</v>
      </c>
      <c r="B1856" s="17" t="s">
        <v>1669</v>
      </c>
      <c r="C1856" s="17" t="s">
        <v>4509</v>
      </c>
    </row>
    <row r="1857" spans="1:3">
      <c r="A1857" s="17">
        <v>5013</v>
      </c>
      <c r="B1857" s="17" t="s">
        <v>1670</v>
      </c>
      <c r="C1857" s="17" t="s">
        <v>4510</v>
      </c>
    </row>
    <row r="1858" spans="1:3">
      <c r="A1858" s="17">
        <v>5018</v>
      </c>
      <c r="B1858" s="17" t="s">
        <v>1671</v>
      </c>
      <c r="C1858" s="17" t="s">
        <v>4511</v>
      </c>
    </row>
    <row r="1859" spans="1:3">
      <c r="A1859" s="17">
        <v>5023</v>
      </c>
      <c r="B1859" s="17" t="s">
        <v>1672</v>
      </c>
      <c r="C1859" s="17" t="s">
        <v>4512</v>
      </c>
    </row>
    <row r="1860" spans="1:3">
      <c r="A1860" s="17">
        <v>8507</v>
      </c>
      <c r="B1860" s="17" t="s">
        <v>1673</v>
      </c>
      <c r="C1860" s="17" t="s">
        <v>4513</v>
      </c>
    </row>
    <row r="1861" spans="1:3">
      <c r="A1861" s="17">
        <v>8391</v>
      </c>
      <c r="B1861" s="17" t="s">
        <v>1674</v>
      </c>
      <c r="C1861" s="17" t="s">
        <v>4514</v>
      </c>
    </row>
    <row r="1862" spans="1:3">
      <c r="A1862" s="17">
        <v>5027</v>
      </c>
      <c r="B1862" s="17" t="s">
        <v>1675</v>
      </c>
      <c r="C1862" s="17" t="s">
        <v>4515</v>
      </c>
    </row>
    <row r="1863" spans="1:3">
      <c r="A1863" s="17">
        <v>7173</v>
      </c>
      <c r="B1863" s="17" t="s">
        <v>1676</v>
      </c>
      <c r="C1863" s="17" t="s">
        <v>4516</v>
      </c>
    </row>
    <row r="1864" spans="1:3">
      <c r="A1864" s="17">
        <v>8961</v>
      </c>
      <c r="B1864" s="17" t="s">
        <v>1677</v>
      </c>
      <c r="C1864" s="17" t="s">
        <v>4517</v>
      </c>
    </row>
    <row r="1865" spans="1:3">
      <c r="A1865" s="17">
        <v>413</v>
      </c>
      <c r="B1865" s="17" t="s">
        <v>1678</v>
      </c>
      <c r="C1865" s="17" t="s">
        <v>4518</v>
      </c>
    </row>
    <row r="1866" spans="1:3">
      <c r="A1866" s="17">
        <v>6900</v>
      </c>
      <c r="B1866" s="17" t="s">
        <v>1679</v>
      </c>
      <c r="C1866" s="17" t="s">
        <v>4519</v>
      </c>
    </row>
    <row r="1867" spans="1:3">
      <c r="A1867" s="17">
        <v>8068</v>
      </c>
      <c r="B1867" s="17" t="s">
        <v>1680</v>
      </c>
      <c r="C1867" s="17" t="s">
        <v>4520</v>
      </c>
    </row>
    <row r="1868" spans="1:3">
      <c r="A1868" s="17">
        <v>9071</v>
      </c>
      <c r="B1868" s="17" t="s">
        <v>2389</v>
      </c>
      <c r="C1868" s="17" t="s">
        <v>4521</v>
      </c>
    </row>
    <row r="1869" spans="1:3">
      <c r="A1869" s="17">
        <v>6853</v>
      </c>
      <c r="B1869" s="17" t="s">
        <v>1681</v>
      </c>
      <c r="C1869" s="17" t="s">
        <v>4522</v>
      </c>
    </row>
    <row r="1870" spans="1:3">
      <c r="A1870" s="17">
        <v>5032</v>
      </c>
      <c r="B1870" s="17" t="s">
        <v>1682</v>
      </c>
      <c r="C1870" s="17" t="s">
        <v>4523</v>
      </c>
    </row>
    <row r="1871" spans="1:3">
      <c r="A1871" s="17">
        <v>7911</v>
      </c>
      <c r="B1871" s="17" t="s">
        <v>1683</v>
      </c>
      <c r="C1871" s="17" t="s">
        <v>4524</v>
      </c>
    </row>
    <row r="1872" spans="1:3">
      <c r="A1872" s="17">
        <v>7521</v>
      </c>
      <c r="B1872" s="17" t="s">
        <v>1684</v>
      </c>
      <c r="C1872" s="17" t="s">
        <v>4525</v>
      </c>
    </row>
    <row r="1873" spans="1:3">
      <c r="A1873" s="17">
        <v>6084</v>
      </c>
      <c r="B1873" s="17" t="s">
        <v>1685</v>
      </c>
      <c r="C1873" s="17" t="s">
        <v>4526</v>
      </c>
    </row>
    <row r="1874" spans="1:3">
      <c r="A1874" s="17">
        <v>8700</v>
      </c>
      <c r="B1874" s="17" t="s">
        <v>1686</v>
      </c>
      <c r="C1874" s="17" t="s">
        <v>4527</v>
      </c>
    </row>
    <row r="1875" spans="1:3">
      <c r="A1875" s="17">
        <v>453</v>
      </c>
      <c r="B1875" s="17" t="s">
        <v>1687</v>
      </c>
      <c r="C1875" s="17" t="s">
        <v>4528</v>
      </c>
    </row>
    <row r="1876" spans="1:3">
      <c r="A1876" s="17">
        <v>5817</v>
      </c>
      <c r="B1876" s="17" t="s">
        <v>2617</v>
      </c>
      <c r="C1876" s="17" t="s">
        <v>4529</v>
      </c>
    </row>
    <row r="1877" spans="1:3">
      <c r="A1877" s="17">
        <v>9135</v>
      </c>
      <c r="B1877" s="17" t="s">
        <v>2618</v>
      </c>
      <c r="C1877" s="17" t="s">
        <v>4530</v>
      </c>
    </row>
    <row r="1878" spans="1:3">
      <c r="A1878" s="17">
        <v>9004</v>
      </c>
      <c r="B1878" s="17" t="s">
        <v>2294</v>
      </c>
      <c r="C1878" s="17" t="s">
        <v>4531</v>
      </c>
    </row>
    <row r="1879" spans="1:3">
      <c r="A1879" s="17">
        <v>6617</v>
      </c>
      <c r="B1879" s="17" t="s">
        <v>1688</v>
      </c>
      <c r="C1879" s="17" t="s">
        <v>4532</v>
      </c>
    </row>
    <row r="1880" spans="1:3">
      <c r="A1880" s="17">
        <v>495</v>
      </c>
      <c r="B1880" s="17" t="s">
        <v>1689</v>
      </c>
      <c r="C1880" s="17" t="s">
        <v>4533</v>
      </c>
    </row>
    <row r="1881" spans="1:3">
      <c r="A1881" s="17">
        <v>1009</v>
      </c>
      <c r="B1881" s="17" t="s">
        <v>1690</v>
      </c>
      <c r="C1881" s="17" t="s">
        <v>4534</v>
      </c>
    </row>
    <row r="1882" spans="1:3">
      <c r="A1882" s="17">
        <v>2929</v>
      </c>
      <c r="B1882" s="17" t="s">
        <v>1691</v>
      </c>
      <c r="C1882" s="17" t="s">
        <v>4535</v>
      </c>
    </row>
    <row r="1883" spans="1:3">
      <c r="A1883" s="17">
        <v>4059</v>
      </c>
      <c r="B1883" s="17" t="s">
        <v>1692</v>
      </c>
      <c r="C1883" s="17" t="s">
        <v>4536</v>
      </c>
    </row>
    <row r="1884" spans="1:3">
      <c r="A1884" s="17">
        <v>73</v>
      </c>
      <c r="B1884" s="17" t="s">
        <v>1693</v>
      </c>
      <c r="C1884" s="17" t="s">
        <v>4537</v>
      </c>
    </row>
    <row r="1885" spans="1:3">
      <c r="A1885" s="17">
        <v>5035</v>
      </c>
      <c r="B1885" s="17" t="s">
        <v>1694</v>
      </c>
      <c r="C1885" s="17" t="s">
        <v>4538</v>
      </c>
    </row>
    <row r="1886" spans="1:3">
      <c r="A1886" s="17">
        <v>5038</v>
      </c>
      <c r="B1886" s="17" t="s">
        <v>1695</v>
      </c>
      <c r="C1886" s="17" t="s">
        <v>4539</v>
      </c>
    </row>
    <row r="1887" spans="1:3">
      <c r="A1887" s="17">
        <v>7840</v>
      </c>
      <c r="B1887" s="17" t="s">
        <v>1696</v>
      </c>
      <c r="C1887" s="17" t="s">
        <v>4540</v>
      </c>
    </row>
    <row r="1888" spans="1:3">
      <c r="A1888" s="302" t="s">
        <v>2619</v>
      </c>
      <c r="B1888" s="302"/>
      <c r="C1888" s="302"/>
    </row>
    <row r="1889" spans="1:3">
      <c r="A1889" s="17">
        <v>2377</v>
      </c>
      <c r="B1889" s="17" t="s">
        <v>1697</v>
      </c>
      <c r="C1889" s="17" t="s">
        <v>4541</v>
      </c>
    </row>
    <row r="1890" spans="1:3">
      <c r="A1890" s="17">
        <v>2402</v>
      </c>
      <c r="B1890" s="17" t="s">
        <v>1698</v>
      </c>
      <c r="C1890" s="17" t="s">
        <v>4542</v>
      </c>
    </row>
    <row r="1891" spans="1:3">
      <c r="A1891" s="17">
        <v>2748</v>
      </c>
      <c r="B1891" s="17" t="s">
        <v>1699</v>
      </c>
      <c r="C1891" s="17" t="s">
        <v>4543</v>
      </c>
    </row>
    <row r="1892" spans="1:3">
      <c r="A1892" s="17">
        <v>2911</v>
      </c>
      <c r="B1892" s="17" t="s">
        <v>1700</v>
      </c>
      <c r="C1892" s="17" t="s">
        <v>4544</v>
      </c>
    </row>
    <row r="1893" spans="1:3">
      <c r="A1893" s="17">
        <v>8973</v>
      </c>
      <c r="B1893" s="17" t="s">
        <v>1701</v>
      </c>
      <c r="C1893" s="17" t="s">
        <v>4545</v>
      </c>
    </row>
    <row r="1894" spans="1:3">
      <c r="A1894" s="17">
        <v>9038</v>
      </c>
      <c r="B1894" s="17" t="s">
        <v>2295</v>
      </c>
      <c r="C1894" s="17" t="s">
        <v>4546</v>
      </c>
    </row>
    <row r="1895" spans="1:3">
      <c r="A1895" s="17">
        <v>55</v>
      </c>
      <c r="B1895" s="17" t="s">
        <v>1702</v>
      </c>
      <c r="C1895" s="17" t="s">
        <v>4547</v>
      </c>
    </row>
    <row r="1896" spans="1:3">
      <c r="A1896" s="17">
        <v>659</v>
      </c>
      <c r="B1896" s="17" t="s">
        <v>1703</v>
      </c>
      <c r="C1896" s="17" t="s">
        <v>4548</v>
      </c>
    </row>
    <row r="1897" spans="1:3">
      <c r="A1897" s="17">
        <v>5056</v>
      </c>
      <c r="B1897" s="17" t="s">
        <v>1704</v>
      </c>
      <c r="C1897" s="17" t="s">
        <v>4549</v>
      </c>
    </row>
    <row r="1898" spans="1:3">
      <c r="A1898" s="17">
        <v>9120</v>
      </c>
      <c r="B1898" s="17" t="s">
        <v>2620</v>
      </c>
      <c r="C1898" s="17" t="s">
        <v>4550</v>
      </c>
    </row>
    <row r="1899" spans="1:3">
      <c r="A1899" s="17">
        <v>7623</v>
      </c>
      <c r="B1899" s="17" t="s">
        <v>1705</v>
      </c>
      <c r="C1899" s="17" t="s">
        <v>4551</v>
      </c>
    </row>
    <row r="1900" spans="1:3">
      <c r="A1900" s="17">
        <v>7296</v>
      </c>
      <c r="B1900" s="17" t="s">
        <v>1706</v>
      </c>
      <c r="C1900" s="17" t="s">
        <v>4552</v>
      </c>
    </row>
    <row r="1901" spans="1:3">
      <c r="A1901" s="17">
        <v>1495</v>
      </c>
      <c r="B1901" s="17" t="s">
        <v>1707</v>
      </c>
      <c r="C1901" s="17" t="s">
        <v>4553</v>
      </c>
    </row>
    <row r="1902" spans="1:3">
      <c r="A1902" s="17">
        <v>834</v>
      </c>
      <c r="B1902" s="17" t="s">
        <v>1708</v>
      </c>
      <c r="C1902" s="17" t="s">
        <v>4554</v>
      </c>
    </row>
    <row r="1903" spans="1:3">
      <c r="A1903" s="17">
        <v>1032</v>
      </c>
      <c r="B1903" s="17" t="s">
        <v>1708</v>
      </c>
      <c r="C1903" s="17" t="s">
        <v>4555</v>
      </c>
    </row>
    <row r="1904" spans="1:3">
      <c r="A1904" s="17">
        <v>7055</v>
      </c>
      <c r="B1904" s="17" t="s">
        <v>1709</v>
      </c>
      <c r="C1904" s="17" t="s">
        <v>4556</v>
      </c>
    </row>
    <row r="1905" spans="1:3">
      <c r="A1905" s="17">
        <v>8168</v>
      </c>
      <c r="B1905" s="17" t="s">
        <v>1710</v>
      </c>
      <c r="C1905" s="17" t="s">
        <v>4557</v>
      </c>
    </row>
    <row r="1906" spans="1:3">
      <c r="A1906" s="17">
        <v>5059</v>
      </c>
      <c r="B1906" s="17" t="s">
        <v>1711</v>
      </c>
      <c r="C1906" s="17" t="s">
        <v>4558</v>
      </c>
    </row>
    <row r="1907" spans="1:3">
      <c r="A1907" s="17">
        <v>9032</v>
      </c>
      <c r="B1907" s="17" t="s">
        <v>2296</v>
      </c>
      <c r="C1907" s="17" t="s">
        <v>4559</v>
      </c>
    </row>
    <row r="1908" spans="1:3">
      <c r="A1908" s="17">
        <v>5062</v>
      </c>
      <c r="B1908" s="17" t="s">
        <v>1712</v>
      </c>
      <c r="C1908" s="17" t="s">
        <v>4560</v>
      </c>
    </row>
    <row r="1909" spans="1:3">
      <c r="A1909" s="17">
        <v>5742</v>
      </c>
      <c r="B1909" s="17" t="s">
        <v>1713</v>
      </c>
      <c r="C1909" s="17" t="s">
        <v>4561</v>
      </c>
    </row>
    <row r="1910" spans="1:3">
      <c r="A1910" s="17">
        <v>7324</v>
      </c>
      <c r="B1910" s="17" t="s">
        <v>1714</v>
      </c>
      <c r="C1910" s="17" t="s">
        <v>4562</v>
      </c>
    </row>
    <row r="1911" spans="1:3">
      <c r="A1911" s="17">
        <v>9108</v>
      </c>
      <c r="B1911" s="17" t="s">
        <v>2621</v>
      </c>
      <c r="C1911" s="17" t="s">
        <v>4563</v>
      </c>
    </row>
    <row r="1912" spans="1:3">
      <c r="A1912" s="17">
        <v>1698</v>
      </c>
      <c r="B1912" s="17" t="s">
        <v>2297</v>
      </c>
      <c r="C1912" s="17" t="s">
        <v>4564</v>
      </c>
    </row>
    <row r="1913" spans="1:3">
      <c r="A1913" s="17">
        <v>6928</v>
      </c>
      <c r="B1913" s="17" t="s">
        <v>1715</v>
      </c>
      <c r="C1913" s="17" t="s">
        <v>4565</v>
      </c>
    </row>
    <row r="1914" spans="1:3">
      <c r="A1914" s="17">
        <v>6531</v>
      </c>
      <c r="B1914" s="17" t="s">
        <v>4566</v>
      </c>
      <c r="C1914" s="17" t="s">
        <v>4567</v>
      </c>
    </row>
    <row r="1915" spans="1:3">
      <c r="A1915" s="17">
        <v>7793</v>
      </c>
      <c r="B1915" s="17" t="s">
        <v>2622</v>
      </c>
      <c r="C1915" s="17" t="s">
        <v>4568</v>
      </c>
    </row>
    <row r="1916" spans="1:3">
      <c r="A1916" s="17">
        <v>7400</v>
      </c>
      <c r="B1916" s="17" t="s">
        <v>4569</v>
      </c>
      <c r="C1916" s="17" t="s">
        <v>4570</v>
      </c>
    </row>
    <row r="1917" spans="1:3">
      <c r="A1917" s="17">
        <v>8503</v>
      </c>
      <c r="B1917" s="17" t="s">
        <v>1716</v>
      </c>
      <c r="C1917" s="17" t="s">
        <v>4571</v>
      </c>
    </row>
    <row r="1918" spans="1:3">
      <c r="A1918" s="17">
        <v>8776</v>
      </c>
      <c r="B1918" s="17" t="s">
        <v>1717</v>
      </c>
      <c r="C1918" s="17" t="s">
        <v>4572</v>
      </c>
    </row>
    <row r="1919" spans="1:3">
      <c r="A1919" s="17">
        <v>7935</v>
      </c>
      <c r="B1919" s="17" t="s">
        <v>1718</v>
      </c>
      <c r="C1919" s="17" t="s">
        <v>4573</v>
      </c>
    </row>
    <row r="1920" spans="1:3">
      <c r="A1920" s="17">
        <v>8369</v>
      </c>
      <c r="B1920" s="17" t="s">
        <v>1719</v>
      </c>
      <c r="C1920" s="17" t="s">
        <v>4574</v>
      </c>
    </row>
    <row r="1921" spans="1:3">
      <c r="A1921" s="17">
        <v>2844</v>
      </c>
      <c r="B1921" s="17" t="s">
        <v>1720</v>
      </c>
      <c r="C1921" s="17" t="s">
        <v>4575</v>
      </c>
    </row>
    <row r="1922" spans="1:3">
      <c r="A1922" s="17">
        <v>2765</v>
      </c>
      <c r="B1922" s="17" t="s">
        <v>1721</v>
      </c>
      <c r="C1922" s="17" t="s">
        <v>4576</v>
      </c>
    </row>
    <row r="1923" spans="1:3">
      <c r="A1923" s="17">
        <v>704</v>
      </c>
      <c r="B1923" s="17" t="s">
        <v>1722</v>
      </c>
      <c r="C1923" s="17" t="s">
        <v>4577</v>
      </c>
    </row>
    <row r="1924" spans="1:3">
      <c r="A1924" s="17">
        <v>9080</v>
      </c>
      <c r="B1924" s="17" t="s">
        <v>2390</v>
      </c>
      <c r="C1924" s="17" t="s">
        <v>4578</v>
      </c>
    </row>
    <row r="1925" spans="1:3">
      <c r="A1925" s="17">
        <v>239</v>
      </c>
      <c r="B1925" s="17" t="s">
        <v>1723</v>
      </c>
      <c r="C1925" s="17" t="s">
        <v>4579</v>
      </c>
    </row>
    <row r="1926" spans="1:3">
      <c r="A1926" s="17">
        <v>8065</v>
      </c>
      <c r="B1926" s="17" t="s">
        <v>1724</v>
      </c>
      <c r="C1926" s="17" t="s">
        <v>4580</v>
      </c>
    </row>
    <row r="1927" spans="1:3">
      <c r="A1927" s="17">
        <v>6372</v>
      </c>
      <c r="B1927" s="17" t="s">
        <v>1725</v>
      </c>
      <c r="C1927" s="17" t="s">
        <v>4581</v>
      </c>
    </row>
    <row r="1928" spans="1:3">
      <c r="A1928" s="17">
        <v>9170</v>
      </c>
      <c r="B1928" s="17" t="s">
        <v>4582</v>
      </c>
      <c r="C1928" s="17" t="s">
        <v>4583</v>
      </c>
    </row>
    <row r="1929" spans="1:3">
      <c r="A1929" s="17">
        <v>8202</v>
      </c>
      <c r="B1929" s="17" t="s">
        <v>2298</v>
      </c>
      <c r="C1929" s="17" t="s">
        <v>4584</v>
      </c>
    </row>
    <row r="1930" spans="1:3">
      <c r="A1930" s="17">
        <v>1705</v>
      </c>
      <c r="B1930" s="17" t="s">
        <v>1726</v>
      </c>
      <c r="C1930" s="17" t="s">
        <v>4585</v>
      </c>
    </row>
    <row r="1931" spans="1:3">
      <c r="A1931" s="17">
        <v>8854</v>
      </c>
      <c r="B1931" s="17" t="s">
        <v>1727</v>
      </c>
      <c r="C1931" s="17" t="s">
        <v>4586</v>
      </c>
    </row>
    <row r="1932" spans="1:3">
      <c r="A1932" s="17">
        <v>8061</v>
      </c>
      <c r="B1932" s="17" t="s">
        <v>1728</v>
      </c>
      <c r="C1932" s="17" t="s">
        <v>4587</v>
      </c>
    </row>
    <row r="1933" spans="1:3">
      <c r="A1933" s="17">
        <v>9163</v>
      </c>
      <c r="B1933" s="17" t="s">
        <v>2623</v>
      </c>
      <c r="C1933" s="17" t="s">
        <v>4588</v>
      </c>
    </row>
    <row r="1934" spans="1:3">
      <c r="A1934" s="17">
        <v>7622</v>
      </c>
      <c r="B1934" s="17" t="s">
        <v>1729</v>
      </c>
      <c r="C1934" s="17" t="s">
        <v>4589</v>
      </c>
    </row>
    <row r="1935" spans="1:3">
      <c r="A1935" s="17">
        <v>8463</v>
      </c>
      <c r="B1935" s="17" t="s">
        <v>1730</v>
      </c>
      <c r="C1935" s="17" t="s">
        <v>4590</v>
      </c>
    </row>
    <row r="1936" spans="1:3">
      <c r="A1936" s="17">
        <v>9181</v>
      </c>
      <c r="B1936" s="17" t="s">
        <v>4591</v>
      </c>
      <c r="C1936" s="17" t="s">
        <v>4592</v>
      </c>
    </row>
    <row r="1937" spans="1:3">
      <c r="A1937" s="17">
        <v>7180</v>
      </c>
      <c r="B1937" s="17" t="s">
        <v>1731</v>
      </c>
      <c r="C1937" s="17" t="s">
        <v>4593</v>
      </c>
    </row>
    <row r="1938" spans="1:3">
      <c r="A1938" s="17">
        <v>6499</v>
      </c>
      <c r="B1938" s="17" t="s">
        <v>2624</v>
      </c>
      <c r="C1938" s="17" t="s">
        <v>2625</v>
      </c>
    </row>
    <row r="1939" spans="1:3">
      <c r="A1939" s="17">
        <v>8954</v>
      </c>
      <c r="B1939" s="17" t="s">
        <v>1732</v>
      </c>
      <c r="C1939" s="17" t="s">
        <v>4594</v>
      </c>
    </row>
    <row r="1940" spans="1:3">
      <c r="A1940" s="17">
        <v>8056</v>
      </c>
      <c r="B1940" s="17" t="s">
        <v>2299</v>
      </c>
      <c r="C1940" s="17" t="s">
        <v>4595</v>
      </c>
    </row>
    <row r="1941" spans="1:3">
      <c r="A1941" s="17">
        <v>8823</v>
      </c>
      <c r="B1941" s="17" t="s">
        <v>1733</v>
      </c>
      <c r="C1941" s="17" t="s">
        <v>4596</v>
      </c>
    </row>
    <row r="1942" spans="1:3">
      <c r="A1942" s="17">
        <v>7130</v>
      </c>
      <c r="B1942" s="17" t="s">
        <v>1734</v>
      </c>
      <c r="C1942" s="17" t="s">
        <v>4597</v>
      </c>
    </row>
    <row r="1943" spans="1:3">
      <c r="A1943" s="17">
        <v>5087</v>
      </c>
      <c r="B1943" s="17" t="s">
        <v>1735</v>
      </c>
      <c r="C1943" s="17" t="s">
        <v>4598</v>
      </c>
    </row>
    <row r="1944" spans="1:3">
      <c r="A1944" s="17">
        <v>9182</v>
      </c>
      <c r="B1944" s="17" t="s">
        <v>4599</v>
      </c>
      <c r="C1944" s="17" t="s">
        <v>4600</v>
      </c>
    </row>
    <row r="1945" spans="1:3">
      <c r="A1945" s="17">
        <v>9148</v>
      </c>
      <c r="B1945" s="17" t="s">
        <v>2626</v>
      </c>
      <c r="C1945" s="17" t="s">
        <v>4601</v>
      </c>
    </row>
    <row r="1946" spans="1:3">
      <c r="A1946" s="17">
        <v>8033</v>
      </c>
      <c r="B1946" s="17" t="s">
        <v>1736</v>
      </c>
      <c r="C1946" s="17" t="s">
        <v>4602</v>
      </c>
    </row>
    <row r="1947" spans="1:3">
      <c r="A1947" s="17">
        <v>6374</v>
      </c>
      <c r="B1947" s="17" t="s">
        <v>1737</v>
      </c>
      <c r="C1947" s="17" t="s">
        <v>4603</v>
      </c>
    </row>
    <row r="1948" spans="1:3">
      <c r="A1948" s="17">
        <v>6709</v>
      </c>
      <c r="B1948" s="17" t="s">
        <v>1738</v>
      </c>
      <c r="C1948" s="17" t="s">
        <v>4604</v>
      </c>
    </row>
    <row r="1949" spans="1:3">
      <c r="A1949" s="17">
        <v>8169</v>
      </c>
      <c r="B1949" s="17" t="s">
        <v>1739</v>
      </c>
      <c r="C1949" s="17" t="s">
        <v>4605</v>
      </c>
    </row>
    <row r="1950" spans="1:3">
      <c r="A1950" s="17">
        <v>8121</v>
      </c>
      <c r="B1950" s="17" t="s">
        <v>1740</v>
      </c>
      <c r="C1950" s="17" t="s">
        <v>4606</v>
      </c>
    </row>
    <row r="1951" spans="1:3">
      <c r="A1951" s="17">
        <v>5722</v>
      </c>
      <c r="B1951" s="17" t="s">
        <v>1741</v>
      </c>
      <c r="C1951" s="17" t="s">
        <v>4607</v>
      </c>
    </row>
    <row r="1952" spans="1:3">
      <c r="A1952" s="17">
        <v>2136</v>
      </c>
      <c r="B1952" s="17" t="s">
        <v>1742</v>
      </c>
      <c r="C1952" s="17" t="s">
        <v>4608</v>
      </c>
    </row>
    <row r="1953" spans="1:3">
      <c r="A1953" s="17">
        <v>7983</v>
      </c>
      <c r="B1953" s="17" t="s">
        <v>1743</v>
      </c>
      <c r="C1953" s="17" t="s">
        <v>4609</v>
      </c>
    </row>
    <row r="1954" spans="1:3">
      <c r="A1954" s="17">
        <v>215</v>
      </c>
      <c r="B1954" s="17" t="s">
        <v>1744</v>
      </c>
      <c r="C1954" s="17" t="s">
        <v>4610</v>
      </c>
    </row>
    <row r="1955" spans="1:3">
      <c r="A1955" s="17">
        <v>8475</v>
      </c>
      <c r="B1955" s="17" t="s">
        <v>1745</v>
      </c>
      <c r="C1955" s="17" t="s">
        <v>4611</v>
      </c>
    </row>
    <row r="1956" spans="1:3">
      <c r="A1956" s="17">
        <v>1629</v>
      </c>
      <c r="B1956" s="17" t="s">
        <v>1746</v>
      </c>
      <c r="C1956" s="17" t="s">
        <v>4612</v>
      </c>
    </row>
    <row r="1957" spans="1:3">
      <c r="A1957" s="17">
        <v>1187</v>
      </c>
      <c r="B1957" s="17" t="s">
        <v>1747</v>
      </c>
      <c r="C1957" s="17" t="s">
        <v>4613</v>
      </c>
    </row>
    <row r="1958" spans="1:3">
      <c r="A1958" s="17">
        <v>9183</v>
      </c>
      <c r="B1958" s="17" t="s">
        <v>4614</v>
      </c>
      <c r="C1958" s="17" t="s">
        <v>4615</v>
      </c>
    </row>
    <row r="1959" spans="1:3">
      <c r="A1959" s="17">
        <v>8116</v>
      </c>
      <c r="B1959" s="17" t="s">
        <v>1748</v>
      </c>
      <c r="C1959" s="17" t="s">
        <v>4616</v>
      </c>
    </row>
    <row r="1960" spans="1:3">
      <c r="A1960" s="17">
        <v>1706</v>
      </c>
      <c r="B1960" s="17" t="s">
        <v>1749</v>
      </c>
      <c r="C1960" s="17" t="s">
        <v>4617</v>
      </c>
    </row>
    <row r="1961" spans="1:3">
      <c r="A1961" s="17">
        <v>9059</v>
      </c>
      <c r="B1961" s="17" t="s">
        <v>2391</v>
      </c>
      <c r="C1961" s="17" t="s">
        <v>4618</v>
      </c>
    </row>
    <row r="1962" spans="1:3">
      <c r="A1962" s="17">
        <v>9059</v>
      </c>
      <c r="B1962" s="17" t="s">
        <v>2391</v>
      </c>
      <c r="C1962" s="17" t="s">
        <v>4618</v>
      </c>
    </row>
    <row r="1963" spans="1:3">
      <c r="A1963" s="17">
        <v>7132</v>
      </c>
      <c r="B1963" s="17" t="s">
        <v>1750</v>
      </c>
      <c r="C1963" s="17" t="s">
        <v>4619</v>
      </c>
    </row>
    <row r="1964" spans="1:3">
      <c r="A1964" s="17">
        <v>7663</v>
      </c>
      <c r="B1964" s="17" t="s">
        <v>1751</v>
      </c>
      <c r="C1964" s="17" t="s">
        <v>4620</v>
      </c>
    </row>
    <row r="1965" spans="1:3">
      <c r="A1965" s="17">
        <v>5117</v>
      </c>
      <c r="B1965" s="17" t="s">
        <v>1752</v>
      </c>
      <c r="C1965" s="17" t="s">
        <v>4621</v>
      </c>
    </row>
    <row r="1966" spans="1:3">
      <c r="A1966" s="17">
        <v>5120</v>
      </c>
      <c r="B1966" s="17" t="s">
        <v>1753</v>
      </c>
      <c r="C1966" s="17" t="s">
        <v>4622</v>
      </c>
    </row>
    <row r="1967" spans="1:3">
      <c r="A1967" s="17">
        <v>5127</v>
      </c>
      <c r="B1967" s="17" t="s">
        <v>1754</v>
      </c>
      <c r="C1967" s="17" t="s">
        <v>4623</v>
      </c>
    </row>
    <row r="1968" spans="1:3">
      <c r="A1968" s="17">
        <v>6455</v>
      </c>
      <c r="B1968" s="17" t="s">
        <v>1755</v>
      </c>
      <c r="C1968" s="17" t="s">
        <v>4624</v>
      </c>
    </row>
    <row r="1969" spans="1:3">
      <c r="A1969" s="17">
        <v>8388</v>
      </c>
      <c r="B1969" s="17" t="s">
        <v>1756</v>
      </c>
      <c r="C1969" s="17" t="s">
        <v>4625</v>
      </c>
    </row>
    <row r="1970" spans="1:3">
      <c r="A1970" s="17">
        <v>2807</v>
      </c>
      <c r="B1970" s="17" t="s">
        <v>1757</v>
      </c>
      <c r="C1970" s="17" t="s">
        <v>4626</v>
      </c>
    </row>
    <row r="1971" spans="1:3">
      <c r="A1971" s="17">
        <v>7638</v>
      </c>
      <c r="B1971" s="17" t="s">
        <v>2627</v>
      </c>
      <c r="C1971" s="17" t="s">
        <v>4627</v>
      </c>
    </row>
    <row r="1972" spans="1:3">
      <c r="A1972" s="17">
        <v>8362</v>
      </c>
      <c r="B1972" s="17" t="s">
        <v>1758</v>
      </c>
      <c r="C1972" s="17" t="s">
        <v>4628</v>
      </c>
    </row>
    <row r="1973" spans="1:3">
      <c r="A1973" s="17">
        <v>5105</v>
      </c>
      <c r="B1973" s="17" t="s">
        <v>2392</v>
      </c>
      <c r="C1973" s="17" t="s">
        <v>4629</v>
      </c>
    </row>
    <row r="1974" spans="1:3">
      <c r="A1974" s="17">
        <v>5137</v>
      </c>
      <c r="B1974" s="17" t="s">
        <v>1759</v>
      </c>
      <c r="C1974" s="17" t="s">
        <v>4630</v>
      </c>
    </row>
    <row r="1975" spans="1:3">
      <c r="A1975" s="17">
        <v>8703</v>
      </c>
      <c r="B1975" s="17" t="s">
        <v>1760</v>
      </c>
      <c r="C1975" s="17" t="s">
        <v>4631</v>
      </c>
    </row>
    <row r="1976" spans="1:3">
      <c r="A1976" s="17">
        <v>2764</v>
      </c>
      <c r="B1976" s="17" t="s">
        <v>1761</v>
      </c>
      <c r="C1976" s="17" t="s">
        <v>4632</v>
      </c>
    </row>
    <row r="1977" spans="1:3">
      <c r="A1977" s="17">
        <v>5142</v>
      </c>
      <c r="B1977" s="17" t="s">
        <v>1762</v>
      </c>
      <c r="C1977" s="17" t="s">
        <v>4633</v>
      </c>
    </row>
    <row r="1978" spans="1:3">
      <c r="A1978" s="17">
        <v>7866</v>
      </c>
      <c r="B1978" s="17" t="s">
        <v>1763</v>
      </c>
      <c r="C1978" s="17" t="s">
        <v>4634</v>
      </c>
    </row>
    <row r="1979" spans="1:3">
      <c r="A1979" s="17">
        <v>5145</v>
      </c>
      <c r="B1979" s="17" t="s">
        <v>1764</v>
      </c>
      <c r="C1979" s="17" t="s">
        <v>4635</v>
      </c>
    </row>
    <row r="1980" spans="1:3">
      <c r="A1980" s="17">
        <v>2443</v>
      </c>
      <c r="B1980" s="17" t="s">
        <v>2300</v>
      </c>
      <c r="C1980" s="17" t="s">
        <v>4636</v>
      </c>
    </row>
    <row r="1981" spans="1:3">
      <c r="A1981" s="17">
        <v>2686</v>
      </c>
      <c r="B1981" s="17" t="s">
        <v>1766</v>
      </c>
      <c r="C1981" s="17" t="s">
        <v>1765</v>
      </c>
    </row>
    <row r="1982" spans="1:3">
      <c r="A1982" s="17">
        <v>9197</v>
      </c>
      <c r="B1982" s="17" t="s">
        <v>4637</v>
      </c>
      <c r="C1982" s="17" t="s">
        <v>4638</v>
      </c>
    </row>
    <row r="1983" spans="1:3">
      <c r="A1983" s="17">
        <v>966</v>
      </c>
      <c r="B1983" s="17" t="s">
        <v>1767</v>
      </c>
      <c r="C1983" s="17" t="s">
        <v>4639</v>
      </c>
    </row>
    <row r="1984" spans="1:3">
      <c r="A1984" s="17">
        <v>2234</v>
      </c>
      <c r="B1984" s="17" t="s">
        <v>1768</v>
      </c>
      <c r="C1984" s="17" t="s">
        <v>4640</v>
      </c>
    </row>
    <row r="1985" spans="1:3">
      <c r="A1985" s="17">
        <v>7333</v>
      </c>
      <c r="B1985" s="17" t="s">
        <v>1769</v>
      </c>
      <c r="C1985" s="17" t="s">
        <v>4641</v>
      </c>
    </row>
    <row r="1986" spans="1:3">
      <c r="A1986" s="17">
        <v>8058</v>
      </c>
      <c r="B1986" s="17" t="s">
        <v>1770</v>
      </c>
      <c r="C1986" s="17" t="s">
        <v>4642</v>
      </c>
    </row>
    <row r="1987" spans="1:3">
      <c r="A1987" s="17">
        <v>9084</v>
      </c>
      <c r="B1987" s="17" t="s">
        <v>2393</v>
      </c>
      <c r="C1987" s="17" t="s">
        <v>4643</v>
      </c>
    </row>
    <row r="1988" spans="1:3">
      <c r="A1988" s="17">
        <v>6083</v>
      </c>
      <c r="B1988" s="17" t="s">
        <v>1771</v>
      </c>
      <c r="C1988" s="17" t="s">
        <v>4644</v>
      </c>
    </row>
    <row r="1989" spans="1:3">
      <c r="A1989" s="17">
        <v>7959</v>
      </c>
      <c r="B1989" s="17" t="s">
        <v>1772</v>
      </c>
      <c r="C1989" s="17" t="s">
        <v>4645</v>
      </c>
    </row>
    <row r="1990" spans="1:3">
      <c r="A1990" s="17">
        <v>7923</v>
      </c>
      <c r="B1990" s="17" t="s">
        <v>1773</v>
      </c>
      <c r="C1990" s="17" t="s">
        <v>4646</v>
      </c>
    </row>
    <row r="1991" spans="1:3">
      <c r="A1991" s="17">
        <v>1176</v>
      </c>
      <c r="B1991" s="17" t="s">
        <v>1774</v>
      </c>
      <c r="C1991" s="17" t="s">
        <v>4647</v>
      </c>
    </row>
    <row r="1992" spans="1:3">
      <c r="A1992" s="17">
        <v>8771</v>
      </c>
      <c r="B1992" s="17" t="s">
        <v>1775</v>
      </c>
      <c r="C1992" s="17" t="s">
        <v>4648</v>
      </c>
    </row>
    <row r="1993" spans="1:3">
      <c r="A1993" s="17">
        <v>8903</v>
      </c>
      <c r="B1993" s="17" t="s">
        <v>1776</v>
      </c>
      <c r="C1993" s="17" t="s">
        <v>4649</v>
      </c>
    </row>
    <row r="1994" spans="1:3">
      <c r="A1994" s="17">
        <v>2232</v>
      </c>
      <c r="B1994" s="17" t="s">
        <v>1777</v>
      </c>
      <c r="C1994" s="17" t="s">
        <v>4650</v>
      </c>
    </row>
    <row r="1995" spans="1:3">
      <c r="A1995" s="17">
        <v>6310</v>
      </c>
      <c r="B1995" s="17" t="s">
        <v>1779</v>
      </c>
      <c r="C1995" s="17" t="s">
        <v>1778</v>
      </c>
    </row>
    <row r="1996" spans="1:3">
      <c r="A1996" s="17">
        <v>9083</v>
      </c>
      <c r="B1996" s="17" t="s">
        <v>2394</v>
      </c>
      <c r="C1996" s="17" t="s">
        <v>4651</v>
      </c>
    </row>
    <row r="1997" spans="1:3">
      <c r="A1997" s="17">
        <v>9111</v>
      </c>
      <c r="B1997" s="17" t="s">
        <v>2394</v>
      </c>
      <c r="C1997" s="17" t="s">
        <v>4652</v>
      </c>
    </row>
    <row r="1998" spans="1:3">
      <c r="A1998" s="17">
        <v>8763</v>
      </c>
      <c r="B1998" s="17" t="s">
        <v>1780</v>
      </c>
      <c r="C1998" s="17" t="s">
        <v>4653</v>
      </c>
    </row>
    <row r="1999" spans="1:3">
      <c r="A1999" s="17">
        <v>3025</v>
      </c>
      <c r="B1999" s="17" t="s">
        <v>1781</v>
      </c>
      <c r="C1999" s="17" t="s">
        <v>4654</v>
      </c>
    </row>
    <row r="2000" spans="1:3">
      <c r="A2000" s="17">
        <v>7660</v>
      </c>
      <c r="B2000" s="17" t="s">
        <v>1782</v>
      </c>
      <c r="C2000" s="17" t="s">
        <v>4655</v>
      </c>
    </row>
    <row r="2001" spans="1:3">
      <c r="A2001" s="17">
        <v>9105</v>
      </c>
      <c r="B2001" s="17" t="s">
        <v>2628</v>
      </c>
      <c r="C2001" s="17" t="s">
        <v>4656</v>
      </c>
    </row>
    <row r="2002" spans="1:3">
      <c r="A2002" s="17">
        <v>2969</v>
      </c>
      <c r="B2002" s="17" t="s">
        <v>1783</v>
      </c>
      <c r="C2002" s="17" t="s">
        <v>4657</v>
      </c>
    </row>
    <row r="2003" spans="1:3">
      <c r="A2003" s="17">
        <v>7928</v>
      </c>
      <c r="B2003" s="17" t="s">
        <v>1785</v>
      </c>
      <c r="C2003" s="17" t="s">
        <v>1784</v>
      </c>
    </row>
    <row r="2004" spans="1:3">
      <c r="A2004" s="17">
        <v>6628</v>
      </c>
      <c r="B2004" s="17" t="s">
        <v>1786</v>
      </c>
      <c r="C2004" s="17" t="s">
        <v>4658</v>
      </c>
    </row>
    <row r="2005" spans="1:3">
      <c r="A2005" s="17">
        <v>1523</v>
      </c>
      <c r="B2005" s="17" t="s">
        <v>1787</v>
      </c>
      <c r="C2005" s="17" t="s">
        <v>4659</v>
      </c>
    </row>
    <row r="2006" spans="1:3">
      <c r="A2006" s="17">
        <v>6755</v>
      </c>
      <c r="B2006" s="17" t="s">
        <v>1788</v>
      </c>
      <c r="C2006" s="17" t="s">
        <v>4660</v>
      </c>
    </row>
    <row r="2007" spans="1:3">
      <c r="A2007" s="17">
        <v>8840</v>
      </c>
      <c r="B2007" s="17" t="s">
        <v>1789</v>
      </c>
      <c r="C2007" s="17" t="s">
        <v>4661</v>
      </c>
    </row>
    <row r="2008" spans="1:3">
      <c r="A2008" s="17">
        <v>8717</v>
      </c>
      <c r="B2008" s="17" t="s">
        <v>1790</v>
      </c>
      <c r="C2008" s="17" t="s">
        <v>4662</v>
      </c>
    </row>
    <row r="2009" spans="1:3">
      <c r="A2009" s="17">
        <v>8641</v>
      </c>
      <c r="B2009" s="17" t="s">
        <v>1791</v>
      </c>
      <c r="C2009" s="17" t="s">
        <v>4663</v>
      </c>
    </row>
    <row r="2010" spans="1:3">
      <c r="A2010" s="17">
        <v>420</v>
      </c>
      <c r="B2010" s="17" t="s">
        <v>1792</v>
      </c>
      <c r="C2010" s="17" t="s">
        <v>4664</v>
      </c>
    </row>
    <row r="2011" spans="1:3">
      <c r="A2011" s="17">
        <v>6013</v>
      </c>
      <c r="B2011" s="17" t="s">
        <v>1793</v>
      </c>
      <c r="C2011" s="17" t="s">
        <v>4665</v>
      </c>
    </row>
    <row r="2012" spans="1:3">
      <c r="A2012" s="17">
        <v>2401</v>
      </c>
      <c r="B2012" s="17" t="s">
        <v>1794</v>
      </c>
      <c r="C2012" s="17" t="s">
        <v>4666</v>
      </c>
    </row>
    <row r="2013" spans="1:3">
      <c r="A2013" s="17">
        <v>5166</v>
      </c>
      <c r="B2013" s="17" t="s">
        <v>1796</v>
      </c>
      <c r="C2013" s="17" t="s">
        <v>1795</v>
      </c>
    </row>
    <row r="2014" spans="1:3">
      <c r="A2014" s="17">
        <v>1506</v>
      </c>
      <c r="B2014" s="17" t="s">
        <v>1797</v>
      </c>
      <c r="C2014" s="17" t="s">
        <v>4667</v>
      </c>
    </row>
    <row r="2015" spans="1:3">
      <c r="A2015" s="17">
        <v>8607</v>
      </c>
      <c r="B2015" s="17" t="s">
        <v>1798</v>
      </c>
      <c r="C2015" s="17" t="s">
        <v>4668</v>
      </c>
    </row>
    <row r="2016" spans="1:3">
      <c r="A2016" s="17">
        <v>7945</v>
      </c>
      <c r="B2016" s="17" t="s">
        <v>1800</v>
      </c>
      <c r="C2016" s="17" t="s">
        <v>1799</v>
      </c>
    </row>
    <row r="2017" spans="1:3">
      <c r="A2017" s="17">
        <v>2763</v>
      </c>
      <c r="B2017" s="17" t="s">
        <v>1801</v>
      </c>
      <c r="C2017" s="17" t="s">
        <v>4669</v>
      </c>
    </row>
    <row r="2018" spans="1:3">
      <c r="A2018" s="17">
        <v>5172</v>
      </c>
      <c r="B2018" s="17" t="s">
        <v>1802</v>
      </c>
      <c r="C2018" s="17" t="s">
        <v>4670</v>
      </c>
    </row>
    <row r="2019" spans="1:3">
      <c r="A2019" s="17">
        <v>9061</v>
      </c>
      <c r="B2019" s="17" t="s">
        <v>2395</v>
      </c>
      <c r="C2019" s="17" t="s">
        <v>4671</v>
      </c>
    </row>
    <row r="2020" spans="1:3">
      <c r="A2020" s="17">
        <v>6370</v>
      </c>
      <c r="B2020" s="17" t="s">
        <v>1803</v>
      </c>
      <c r="C2020" s="17" t="s">
        <v>4672</v>
      </c>
    </row>
    <row r="2021" spans="1:3">
      <c r="A2021" s="17">
        <v>8272</v>
      </c>
      <c r="B2021" s="17" t="s">
        <v>1804</v>
      </c>
      <c r="C2021" s="17" t="s">
        <v>4673</v>
      </c>
    </row>
    <row r="2022" spans="1:3">
      <c r="A2022" s="17">
        <v>2243</v>
      </c>
      <c r="B2022" s="17" t="s">
        <v>1805</v>
      </c>
      <c r="C2022" s="17" t="s">
        <v>4674</v>
      </c>
    </row>
    <row r="2023" spans="1:3">
      <c r="A2023" s="17">
        <v>2253</v>
      </c>
      <c r="B2023" s="17" t="s">
        <v>1806</v>
      </c>
      <c r="C2023" s="17" t="s">
        <v>4675</v>
      </c>
    </row>
    <row r="2024" spans="1:3">
      <c r="A2024" s="17">
        <v>6161</v>
      </c>
      <c r="B2024" s="17" t="s">
        <v>2396</v>
      </c>
      <c r="C2024" s="17" t="s">
        <v>4676</v>
      </c>
    </row>
    <row r="2025" spans="1:3">
      <c r="A2025" s="17">
        <v>6238</v>
      </c>
      <c r="B2025" s="17" t="s">
        <v>2397</v>
      </c>
      <c r="C2025" s="17" t="s">
        <v>4677</v>
      </c>
    </row>
    <row r="2026" spans="1:3">
      <c r="A2026" s="17">
        <v>2706</v>
      </c>
      <c r="B2026" s="17" t="s">
        <v>1807</v>
      </c>
      <c r="C2026" s="17" t="s">
        <v>4678</v>
      </c>
    </row>
    <row r="2027" spans="1:3">
      <c r="A2027" s="17">
        <v>8971</v>
      </c>
      <c r="B2027" s="17" t="s">
        <v>1808</v>
      </c>
      <c r="C2027" s="17" t="s">
        <v>4679</v>
      </c>
    </row>
    <row r="2028" spans="1:3">
      <c r="A2028" s="17">
        <v>1770</v>
      </c>
      <c r="B2028" s="17" t="s">
        <v>1809</v>
      </c>
      <c r="C2028" s="17" t="s">
        <v>4680</v>
      </c>
    </row>
    <row r="2029" spans="1:3">
      <c r="A2029" s="17">
        <v>5188</v>
      </c>
      <c r="B2029" s="17" t="s">
        <v>1810</v>
      </c>
      <c r="C2029" s="17" t="s">
        <v>4681</v>
      </c>
    </row>
    <row r="2030" spans="1:3">
      <c r="A2030" s="17">
        <v>8966</v>
      </c>
      <c r="B2030" s="17" t="s">
        <v>2301</v>
      </c>
      <c r="C2030" s="17" t="s">
        <v>4682</v>
      </c>
    </row>
    <row r="2031" spans="1:3">
      <c r="A2031" s="17">
        <v>5191</v>
      </c>
      <c r="B2031" s="17" t="s">
        <v>1811</v>
      </c>
      <c r="C2031" s="17" t="s">
        <v>4683</v>
      </c>
    </row>
    <row r="2032" spans="1:3">
      <c r="A2032" s="17">
        <v>5194</v>
      </c>
      <c r="B2032" s="17" t="s">
        <v>1812</v>
      </c>
      <c r="C2032" s="17" t="s">
        <v>4684</v>
      </c>
    </row>
    <row r="2033" spans="1:3">
      <c r="A2033" s="17">
        <v>5202</v>
      </c>
      <c r="B2033" s="17" t="s">
        <v>2398</v>
      </c>
      <c r="C2033" s="17" t="s">
        <v>4685</v>
      </c>
    </row>
    <row r="2034" spans="1:3">
      <c r="A2034" s="17">
        <v>6699</v>
      </c>
      <c r="B2034" s="17" t="s">
        <v>1813</v>
      </c>
      <c r="C2034" s="17" t="s">
        <v>4686</v>
      </c>
    </row>
    <row r="2035" spans="1:3">
      <c r="A2035" s="17">
        <v>6251</v>
      </c>
      <c r="B2035" s="17" t="s">
        <v>2399</v>
      </c>
      <c r="C2035" s="17" t="s">
        <v>4687</v>
      </c>
    </row>
    <row r="2036" spans="1:3">
      <c r="A2036" s="17">
        <v>5200</v>
      </c>
      <c r="B2036" s="17" t="s">
        <v>1814</v>
      </c>
      <c r="C2036" s="17" t="s">
        <v>4688</v>
      </c>
    </row>
    <row r="2037" spans="1:3">
      <c r="A2037" s="17">
        <v>9012</v>
      </c>
      <c r="B2037" s="17" t="s">
        <v>2302</v>
      </c>
      <c r="C2037" s="17" t="s">
        <v>4689</v>
      </c>
    </row>
    <row r="2038" spans="1:3">
      <c r="A2038" s="17">
        <v>5204</v>
      </c>
      <c r="B2038" s="17" t="s">
        <v>1815</v>
      </c>
      <c r="C2038" s="17" t="s">
        <v>4690</v>
      </c>
    </row>
    <row r="2039" spans="1:3">
      <c r="A2039" s="17">
        <v>6749</v>
      </c>
      <c r="B2039" s="17" t="s">
        <v>1816</v>
      </c>
      <c r="C2039" s="17" t="s">
        <v>4691</v>
      </c>
    </row>
    <row r="2040" spans="1:3">
      <c r="A2040" s="17">
        <v>8401</v>
      </c>
      <c r="B2040" s="17" t="s">
        <v>1816</v>
      </c>
      <c r="C2040" s="17" t="s">
        <v>4692</v>
      </c>
    </row>
    <row r="2041" spans="1:3">
      <c r="A2041" s="17">
        <v>5215</v>
      </c>
      <c r="B2041" s="17" t="s">
        <v>1817</v>
      </c>
      <c r="C2041" s="17" t="s">
        <v>4693</v>
      </c>
    </row>
    <row r="2042" spans="1:3">
      <c r="A2042" s="17">
        <v>1474</v>
      </c>
      <c r="B2042" s="17" t="s">
        <v>1818</v>
      </c>
      <c r="C2042" s="17" t="s">
        <v>4694</v>
      </c>
    </row>
    <row r="2043" spans="1:3">
      <c r="A2043" s="17">
        <v>1581</v>
      </c>
      <c r="B2043" s="17" t="s">
        <v>1819</v>
      </c>
      <c r="C2043" s="17" t="s">
        <v>4695</v>
      </c>
    </row>
    <row r="2044" spans="1:3">
      <c r="A2044" s="17">
        <v>2349</v>
      </c>
      <c r="B2044" s="17" t="s">
        <v>1820</v>
      </c>
      <c r="C2044" s="17" t="s">
        <v>4696</v>
      </c>
    </row>
    <row r="2045" spans="1:3">
      <c r="A2045" s="17">
        <v>7446</v>
      </c>
      <c r="B2045" s="17" t="s">
        <v>2303</v>
      </c>
      <c r="C2045" s="17" t="s">
        <v>4697</v>
      </c>
    </row>
    <row r="2046" spans="1:3">
      <c r="A2046" s="17">
        <v>5220</v>
      </c>
      <c r="B2046" s="17" t="s">
        <v>1821</v>
      </c>
      <c r="C2046" s="17" t="s">
        <v>4698</v>
      </c>
    </row>
    <row r="2047" spans="1:3">
      <c r="A2047" s="17">
        <v>5212</v>
      </c>
      <c r="B2047" s="17" t="s">
        <v>1822</v>
      </c>
      <c r="C2047" s="17" t="s">
        <v>4699</v>
      </c>
    </row>
    <row r="2048" spans="1:3">
      <c r="A2048" s="17">
        <v>6311</v>
      </c>
      <c r="B2048" s="17" t="s">
        <v>1823</v>
      </c>
      <c r="C2048" s="17" t="s">
        <v>4700</v>
      </c>
    </row>
    <row r="2049" spans="1:3">
      <c r="A2049" s="17">
        <v>6754</v>
      </c>
      <c r="B2049" s="17" t="s">
        <v>1824</v>
      </c>
      <c r="C2049" s="17" t="s">
        <v>4701</v>
      </c>
    </row>
    <row r="2050" spans="1:3">
      <c r="A2050" s="17">
        <v>7317</v>
      </c>
      <c r="B2050" s="17" t="s">
        <v>1824</v>
      </c>
      <c r="C2050" s="17" t="s">
        <v>4702</v>
      </c>
    </row>
    <row r="2051" spans="1:3">
      <c r="A2051" s="17">
        <v>8549</v>
      </c>
      <c r="B2051" s="17" t="s">
        <v>1825</v>
      </c>
      <c r="C2051" s="17" t="s">
        <v>4703</v>
      </c>
    </row>
    <row r="2052" spans="1:3">
      <c r="A2052" s="17">
        <v>6998</v>
      </c>
      <c r="B2052" s="17" t="s">
        <v>1826</v>
      </c>
      <c r="C2052" s="17" t="s">
        <v>4704</v>
      </c>
    </row>
    <row r="2053" spans="1:3">
      <c r="A2053" s="17">
        <v>5712</v>
      </c>
      <c r="B2053" s="17" t="s">
        <v>1827</v>
      </c>
      <c r="C2053" s="17" t="s">
        <v>4705</v>
      </c>
    </row>
    <row r="2054" spans="1:3">
      <c r="A2054" s="17">
        <v>9132</v>
      </c>
      <c r="B2054" s="17" t="s">
        <v>2629</v>
      </c>
      <c r="C2054" s="17" t="s">
        <v>4706</v>
      </c>
    </row>
    <row r="2055" spans="1:3">
      <c r="A2055" s="17">
        <v>9099</v>
      </c>
      <c r="B2055" s="17" t="s">
        <v>2630</v>
      </c>
      <c r="C2055" s="17" t="s">
        <v>4707</v>
      </c>
    </row>
    <row r="2056" spans="1:3">
      <c r="A2056" s="17">
        <v>7004</v>
      </c>
      <c r="B2056" s="17" t="s">
        <v>1828</v>
      </c>
      <c r="C2056" s="17" t="s">
        <v>4708</v>
      </c>
    </row>
    <row r="2057" spans="1:3">
      <c r="A2057" s="17">
        <v>6559</v>
      </c>
      <c r="B2057" s="17" t="s">
        <v>1829</v>
      </c>
      <c r="C2057" s="17" t="s">
        <v>4709</v>
      </c>
    </row>
    <row r="2058" spans="1:3">
      <c r="A2058" s="17">
        <v>566</v>
      </c>
      <c r="B2058" s="17" t="s">
        <v>1830</v>
      </c>
      <c r="C2058" s="17" t="s">
        <v>4710</v>
      </c>
    </row>
    <row r="2059" spans="1:3">
      <c r="A2059" s="17">
        <v>5225</v>
      </c>
      <c r="B2059" s="17" t="s">
        <v>1830</v>
      </c>
      <c r="C2059" s="17" t="s">
        <v>4711</v>
      </c>
    </row>
    <row r="2060" spans="1:3">
      <c r="A2060" s="17">
        <v>5947</v>
      </c>
      <c r="B2060" s="17" t="s">
        <v>1831</v>
      </c>
      <c r="C2060" s="17" t="s">
        <v>4712</v>
      </c>
    </row>
    <row r="2061" spans="1:3">
      <c r="A2061" s="17">
        <v>357</v>
      </c>
      <c r="B2061" s="17" t="s">
        <v>1832</v>
      </c>
      <c r="C2061" s="17" t="s">
        <v>4713</v>
      </c>
    </row>
    <row r="2062" spans="1:3">
      <c r="A2062" s="17">
        <v>1121</v>
      </c>
      <c r="B2062" s="17" t="s">
        <v>1833</v>
      </c>
      <c r="C2062" s="17" t="s">
        <v>4714</v>
      </c>
    </row>
    <row r="2063" spans="1:3">
      <c r="A2063" s="17">
        <v>8893</v>
      </c>
      <c r="B2063" s="17" t="s">
        <v>1834</v>
      </c>
      <c r="C2063" s="17" t="s">
        <v>4715</v>
      </c>
    </row>
    <row r="2064" spans="1:3">
      <c r="A2064" s="17">
        <v>436</v>
      </c>
      <c r="B2064" s="17" t="s">
        <v>1835</v>
      </c>
      <c r="C2064" s="17" t="s">
        <v>4716</v>
      </c>
    </row>
    <row r="2065" spans="1:3">
      <c r="A2065" s="17">
        <v>8809</v>
      </c>
      <c r="B2065" s="17" t="s">
        <v>1836</v>
      </c>
      <c r="C2065" s="17" t="s">
        <v>4717</v>
      </c>
    </row>
    <row r="2066" spans="1:3">
      <c r="A2066" s="17">
        <v>2796</v>
      </c>
      <c r="B2066" s="17" t="s">
        <v>1837</v>
      </c>
      <c r="C2066" s="17" t="s">
        <v>4718</v>
      </c>
    </row>
    <row r="2067" spans="1:3">
      <c r="A2067" s="17">
        <v>7167</v>
      </c>
      <c r="B2067" s="17" t="s">
        <v>1838</v>
      </c>
      <c r="C2067" s="17" t="s">
        <v>4719</v>
      </c>
    </row>
    <row r="2068" spans="1:3">
      <c r="A2068" s="17">
        <v>49</v>
      </c>
      <c r="B2068" s="17" t="s">
        <v>1839</v>
      </c>
      <c r="C2068" s="17" t="s">
        <v>4720</v>
      </c>
    </row>
    <row r="2069" spans="1:3">
      <c r="A2069" s="17">
        <v>8084</v>
      </c>
      <c r="B2069" s="17" t="s">
        <v>1839</v>
      </c>
      <c r="C2069" s="17" t="s">
        <v>4720</v>
      </c>
    </row>
    <row r="2070" spans="1:3">
      <c r="A2070" s="17">
        <v>6860</v>
      </c>
      <c r="B2070" s="17" t="s">
        <v>1840</v>
      </c>
      <c r="C2070" s="17" t="s">
        <v>4721</v>
      </c>
    </row>
    <row r="2071" spans="1:3">
      <c r="A2071" s="17">
        <v>8413</v>
      </c>
      <c r="B2071" s="17" t="s">
        <v>1841</v>
      </c>
      <c r="C2071" s="17" t="s">
        <v>4722</v>
      </c>
    </row>
    <row r="2072" spans="1:3">
      <c r="A2072" s="17">
        <v>8813</v>
      </c>
      <c r="B2072" s="17" t="s">
        <v>1842</v>
      </c>
      <c r="C2072" s="17" t="s">
        <v>4723</v>
      </c>
    </row>
    <row r="2073" spans="1:3">
      <c r="A2073" s="17">
        <v>5231</v>
      </c>
      <c r="B2073" s="17" t="s">
        <v>1843</v>
      </c>
      <c r="C2073" s="17" t="s">
        <v>4724</v>
      </c>
    </row>
    <row r="2074" spans="1:3">
      <c r="A2074" s="17">
        <v>5234</v>
      </c>
      <c r="B2074" s="17" t="s">
        <v>1844</v>
      </c>
      <c r="C2074" s="17" t="s">
        <v>4725</v>
      </c>
    </row>
    <row r="2075" spans="1:3">
      <c r="A2075" s="17">
        <v>1531</v>
      </c>
      <c r="B2075" s="17" t="s">
        <v>1845</v>
      </c>
      <c r="C2075" s="17" t="s">
        <v>4726</v>
      </c>
    </row>
    <row r="2076" spans="1:3">
      <c r="A2076" s="17">
        <v>1582</v>
      </c>
      <c r="B2076" s="17" t="s">
        <v>1846</v>
      </c>
      <c r="C2076" s="17" t="s">
        <v>4727</v>
      </c>
    </row>
    <row r="2077" spans="1:3">
      <c r="A2077" s="17">
        <v>7035</v>
      </c>
      <c r="B2077" s="17" t="s">
        <v>1847</v>
      </c>
      <c r="C2077" s="17" t="s">
        <v>4728</v>
      </c>
    </row>
    <row r="2078" spans="1:3">
      <c r="A2078" s="17">
        <v>2769</v>
      </c>
      <c r="B2078" s="17" t="s">
        <v>1848</v>
      </c>
      <c r="C2078" s="17" t="s">
        <v>4729</v>
      </c>
    </row>
    <row r="2079" spans="1:3">
      <c r="A2079" s="17">
        <v>5243</v>
      </c>
      <c r="B2079" s="17" t="s">
        <v>1849</v>
      </c>
      <c r="C2079" s="17" t="s">
        <v>4730</v>
      </c>
    </row>
    <row r="2080" spans="1:3">
      <c r="A2080" s="17">
        <v>2866</v>
      </c>
      <c r="B2080" s="17" t="s">
        <v>1850</v>
      </c>
      <c r="C2080" s="17" t="s">
        <v>4731</v>
      </c>
    </row>
    <row r="2081" spans="1:3">
      <c r="A2081" s="17">
        <v>6366</v>
      </c>
      <c r="B2081" s="17" t="s">
        <v>1851</v>
      </c>
      <c r="C2081" s="17" t="s">
        <v>4732</v>
      </c>
    </row>
    <row r="2082" spans="1:3">
      <c r="A2082" s="17">
        <v>8355</v>
      </c>
      <c r="B2082" s="17" t="s">
        <v>1853</v>
      </c>
      <c r="C2082" s="17" t="s">
        <v>1852</v>
      </c>
    </row>
    <row r="2083" spans="1:3">
      <c r="A2083" s="17">
        <v>5622</v>
      </c>
      <c r="B2083" s="17" t="s">
        <v>1855</v>
      </c>
      <c r="C2083" s="17" t="s">
        <v>1854</v>
      </c>
    </row>
    <row r="2084" spans="1:3">
      <c r="A2084" s="17">
        <v>7552</v>
      </c>
      <c r="B2084" s="17" t="s">
        <v>2631</v>
      </c>
      <c r="C2084" s="17" t="s">
        <v>4733</v>
      </c>
    </row>
    <row r="2085" spans="1:3">
      <c r="A2085" s="17">
        <v>8458</v>
      </c>
      <c r="B2085" s="17" t="s">
        <v>1856</v>
      </c>
      <c r="C2085" s="17" t="s">
        <v>4734</v>
      </c>
    </row>
    <row r="2086" spans="1:3">
      <c r="A2086" s="17">
        <v>8374</v>
      </c>
      <c r="B2086" s="17" t="s">
        <v>1857</v>
      </c>
      <c r="C2086" s="17" t="s">
        <v>4735</v>
      </c>
    </row>
    <row r="2087" spans="1:3">
      <c r="A2087" s="17">
        <v>3049</v>
      </c>
      <c r="B2087" s="17" t="s">
        <v>1858</v>
      </c>
      <c r="C2087" s="17" t="s">
        <v>4736</v>
      </c>
    </row>
    <row r="2088" spans="1:3">
      <c r="A2088" s="17">
        <v>6166</v>
      </c>
      <c r="B2088" s="17" t="s">
        <v>1859</v>
      </c>
      <c r="C2088" s="17" t="s">
        <v>4737</v>
      </c>
    </row>
    <row r="2089" spans="1:3">
      <c r="A2089" s="17">
        <v>5251</v>
      </c>
      <c r="B2089" s="17" t="s">
        <v>1860</v>
      </c>
      <c r="C2089" s="17" t="s">
        <v>4738</v>
      </c>
    </row>
    <row r="2090" spans="1:3">
      <c r="A2090" s="17">
        <v>8869</v>
      </c>
      <c r="B2090" s="17" t="s">
        <v>1861</v>
      </c>
      <c r="C2090" s="17" t="s">
        <v>4739</v>
      </c>
    </row>
    <row r="2091" spans="1:3">
      <c r="A2091" s="17">
        <v>675</v>
      </c>
      <c r="B2091" s="17" t="s">
        <v>1862</v>
      </c>
      <c r="C2091" s="17" t="s">
        <v>4740</v>
      </c>
    </row>
    <row r="2092" spans="1:3">
      <c r="A2092" s="17">
        <v>8722</v>
      </c>
      <c r="B2092" s="17" t="s">
        <v>1863</v>
      </c>
      <c r="C2092" s="17" t="s">
        <v>4741</v>
      </c>
    </row>
    <row r="2093" spans="1:3">
      <c r="A2093" s="17">
        <v>7918</v>
      </c>
      <c r="B2093" s="17" t="s">
        <v>1864</v>
      </c>
      <c r="C2093" s="17" t="s">
        <v>4742</v>
      </c>
    </row>
    <row r="2094" spans="1:3">
      <c r="A2094" s="17">
        <v>5255</v>
      </c>
      <c r="B2094" s="17" t="s">
        <v>1865</v>
      </c>
      <c r="C2094" s="17" t="s">
        <v>4743</v>
      </c>
    </row>
    <row r="2095" spans="1:3">
      <c r="A2095" s="17">
        <v>8629</v>
      </c>
      <c r="B2095" s="17" t="s">
        <v>1866</v>
      </c>
      <c r="C2095" s="17" t="s">
        <v>4744</v>
      </c>
    </row>
    <row r="2096" spans="1:3">
      <c r="A2096" s="17">
        <v>8935</v>
      </c>
      <c r="B2096" s="17" t="s">
        <v>1867</v>
      </c>
      <c r="C2096" s="17" t="s">
        <v>4745</v>
      </c>
    </row>
    <row r="2097" spans="1:3">
      <c r="A2097" s="17">
        <v>2931</v>
      </c>
      <c r="B2097" s="17" t="s">
        <v>1868</v>
      </c>
      <c r="C2097" s="17" t="s">
        <v>4746</v>
      </c>
    </row>
    <row r="2098" spans="1:3">
      <c r="A2098" s="17">
        <v>8443</v>
      </c>
      <c r="B2098" s="17" t="s">
        <v>1869</v>
      </c>
      <c r="C2098" s="17" t="s">
        <v>4747</v>
      </c>
    </row>
    <row r="2099" spans="1:3">
      <c r="A2099" s="17">
        <v>6119</v>
      </c>
      <c r="B2099" s="17" t="s">
        <v>1870</v>
      </c>
      <c r="C2099" s="17" t="s">
        <v>4748</v>
      </c>
    </row>
    <row r="2100" spans="1:3">
      <c r="A2100" s="17">
        <v>5259</v>
      </c>
      <c r="B2100" s="17" t="s">
        <v>1871</v>
      </c>
      <c r="C2100" s="17" t="s">
        <v>4749</v>
      </c>
    </row>
    <row r="2101" spans="1:3">
      <c r="A2101" s="17">
        <v>9073</v>
      </c>
      <c r="B2101" s="17" t="s">
        <v>2400</v>
      </c>
      <c r="C2101" s="17" t="s">
        <v>4750</v>
      </c>
    </row>
    <row r="2102" spans="1:3">
      <c r="A2102" s="17">
        <v>9073</v>
      </c>
      <c r="B2102" s="17" t="s">
        <v>2400</v>
      </c>
      <c r="C2102" s="17" t="s">
        <v>4750</v>
      </c>
    </row>
    <row r="2103" spans="1:3">
      <c r="A2103" s="17">
        <v>672</v>
      </c>
      <c r="B2103" s="17" t="s">
        <v>2401</v>
      </c>
      <c r="C2103" s="17" t="s">
        <v>4751</v>
      </c>
    </row>
    <row r="2104" spans="1:3">
      <c r="A2104" s="17">
        <v>7631</v>
      </c>
      <c r="B2104" s="17" t="s">
        <v>1872</v>
      </c>
      <c r="C2104" s="17" t="s">
        <v>4752</v>
      </c>
    </row>
    <row r="2105" spans="1:3">
      <c r="A2105" s="17">
        <v>5261</v>
      </c>
      <c r="B2105" s="17" t="s">
        <v>1873</v>
      </c>
      <c r="C2105" s="17" t="s">
        <v>4753</v>
      </c>
    </row>
    <row r="2106" spans="1:3">
      <c r="A2106" s="17">
        <v>5719</v>
      </c>
      <c r="B2106" s="17" t="s">
        <v>1874</v>
      </c>
      <c r="C2106" s="17" t="s">
        <v>4754</v>
      </c>
    </row>
    <row r="2107" spans="1:3">
      <c r="A2107" s="17">
        <v>7610</v>
      </c>
      <c r="B2107" s="17" t="s">
        <v>1875</v>
      </c>
      <c r="C2107" s="17" t="s">
        <v>4755</v>
      </c>
    </row>
    <row r="2108" spans="1:3">
      <c r="A2108" s="17">
        <v>9202</v>
      </c>
      <c r="B2108" s="17" t="s">
        <v>4756</v>
      </c>
      <c r="C2108" s="17" t="s">
        <v>4757</v>
      </c>
    </row>
    <row r="2109" spans="1:3">
      <c r="A2109" s="17">
        <v>8505</v>
      </c>
      <c r="B2109" s="17" t="s">
        <v>2632</v>
      </c>
      <c r="C2109" s="17" t="s">
        <v>4758</v>
      </c>
    </row>
    <row r="2110" spans="1:3">
      <c r="A2110" s="17">
        <v>6305</v>
      </c>
      <c r="B2110" s="17" t="s">
        <v>1876</v>
      </c>
      <c r="C2110" s="17" t="s">
        <v>4759</v>
      </c>
    </row>
    <row r="2111" spans="1:3">
      <c r="A2111" s="17">
        <v>6373</v>
      </c>
      <c r="B2111" s="17" t="s">
        <v>1877</v>
      </c>
      <c r="C2111" s="17" t="s">
        <v>4760</v>
      </c>
    </row>
    <row r="2112" spans="1:3">
      <c r="A2112" s="17">
        <v>6880</v>
      </c>
      <c r="B2112" s="17" t="s">
        <v>1878</v>
      </c>
      <c r="C2112" s="17" t="s">
        <v>4761</v>
      </c>
    </row>
    <row r="2113" spans="1:3">
      <c r="A2113" s="17">
        <v>8506</v>
      </c>
      <c r="B2113" s="17" t="s">
        <v>1878</v>
      </c>
      <c r="C2113" s="17" t="s">
        <v>4762</v>
      </c>
    </row>
    <row r="2114" spans="1:3">
      <c r="A2114" s="17">
        <v>8328</v>
      </c>
      <c r="B2114" s="17" t="s">
        <v>1879</v>
      </c>
      <c r="C2114" s="17" t="s">
        <v>4763</v>
      </c>
    </row>
    <row r="2115" spans="1:3">
      <c r="A2115" s="17">
        <v>9186</v>
      </c>
      <c r="B2115" s="17" t="s">
        <v>4764</v>
      </c>
      <c r="C2115" s="17" t="s">
        <v>4765</v>
      </c>
    </row>
    <row r="2116" spans="1:3">
      <c r="A2116" s="17">
        <v>7946</v>
      </c>
      <c r="B2116" s="17" t="s">
        <v>1880</v>
      </c>
      <c r="C2116" s="17" t="s">
        <v>4766</v>
      </c>
    </row>
    <row r="2117" spans="1:3">
      <c r="A2117" s="17">
        <v>8614</v>
      </c>
      <c r="B2117" s="17" t="s">
        <v>1882</v>
      </c>
      <c r="C2117" s="17" t="s">
        <v>1881</v>
      </c>
    </row>
    <row r="2118" spans="1:3">
      <c r="A2118" s="17">
        <v>8034</v>
      </c>
      <c r="B2118" s="17" t="s">
        <v>1883</v>
      </c>
      <c r="C2118" s="17" t="s">
        <v>4767</v>
      </c>
    </row>
    <row r="2119" spans="1:3">
      <c r="A2119" s="17">
        <v>2228</v>
      </c>
      <c r="B2119" s="17" t="s">
        <v>1884</v>
      </c>
      <c r="C2119" s="17" t="s">
        <v>4768</v>
      </c>
    </row>
    <row r="2120" spans="1:3">
      <c r="A2120" s="17">
        <v>303</v>
      </c>
      <c r="B2120" s="17" t="s">
        <v>1885</v>
      </c>
      <c r="C2120" s="17" t="s">
        <v>4769</v>
      </c>
    </row>
    <row r="2121" spans="1:3">
      <c r="A2121" s="17">
        <v>246</v>
      </c>
      <c r="B2121" s="17" t="s">
        <v>1886</v>
      </c>
      <c r="C2121" s="17" t="s">
        <v>4770</v>
      </c>
    </row>
    <row r="2122" spans="1:3">
      <c r="A2122" s="17">
        <v>5269</v>
      </c>
      <c r="B2122" s="17" t="s">
        <v>1887</v>
      </c>
      <c r="C2122" s="17" t="s">
        <v>4771</v>
      </c>
    </row>
    <row r="2123" spans="1:3">
      <c r="A2123" s="17">
        <v>9110</v>
      </c>
      <c r="B2123" s="17" t="s">
        <v>2633</v>
      </c>
      <c r="C2123" s="17" t="s">
        <v>4772</v>
      </c>
    </row>
    <row r="2124" spans="1:3">
      <c r="A2124" s="17">
        <v>6029</v>
      </c>
      <c r="B2124" s="17" t="s">
        <v>1888</v>
      </c>
      <c r="C2124" s="17" t="s">
        <v>4773</v>
      </c>
    </row>
    <row r="2125" spans="1:3">
      <c r="A2125" s="17">
        <v>6426</v>
      </c>
      <c r="B2125" s="17" t="s">
        <v>1889</v>
      </c>
      <c r="C2125" s="17" t="s">
        <v>4774</v>
      </c>
    </row>
    <row r="2126" spans="1:3">
      <c r="A2126" s="17">
        <v>8176</v>
      </c>
      <c r="B2126" s="17" t="s">
        <v>1891</v>
      </c>
      <c r="C2126" s="17" t="s">
        <v>1890</v>
      </c>
    </row>
    <row r="2127" spans="1:3">
      <c r="A2127" s="17">
        <v>1605</v>
      </c>
      <c r="B2127" s="17" t="s">
        <v>1892</v>
      </c>
      <c r="C2127" s="17" t="s">
        <v>4775</v>
      </c>
    </row>
    <row r="2128" spans="1:3">
      <c r="A2128" s="17">
        <v>751</v>
      </c>
      <c r="B2128" s="17" t="s">
        <v>1893</v>
      </c>
      <c r="C2128" s="17" t="s">
        <v>4776</v>
      </c>
    </row>
    <row r="2129" spans="1:3">
      <c r="A2129" s="17">
        <v>1150</v>
      </c>
      <c r="B2129" s="17" t="s">
        <v>1894</v>
      </c>
      <c r="C2129" s="17" t="s">
        <v>4777</v>
      </c>
    </row>
    <row r="2130" spans="1:3">
      <c r="A2130" s="17">
        <v>2854</v>
      </c>
      <c r="B2130" s="17" t="s">
        <v>1895</v>
      </c>
      <c r="C2130" s="17" t="s">
        <v>4778</v>
      </c>
    </row>
    <row r="2131" spans="1:3">
      <c r="A2131" s="17">
        <v>2201</v>
      </c>
      <c r="B2131" s="17" t="s">
        <v>1896</v>
      </c>
      <c r="C2131" s="17" t="s">
        <v>4779</v>
      </c>
    </row>
    <row r="2132" spans="1:3">
      <c r="A2132" s="17">
        <v>8133</v>
      </c>
      <c r="B2132" s="17" t="s">
        <v>1897</v>
      </c>
      <c r="C2132" s="17" t="s">
        <v>4780</v>
      </c>
    </row>
    <row r="2133" spans="1:3">
      <c r="A2133" s="17">
        <v>2857</v>
      </c>
      <c r="B2133" s="17" t="s">
        <v>1898</v>
      </c>
      <c r="C2133" s="17" t="s">
        <v>4781</v>
      </c>
    </row>
    <row r="2134" spans="1:3">
      <c r="A2134" s="17">
        <v>465</v>
      </c>
      <c r="B2134" s="17" t="s">
        <v>1899</v>
      </c>
      <c r="C2134" s="17" t="s">
        <v>4782</v>
      </c>
    </row>
    <row r="2135" spans="1:3">
      <c r="A2135" s="17">
        <v>7059</v>
      </c>
      <c r="B2135" s="17" t="s">
        <v>1900</v>
      </c>
      <c r="C2135" s="17" t="s">
        <v>4783</v>
      </c>
    </row>
    <row r="2136" spans="1:3">
      <c r="A2136" s="17">
        <v>6351</v>
      </c>
      <c r="B2136" s="17" t="s">
        <v>1901</v>
      </c>
      <c r="C2136" s="17" t="s">
        <v>4784</v>
      </c>
    </row>
    <row r="2137" spans="1:3">
      <c r="A2137" s="17">
        <v>3040</v>
      </c>
      <c r="B2137" s="17" t="s">
        <v>1902</v>
      </c>
      <c r="C2137" s="17" t="s">
        <v>4785</v>
      </c>
    </row>
    <row r="2138" spans="1:3">
      <c r="A2138" s="17">
        <v>351</v>
      </c>
      <c r="B2138" s="17" t="s">
        <v>1903</v>
      </c>
      <c r="C2138" s="17" t="s">
        <v>4786</v>
      </c>
    </row>
    <row r="2139" spans="1:3">
      <c r="A2139" s="17">
        <v>5850</v>
      </c>
      <c r="B2139" s="17" t="s">
        <v>1904</v>
      </c>
      <c r="C2139" s="17" t="s">
        <v>4787</v>
      </c>
    </row>
    <row r="2140" spans="1:3">
      <c r="A2140" s="302" t="s">
        <v>2634</v>
      </c>
      <c r="B2140" s="302"/>
      <c r="C2140" s="302"/>
    </row>
    <row r="2141" spans="1:3">
      <c r="A2141" s="17">
        <v>7405</v>
      </c>
      <c r="B2141" s="17" t="s">
        <v>1905</v>
      </c>
      <c r="C2141" s="17" t="s">
        <v>4788</v>
      </c>
    </row>
    <row r="2142" spans="1:3">
      <c r="A2142" s="17">
        <v>9204</v>
      </c>
      <c r="B2142" s="17" t="s">
        <v>4789</v>
      </c>
      <c r="C2142" s="17" t="s">
        <v>4790</v>
      </c>
    </row>
    <row r="2143" spans="1:3">
      <c r="A2143" s="17">
        <v>5949</v>
      </c>
      <c r="B2143" s="17" t="s">
        <v>1906</v>
      </c>
      <c r="C2143" s="17" t="s">
        <v>4791</v>
      </c>
    </row>
    <row r="2144" spans="1:3">
      <c r="A2144" s="17">
        <v>8562</v>
      </c>
      <c r="B2144" s="17" t="s">
        <v>1907</v>
      </c>
      <c r="C2144" s="17" t="s">
        <v>4792</v>
      </c>
    </row>
    <row r="2145" spans="1:3">
      <c r="A2145" s="17">
        <v>6131</v>
      </c>
      <c r="B2145" s="17" t="s">
        <v>1908</v>
      </c>
      <c r="C2145" s="17" t="s">
        <v>4793</v>
      </c>
    </row>
    <row r="2146" spans="1:3">
      <c r="A2146" s="17">
        <v>7139</v>
      </c>
      <c r="B2146" s="17" t="s">
        <v>1909</v>
      </c>
      <c r="C2146" s="17" t="s">
        <v>4794</v>
      </c>
    </row>
    <row r="2147" spans="1:3">
      <c r="A2147" s="17">
        <v>5280</v>
      </c>
      <c r="B2147" s="17" t="s">
        <v>1910</v>
      </c>
      <c r="C2147" s="17" t="s">
        <v>4795</v>
      </c>
    </row>
    <row r="2148" spans="1:3">
      <c r="A2148" s="17">
        <v>1248</v>
      </c>
      <c r="B2148" s="17" t="s">
        <v>1911</v>
      </c>
      <c r="C2148" s="17" t="s">
        <v>4796</v>
      </c>
    </row>
    <row r="2149" spans="1:3">
      <c r="A2149" s="17">
        <v>994</v>
      </c>
      <c r="B2149" s="17" t="s">
        <v>1912</v>
      </c>
      <c r="C2149" s="17" t="s">
        <v>4797</v>
      </c>
    </row>
    <row r="2150" spans="1:3">
      <c r="A2150" s="17">
        <v>5291</v>
      </c>
      <c r="B2150" s="17" t="s">
        <v>1913</v>
      </c>
      <c r="C2150" s="17" t="s">
        <v>4798</v>
      </c>
    </row>
    <row r="2151" spans="1:3">
      <c r="A2151" s="17">
        <v>272</v>
      </c>
      <c r="B2151" s="17" t="s">
        <v>1914</v>
      </c>
      <c r="C2151" s="17" t="s">
        <v>4799</v>
      </c>
    </row>
    <row r="2152" spans="1:3">
      <c r="A2152" s="17">
        <v>7617</v>
      </c>
      <c r="B2152" s="17" t="s">
        <v>1915</v>
      </c>
      <c r="C2152" s="17" t="s">
        <v>4800</v>
      </c>
    </row>
    <row r="2153" spans="1:3">
      <c r="A2153" s="17">
        <v>709</v>
      </c>
      <c r="B2153" s="17" t="s">
        <v>1916</v>
      </c>
      <c r="C2153" s="17" t="s">
        <v>4801</v>
      </c>
    </row>
    <row r="2154" spans="1:3">
      <c r="A2154" s="17">
        <v>9119</v>
      </c>
      <c r="B2154" s="17" t="s">
        <v>2635</v>
      </c>
      <c r="C2154" s="17" t="s">
        <v>4802</v>
      </c>
    </row>
    <row r="2155" spans="1:3">
      <c r="A2155" s="17">
        <v>2183</v>
      </c>
      <c r="B2155" s="17" t="s">
        <v>1917</v>
      </c>
      <c r="C2155" s="17" t="s">
        <v>4803</v>
      </c>
    </row>
    <row r="2156" spans="1:3">
      <c r="A2156" s="17">
        <v>1519</v>
      </c>
      <c r="B2156" s="17" t="s">
        <v>1919</v>
      </c>
      <c r="C2156" s="17" t="s">
        <v>1918</v>
      </c>
    </row>
    <row r="2157" spans="1:3">
      <c r="A2157" s="17">
        <v>8172</v>
      </c>
      <c r="B2157" s="17" t="s">
        <v>1920</v>
      </c>
      <c r="C2157" s="17" t="s">
        <v>4804</v>
      </c>
    </row>
    <row r="2158" spans="1:3">
      <c r="A2158" s="17">
        <v>7884</v>
      </c>
      <c r="B2158" s="17" t="s">
        <v>1921</v>
      </c>
      <c r="C2158" s="17" t="s">
        <v>4805</v>
      </c>
    </row>
    <row r="2159" spans="1:3">
      <c r="A2159" s="17">
        <v>9157</v>
      </c>
      <c r="B2159" s="17" t="s">
        <v>2636</v>
      </c>
      <c r="C2159" s="17" t="s">
        <v>4806</v>
      </c>
    </row>
    <row r="2160" spans="1:3">
      <c r="A2160" s="17">
        <v>2194</v>
      </c>
      <c r="B2160" s="17" t="s">
        <v>1922</v>
      </c>
      <c r="C2160" s="17" t="s">
        <v>4807</v>
      </c>
    </row>
    <row r="2161" spans="1:3">
      <c r="A2161" s="17">
        <v>56</v>
      </c>
      <c r="B2161" s="17" t="s">
        <v>1923</v>
      </c>
      <c r="C2161" s="17" t="s">
        <v>4808</v>
      </c>
    </row>
    <row r="2162" spans="1:3">
      <c r="A2162" s="17">
        <v>9019</v>
      </c>
      <c r="B2162" s="17" t="s">
        <v>2304</v>
      </c>
      <c r="C2162" s="17" t="s">
        <v>4809</v>
      </c>
    </row>
    <row r="2163" spans="1:3">
      <c r="A2163" s="17">
        <v>7178</v>
      </c>
      <c r="B2163" s="17" t="s">
        <v>1924</v>
      </c>
      <c r="C2163" s="17" t="s">
        <v>4810</v>
      </c>
    </row>
    <row r="2164" spans="1:3">
      <c r="A2164" s="17">
        <v>5305</v>
      </c>
      <c r="B2164" s="17" t="s">
        <v>1925</v>
      </c>
      <c r="C2164" s="17" t="s">
        <v>4811</v>
      </c>
    </row>
    <row r="2165" spans="1:3">
      <c r="A2165" s="17">
        <v>5308</v>
      </c>
      <c r="B2165" s="17" t="s">
        <v>1926</v>
      </c>
      <c r="C2165" s="17" t="s">
        <v>4812</v>
      </c>
    </row>
    <row r="2166" spans="1:3">
      <c r="A2166" s="17">
        <v>6777</v>
      </c>
      <c r="B2166" s="17" t="s">
        <v>1927</v>
      </c>
      <c r="C2166" s="17" t="s">
        <v>4813</v>
      </c>
    </row>
    <row r="2167" spans="1:3">
      <c r="A2167" s="17">
        <v>7454</v>
      </c>
      <c r="B2167" s="17" t="s">
        <v>1928</v>
      </c>
      <c r="C2167" s="17" t="s">
        <v>4814</v>
      </c>
    </row>
    <row r="2168" spans="1:3">
      <c r="A2168" s="17">
        <v>5314</v>
      </c>
      <c r="B2168" s="17" t="s">
        <v>1929</v>
      </c>
      <c r="C2168" s="17" t="s">
        <v>4815</v>
      </c>
    </row>
    <row r="2169" spans="1:3">
      <c r="A2169" s="17">
        <v>323</v>
      </c>
      <c r="B2169" s="17" t="s">
        <v>1931</v>
      </c>
      <c r="C2169" s="17" t="s">
        <v>1930</v>
      </c>
    </row>
    <row r="2170" spans="1:3">
      <c r="A2170" s="17">
        <v>6480</v>
      </c>
      <c r="B2170" s="17" t="s">
        <v>1932</v>
      </c>
      <c r="C2170" s="17" t="s">
        <v>4816</v>
      </c>
    </row>
    <row r="2171" spans="1:3">
      <c r="A2171" s="17">
        <v>1095</v>
      </c>
      <c r="B2171" s="17" t="s">
        <v>1933</v>
      </c>
      <c r="C2171" s="17" t="s">
        <v>4817</v>
      </c>
    </row>
    <row r="2172" spans="1:3">
      <c r="A2172" s="17">
        <v>5638</v>
      </c>
      <c r="B2172" s="17" t="s">
        <v>1934</v>
      </c>
      <c r="C2172" s="17" t="s">
        <v>4818</v>
      </c>
    </row>
    <row r="2173" spans="1:3">
      <c r="A2173" s="17">
        <v>6616</v>
      </c>
      <c r="B2173" s="17" t="s">
        <v>1935</v>
      </c>
      <c r="C2173" s="17" t="s">
        <v>4819</v>
      </c>
    </row>
    <row r="2174" spans="1:3">
      <c r="A2174" s="17">
        <v>35</v>
      </c>
      <c r="B2174" s="17" t="s">
        <v>2637</v>
      </c>
      <c r="C2174" s="17" t="s">
        <v>4820</v>
      </c>
    </row>
    <row r="2175" spans="1:3">
      <c r="A2175" s="17">
        <v>7305</v>
      </c>
      <c r="B2175" s="17" t="s">
        <v>2305</v>
      </c>
      <c r="C2175" s="17" t="s">
        <v>4821</v>
      </c>
    </row>
    <row r="2176" spans="1:3">
      <c r="A2176" s="17">
        <v>325</v>
      </c>
      <c r="B2176" s="17" t="s">
        <v>1936</v>
      </c>
      <c r="C2176" s="17" t="s">
        <v>4822</v>
      </c>
    </row>
    <row r="2177" spans="1:3">
      <c r="A2177" s="17">
        <v>9127</v>
      </c>
      <c r="B2177" s="17" t="s">
        <v>2638</v>
      </c>
      <c r="C2177" s="17" t="s">
        <v>4823</v>
      </c>
    </row>
    <row r="2178" spans="1:3">
      <c r="A2178" s="17">
        <v>5326</v>
      </c>
      <c r="B2178" s="17" t="s">
        <v>1937</v>
      </c>
      <c r="C2178" s="17" t="s">
        <v>4824</v>
      </c>
    </row>
    <row r="2179" spans="1:3">
      <c r="A2179" s="17">
        <v>2135</v>
      </c>
      <c r="B2179" s="17" t="s">
        <v>1938</v>
      </c>
      <c r="C2179" s="17" t="s">
        <v>4825</v>
      </c>
    </row>
    <row r="2180" spans="1:3">
      <c r="A2180" s="17">
        <v>7925</v>
      </c>
      <c r="B2180" s="17" t="s">
        <v>1938</v>
      </c>
      <c r="C2180" s="17" t="s">
        <v>4826</v>
      </c>
    </row>
    <row r="2181" spans="1:3">
      <c r="A2181" s="17">
        <v>8561</v>
      </c>
      <c r="B2181" s="17" t="s">
        <v>1939</v>
      </c>
      <c r="C2181" s="17" t="s">
        <v>4827</v>
      </c>
    </row>
    <row r="2182" spans="1:3">
      <c r="A2182" s="17">
        <v>5711</v>
      </c>
      <c r="B2182" s="17" t="s">
        <v>1940</v>
      </c>
      <c r="C2182" s="17" t="s">
        <v>4828</v>
      </c>
    </row>
    <row r="2183" spans="1:3">
      <c r="A2183" s="17">
        <v>5328</v>
      </c>
      <c r="B2183" s="17" t="s">
        <v>4829</v>
      </c>
      <c r="C2183" s="17" t="s">
        <v>4830</v>
      </c>
    </row>
    <row r="2184" spans="1:3">
      <c r="A2184" s="17">
        <v>5332</v>
      </c>
      <c r="B2184" s="17" t="s">
        <v>1941</v>
      </c>
      <c r="C2184" s="17" t="s">
        <v>4831</v>
      </c>
    </row>
    <row r="2185" spans="1:3">
      <c r="A2185" s="17">
        <v>7961</v>
      </c>
      <c r="B2185" s="17" t="s">
        <v>1942</v>
      </c>
      <c r="C2185" s="17" t="s">
        <v>4832</v>
      </c>
    </row>
    <row r="2186" spans="1:3">
      <c r="A2186" s="17">
        <v>7924</v>
      </c>
      <c r="B2186" s="17" t="s">
        <v>1943</v>
      </c>
      <c r="C2186" s="17" t="s">
        <v>4833</v>
      </c>
    </row>
    <row r="2187" spans="1:3">
      <c r="A2187" s="17">
        <v>8670</v>
      </c>
      <c r="B2187" s="17" t="s">
        <v>1944</v>
      </c>
      <c r="C2187" s="17" t="s">
        <v>4834</v>
      </c>
    </row>
    <row r="2188" spans="1:3">
      <c r="A2188" s="17">
        <v>5628</v>
      </c>
      <c r="B2188" s="17" t="s">
        <v>1945</v>
      </c>
      <c r="C2188" s="17" t="s">
        <v>4835</v>
      </c>
    </row>
    <row r="2189" spans="1:3">
      <c r="A2189" s="17">
        <v>6425</v>
      </c>
      <c r="B2189" s="17" t="s">
        <v>1946</v>
      </c>
      <c r="C2189" s="17" t="s">
        <v>4836</v>
      </c>
    </row>
    <row r="2190" spans="1:3">
      <c r="A2190" s="17">
        <v>8879</v>
      </c>
      <c r="B2190" s="17" t="s">
        <v>1947</v>
      </c>
      <c r="C2190" s="17" t="s">
        <v>4837</v>
      </c>
    </row>
    <row r="2191" spans="1:3">
      <c r="A2191" s="17">
        <v>8052</v>
      </c>
      <c r="B2191" s="17" t="s">
        <v>1948</v>
      </c>
      <c r="C2191" s="17" t="s">
        <v>4838</v>
      </c>
    </row>
    <row r="2192" spans="1:3">
      <c r="A2192" s="17">
        <v>8428</v>
      </c>
      <c r="B2192" s="17" t="s">
        <v>1949</v>
      </c>
      <c r="C2192" s="17" t="s">
        <v>4839</v>
      </c>
    </row>
    <row r="2193" spans="1:3">
      <c r="A2193" s="17">
        <v>8469</v>
      </c>
      <c r="B2193" s="17" t="s">
        <v>2306</v>
      </c>
      <c r="C2193" s="17" t="s">
        <v>4840</v>
      </c>
    </row>
    <row r="2194" spans="1:3">
      <c r="A2194" s="17">
        <v>8604</v>
      </c>
      <c r="B2194" s="17" t="s">
        <v>1950</v>
      </c>
      <c r="C2194" s="17" t="s">
        <v>4841</v>
      </c>
    </row>
    <row r="2195" spans="1:3">
      <c r="A2195" s="17">
        <v>27</v>
      </c>
      <c r="B2195" s="17" t="s">
        <v>1951</v>
      </c>
      <c r="C2195" s="17" t="s">
        <v>4842</v>
      </c>
    </row>
    <row r="2196" spans="1:3">
      <c r="A2196" s="17">
        <v>202</v>
      </c>
      <c r="B2196" s="17" t="s">
        <v>1952</v>
      </c>
      <c r="C2196" s="17" t="s">
        <v>4843</v>
      </c>
    </row>
    <row r="2197" spans="1:3">
      <c r="A2197" s="17">
        <v>9206</v>
      </c>
      <c r="B2197" s="17" t="s">
        <v>4844</v>
      </c>
      <c r="C2197" s="17" t="s">
        <v>4845</v>
      </c>
    </row>
    <row r="2198" spans="1:3">
      <c r="A2198" s="17">
        <v>8959</v>
      </c>
      <c r="B2198" s="17" t="s">
        <v>1953</v>
      </c>
      <c r="C2198" s="17" t="s">
        <v>4846</v>
      </c>
    </row>
    <row r="2199" spans="1:3">
      <c r="A2199" s="17">
        <v>5347</v>
      </c>
      <c r="B2199" s="17" t="s">
        <v>1954</v>
      </c>
      <c r="C2199" s="17" t="s">
        <v>4847</v>
      </c>
    </row>
    <row r="2200" spans="1:3">
      <c r="A2200" s="17">
        <v>5740</v>
      </c>
      <c r="B2200" s="17" t="s">
        <v>1955</v>
      </c>
      <c r="C2200" s="17" t="s">
        <v>4848</v>
      </c>
    </row>
    <row r="2201" spans="1:3">
      <c r="A2201" s="17">
        <v>6416</v>
      </c>
      <c r="B2201" s="17" t="s">
        <v>1956</v>
      </c>
      <c r="C2201" s="17" t="s">
        <v>4849</v>
      </c>
    </row>
    <row r="2202" spans="1:3">
      <c r="A2202" s="17">
        <v>5354</v>
      </c>
      <c r="B2202" s="17" t="s">
        <v>1957</v>
      </c>
      <c r="C2202" s="17" t="s">
        <v>4850</v>
      </c>
    </row>
    <row r="2203" spans="1:3">
      <c r="A2203" s="17">
        <v>7207</v>
      </c>
      <c r="B2203" s="17" t="s">
        <v>1958</v>
      </c>
      <c r="C2203" s="17" t="s">
        <v>4851</v>
      </c>
    </row>
    <row r="2204" spans="1:3">
      <c r="A2204" s="17">
        <v>658</v>
      </c>
      <c r="B2204" s="17" t="s">
        <v>1959</v>
      </c>
      <c r="C2204" s="17" t="s">
        <v>4852</v>
      </c>
    </row>
    <row r="2205" spans="1:3">
      <c r="A2205" s="17">
        <v>7164</v>
      </c>
      <c r="B2205" s="17" t="s">
        <v>1960</v>
      </c>
      <c r="C2205" s="17" t="s">
        <v>4853</v>
      </c>
    </row>
    <row r="2206" spans="1:3">
      <c r="A2206" s="17">
        <v>2185</v>
      </c>
      <c r="B2206" s="17" t="s">
        <v>1961</v>
      </c>
      <c r="C2206" s="17" t="s">
        <v>4854</v>
      </c>
    </row>
    <row r="2207" spans="1:3">
      <c r="A2207" s="17">
        <v>9145</v>
      </c>
      <c r="B2207" s="17" t="s">
        <v>1961</v>
      </c>
      <c r="C2207" s="17" t="s">
        <v>4855</v>
      </c>
    </row>
    <row r="2208" spans="1:3">
      <c r="A2208" s="17">
        <v>8721</v>
      </c>
      <c r="B2208" s="17" t="s">
        <v>1962</v>
      </c>
      <c r="C2208" s="17" t="s">
        <v>4856</v>
      </c>
    </row>
    <row r="2209" spans="1:3">
      <c r="A2209" s="17">
        <v>3050</v>
      </c>
      <c r="B2209" s="17" t="s">
        <v>1963</v>
      </c>
      <c r="C2209" s="17" t="s">
        <v>4857</v>
      </c>
    </row>
    <row r="2210" spans="1:3">
      <c r="A2210" s="17">
        <v>9205</v>
      </c>
      <c r="B2210" s="17" t="s">
        <v>4858</v>
      </c>
      <c r="C2210" s="17" t="s">
        <v>4859</v>
      </c>
    </row>
    <row r="2211" spans="1:3">
      <c r="A2211" s="17">
        <v>818</v>
      </c>
      <c r="B2211" s="17" t="s">
        <v>1964</v>
      </c>
      <c r="C2211" s="17" t="s">
        <v>4860</v>
      </c>
    </row>
    <row r="2212" spans="1:3">
      <c r="A2212" s="17">
        <v>5781</v>
      </c>
      <c r="B2212" s="17" t="s">
        <v>1965</v>
      </c>
      <c r="C2212" s="17" t="s">
        <v>4861</v>
      </c>
    </row>
    <row r="2213" spans="1:3">
      <c r="A2213" s="17">
        <v>2714</v>
      </c>
      <c r="B2213" s="17" t="s">
        <v>1966</v>
      </c>
      <c r="C2213" s="17" t="s">
        <v>4862</v>
      </c>
    </row>
    <row r="2214" spans="1:3">
      <c r="A2214" s="17">
        <v>5980</v>
      </c>
      <c r="B2214" s="17" t="s">
        <v>1967</v>
      </c>
      <c r="C2214" s="17" t="s">
        <v>4863</v>
      </c>
    </row>
    <row r="2215" spans="1:3">
      <c r="A2215" s="17">
        <v>7863</v>
      </c>
      <c r="B2215" s="17" t="s">
        <v>1968</v>
      </c>
      <c r="C2215" s="17" t="s">
        <v>4864</v>
      </c>
    </row>
    <row r="2216" spans="1:3">
      <c r="A2216" s="17">
        <v>5367</v>
      </c>
      <c r="B2216" s="17" t="s">
        <v>1969</v>
      </c>
      <c r="C2216" s="17" t="s">
        <v>4865</v>
      </c>
    </row>
    <row r="2217" spans="1:3">
      <c r="A2217" s="17">
        <v>9022</v>
      </c>
      <c r="B2217" s="17" t="s">
        <v>2307</v>
      </c>
      <c r="C2217" s="17" t="s">
        <v>4866</v>
      </c>
    </row>
    <row r="2218" spans="1:3">
      <c r="A2218" s="17">
        <v>5370</v>
      </c>
      <c r="B2218" s="17" t="s">
        <v>1970</v>
      </c>
      <c r="C2218" s="17" t="s">
        <v>4867</v>
      </c>
    </row>
    <row r="2219" spans="1:3">
      <c r="A2219" s="17">
        <v>4098</v>
      </c>
      <c r="B2219" s="17" t="s">
        <v>1972</v>
      </c>
      <c r="C2219" s="17" t="s">
        <v>1971</v>
      </c>
    </row>
    <row r="2220" spans="1:3">
      <c r="A2220" s="17">
        <v>6865</v>
      </c>
      <c r="B2220" s="17" t="s">
        <v>2402</v>
      </c>
      <c r="C2220" s="17" t="s">
        <v>4868</v>
      </c>
    </row>
    <row r="2221" spans="1:3">
      <c r="A2221" s="17">
        <v>5389</v>
      </c>
      <c r="B2221" s="17" t="s">
        <v>2403</v>
      </c>
      <c r="C2221" s="17" t="s">
        <v>4869</v>
      </c>
    </row>
    <row r="2222" spans="1:3">
      <c r="A2222" s="17">
        <v>7303</v>
      </c>
      <c r="B2222" s="17" t="s">
        <v>1973</v>
      </c>
      <c r="C2222" s="17" t="s">
        <v>4870</v>
      </c>
    </row>
    <row r="2223" spans="1:3">
      <c r="A2223" s="17">
        <v>1672</v>
      </c>
      <c r="B2223" s="17" t="s">
        <v>1975</v>
      </c>
      <c r="C2223" s="17" t="s">
        <v>1974</v>
      </c>
    </row>
    <row r="2224" spans="1:3">
      <c r="A2224" s="17">
        <v>703</v>
      </c>
      <c r="B2224" s="17" t="s">
        <v>1976</v>
      </c>
      <c r="C2224" s="17" t="s">
        <v>4871</v>
      </c>
    </row>
    <row r="2225" spans="1:3">
      <c r="A2225" s="17">
        <v>5392</v>
      </c>
      <c r="B2225" s="17" t="s">
        <v>1977</v>
      </c>
      <c r="C2225" s="17" t="s">
        <v>4872</v>
      </c>
    </row>
    <row r="2226" spans="1:3">
      <c r="A2226" s="17">
        <v>5406</v>
      </c>
      <c r="B2226" s="17" t="s">
        <v>1978</v>
      </c>
      <c r="C2226" s="17" t="s">
        <v>4873</v>
      </c>
    </row>
    <row r="2227" spans="1:3">
      <c r="A2227" s="17">
        <v>7600</v>
      </c>
      <c r="B2227" s="17" t="s">
        <v>1979</v>
      </c>
      <c r="C2227" s="17" t="s">
        <v>4874</v>
      </c>
    </row>
    <row r="2228" spans="1:3">
      <c r="A2228" s="17">
        <v>5405</v>
      </c>
      <c r="B2228" s="17" t="s">
        <v>1980</v>
      </c>
      <c r="C2228" s="17" t="s">
        <v>4875</v>
      </c>
    </row>
    <row r="2229" spans="1:3">
      <c r="A2229" s="17">
        <v>5408</v>
      </c>
      <c r="B2229" s="17" t="s">
        <v>1981</v>
      </c>
      <c r="C2229" s="17" t="s">
        <v>4876</v>
      </c>
    </row>
    <row r="2230" spans="1:3">
      <c r="A2230" s="17">
        <v>8099</v>
      </c>
      <c r="B2230" s="17" t="s">
        <v>1982</v>
      </c>
      <c r="C2230" s="17" t="s">
        <v>4877</v>
      </c>
    </row>
    <row r="2231" spans="1:3">
      <c r="A2231" s="17">
        <v>5411</v>
      </c>
      <c r="B2231" s="17" t="s">
        <v>4878</v>
      </c>
      <c r="C2231" s="17" t="s">
        <v>4879</v>
      </c>
    </row>
    <row r="2232" spans="1:3">
      <c r="A2232" s="17">
        <v>6864</v>
      </c>
      <c r="B2232" s="17" t="s">
        <v>1983</v>
      </c>
      <c r="C2232" s="17" t="s">
        <v>4880</v>
      </c>
    </row>
    <row r="2233" spans="1:3">
      <c r="A2233" s="17">
        <v>5870</v>
      </c>
      <c r="B2233" s="17" t="s">
        <v>1984</v>
      </c>
      <c r="C2233" s="17" t="s">
        <v>4881</v>
      </c>
    </row>
    <row r="2234" spans="1:3">
      <c r="A2234" s="17">
        <v>3949</v>
      </c>
      <c r="B2234" s="17" t="s">
        <v>1985</v>
      </c>
      <c r="C2234" s="17" t="s">
        <v>4882</v>
      </c>
    </row>
    <row r="2235" spans="1:3">
      <c r="A2235" s="17">
        <v>854</v>
      </c>
      <c r="B2235" s="17" t="s">
        <v>1986</v>
      </c>
      <c r="C2235" s="17" t="s">
        <v>4883</v>
      </c>
    </row>
    <row r="2236" spans="1:3">
      <c r="A2236" s="17">
        <v>7882</v>
      </c>
      <c r="B2236" s="17" t="s">
        <v>1987</v>
      </c>
      <c r="C2236" s="17" t="s">
        <v>4884</v>
      </c>
    </row>
    <row r="2237" spans="1:3">
      <c r="A2237" s="17">
        <v>1723</v>
      </c>
      <c r="B2237" s="17" t="s">
        <v>1988</v>
      </c>
      <c r="C2237" s="17" t="s">
        <v>4885</v>
      </c>
    </row>
    <row r="2238" spans="1:3">
      <c r="A2238" s="17">
        <v>7063</v>
      </c>
      <c r="B2238" s="17" t="s">
        <v>1989</v>
      </c>
      <c r="C2238" s="17" t="s">
        <v>4886</v>
      </c>
    </row>
    <row r="2239" spans="1:3">
      <c r="A2239" s="17">
        <v>211</v>
      </c>
      <c r="B2239" s="17" t="s">
        <v>1990</v>
      </c>
      <c r="C2239" s="17" t="s">
        <v>4887</v>
      </c>
    </row>
    <row r="2240" spans="1:3">
      <c r="A2240" s="17">
        <v>723</v>
      </c>
      <c r="B2240" s="17" t="s">
        <v>1990</v>
      </c>
      <c r="C2240" s="17" t="s">
        <v>4888</v>
      </c>
    </row>
    <row r="2241" spans="1:3">
      <c r="A2241" s="17">
        <v>951</v>
      </c>
      <c r="B2241" s="17" t="s">
        <v>1991</v>
      </c>
      <c r="C2241" s="17" t="s">
        <v>4889</v>
      </c>
    </row>
    <row r="2242" spans="1:3">
      <c r="A2242" s="17">
        <v>9187</v>
      </c>
      <c r="B2242" s="17" t="s">
        <v>4890</v>
      </c>
      <c r="C2242" s="17" t="s">
        <v>4891</v>
      </c>
    </row>
    <row r="2243" spans="1:3">
      <c r="A2243" s="17">
        <v>7306</v>
      </c>
      <c r="B2243" s="17" t="s">
        <v>1992</v>
      </c>
      <c r="C2243" s="17" t="s">
        <v>4892</v>
      </c>
    </row>
    <row r="2244" spans="1:3">
      <c r="A2244" s="17">
        <v>1645</v>
      </c>
      <c r="B2244" s="17" t="s">
        <v>1993</v>
      </c>
      <c r="C2244" s="17" t="s">
        <v>4893</v>
      </c>
    </row>
    <row r="2245" spans="1:3">
      <c r="A2245" s="17">
        <v>1689</v>
      </c>
      <c r="B2245" s="17" t="s">
        <v>1994</v>
      </c>
      <c r="C2245" s="17" t="s">
        <v>4894</v>
      </c>
    </row>
    <row r="2246" spans="1:3">
      <c r="A2246" s="17">
        <v>5629</v>
      </c>
      <c r="B2246" s="17" t="s">
        <v>1995</v>
      </c>
      <c r="C2246" s="17" t="s">
        <v>4895</v>
      </c>
    </row>
    <row r="2247" spans="1:3">
      <c r="A2247" s="17">
        <v>5741</v>
      </c>
      <c r="B2247" s="17" t="s">
        <v>1996</v>
      </c>
      <c r="C2247" s="17" t="s">
        <v>4896</v>
      </c>
    </row>
    <row r="2248" spans="1:3">
      <c r="A2248" s="17">
        <v>2272</v>
      </c>
      <c r="B2248" s="17" t="s">
        <v>1997</v>
      </c>
      <c r="C2248" s="17" t="s">
        <v>4897</v>
      </c>
    </row>
    <row r="2249" spans="1:3">
      <c r="A2249" s="17">
        <v>8865</v>
      </c>
      <c r="B2249" s="17" t="s">
        <v>1998</v>
      </c>
      <c r="C2249" s="17" t="s">
        <v>4898</v>
      </c>
    </row>
    <row r="2250" spans="1:3">
      <c r="A2250" s="17">
        <v>9068</v>
      </c>
      <c r="B2250" s="17" t="s">
        <v>2404</v>
      </c>
      <c r="C2250" s="17" t="s">
        <v>4899</v>
      </c>
    </row>
    <row r="2251" spans="1:3">
      <c r="A2251" s="17">
        <v>1171</v>
      </c>
      <c r="B2251" s="17" t="s">
        <v>1999</v>
      </c>
      <c r="C2251" s="17" t="s">
        <v>4900</v>
      </c>
    </row>
    <row r="2252" spans="1:3">
      <c r="A2252" s="17">
        <v>6867</v>
      </c>
      <c r="B2252" s="17" t="s">
        <v>2000</v>
      </c>
      <c r="C2252" s="17" t="s">
        <v>4901</v>
      </c>
    </row>
    <row r="2253" spans="1:3">
      <c r="A2253" s="17">
        <v>1470</v>
      </c>
      <c r="B2253" s="17" t="s">
        <v>2001</v>
      </c>
      <c r="C2253" s="17" t="s">
        <v>4902</v>
      </c>
    </row>
    <row r="2254" spans="1:3">
      <c r="A2254" s="17">
        <v>5430</v>
      </c>
      <c r="B2254" s="17" t="s">
        <v>2002</v>
      </c>
      <c r="C2254" s="17" t="s">
        <v>4903</v>
      </c>
    </row>
    <row r="2255" spans="1:3">
      <c r="A2255" s="17">
        <v>7430</v>
      </c>
      <c r="B2255" s="17" t="s">
        <v>2004</v>
      </c>
      <c r="C2255" s="17" t="s">
        <v>2003</v>
      </c>
    </row>
    <row r="2256" spans="1:3">
      <c r="A2256" s="17">
        <v>8274</v>
      </c>
      <c r="B2256" s="17" t="s">
        <v>2005</v>
      </c>
      <c r="C2256" s="17" t="s">
        <v>4904</v>
      </c>
    </row>
    <row r="2257" spans="1:3">
      <c r="A2257" s="17">
        <v>948</v>
      </c>
      <c r="B2257" s="17" t="s">
        <v>2006</v>
      </c>
      <c r="C2257" s="17" t="s">
        <v>4905</v>
      </c>
    </row>
    <row r="2258" spans="1:3">
      <c r="A2258" s="17">
        <v>8365</v>
      </c>
      <c r="B2258" s="17" t="s">
        <v>2007</v>
      </c>
      <c r="C2258" s="17" t="s">
        <v>4906</v>
      </c>
    </row>
    <row r="2259" spans="1:3">
      <c r="A2259" s="17">
        <v>4247</v>
      </c>
      <c r="B2259" s="17" t="s">
        <v>2008</v>
      </c>
      <c r="C2259" s="17" t="s">
        <v>4907</v>
      </c>
    </row>
    <row r="2260" spans="1:3">
      <c r="A2260" s="17">
        <v>7113</v>
      </c>
      <c r="B2260" s="17" t="s">
        <v>2009</v>
      </c>
      <c r="C2260" s="17" t="s">
        <v>4908</v>
      </c>
    </row>
    <row r="2261" spans="1:3">
      <c r="A2261" s="17">
        <v>9198</v>
      </c>
      <c r="B2261" s="17" t="s">
        <v>4909</v>
      </c>
      <c r="C2261" s="17" t="s">
        <v>4910</v>
      </c>
    </row>
    <row r="2262" spans="1:3">
      <c r="A2262" s="17">
        <v>8910</v>
      </c>
      <c r="B2262" s="17" t="s">
        <v>2010</v>
      </c>
      <c r="C2262" s="17" t="s">
        <v>4911</v>
      </c>
    </row>
    <row r="2263" spans="1:3">
      <c r="A2263" s="17">
        <v>6303</v>
      </c>
      <c r="B2263" s="17" t="s">
        <v>2011</v>
      </c>
      <c r="C2263" s="17" t="s">
        <v>4912</v>
      </c>
    </row>
    <row r="2264" spans="1:3">
      <c r="A2264" s="17">
        <v>716</v>
      </c>
      <c r="B2264" s="17" t="s">
        <v>2012</v>
      </c>
      <c r="C2264" s="17" t="s">
        <v>4913</v>
      </c>
    </row>
    <row r="2265" spans="1:3">
      <c r="A2265" s="17">
        <v>8696</v>
      </c>
      <c r="B2265" s="17" t="s">
        <v>2013</v>
      </c>
      <c r="C2265" s="17" t="s">
        <v>4914</v>
      </c>
    </row>
    <row r="2266" spans="1:3">
      <c r="A2266" s="17">
        <v>432</v>
      </c>
      <c r="B2266" s="17" t="s">
        <v>2015</v>
      </c>
      <c r="C2266" s="17" t="s">
        <v>2014</v>
      </c>
    </row>
    <row r="2267" spans="1:3">
      <c r="A2267" s="17">
        <v>714</v>
      </c>
      <c r="B2267" s="17" t="s">
        <v>2016</v>
      </c>
      <c r="C2267" s="17" t="s">
        <v>4915</v>
      </c>
    </row>
    <row r="2268" spans="1:3">
      <c r="A2268" s="17">
        <v>6893</v>
      </c>
      <c r="B2268" s="17" t="s">
        <v>2017</v>
      </c>
      <c r="C2268" s="17" t="s">
        <v>4916</v>
      </c>
    </row>
    <row r="2269" spans="1:3">
      <c r="A2269" s="17">
        <v>274</v>
      </c>
      <c r="B2269" s="17" t="s">
        <v>2018</v>
      </c>
      <c r="C2269" s="17" t="s">
        <v>4917</v>
      </c>
    </row>
    <row r="2270" spans="1:3">
      <c r="A2270" s="17">
        <v>7315</v>
      </c>
      <c r="B2270" s="17" t="s">
        <v>2018</v>
      </c>
      <c r="C2270" s="17" t="s">
        <v>4918</v>
      </c>
    </row>
    <row r="2271" spans="1:3">
      <c r="A2271" s="17">
        <v>5721</v>
      </c>
      <c r="B2271" s="17" t="s">
        <v>2019</v>
      </c>
      <c r="C2271" s="17" t="s">
        <v>4919</v>
      </c>
    </row>
    <row r="2272" spans="1:3">
      <c r="A2272" s="17">
        <v>9193</v>
      </c>
      <c r="B2272" s="17" t="s">
        <v>2019</v>
      </c>
      <c r="C2272" s="17" t="s">
        <v>4920</v>
      </c>
    </row>
    <row r="2273" spans="1:3">
      <c r="A2273" s="17">
        <v>6911</v>
      </c>
      <c r="B2273" s="17" t="s">
        <v>2020</v>
      </c>
      <c r="C2273" s="17" t="s">
        <v>4921</v>
      </c>
    </row>
    <row r="2274" spans="1:3">
      <c r="A2274" s="17">
        <v>6707</v>
      </c>
      <c r="B2274" s="17" t="s">
        <v>2022</v>
      </c>
      <c r="C2274" s="17" t="s">
        <v>2021</v>
      </c>
    </row>
    <row r="2275" spans="1:3">
      <c r="A2275" s="17">
        <v>8625</v>
      </c>
      <c r="B2275" s="17" t="s">
        <v>2024</v>
      </c>
      <c r="C2275" s="17" t="s">
        <v>2023</v>
      </c>
    </row>
    <row r="2276" spans="1:3">
      <c r="A2276" s="17">
        <v>2430</v>
      </c>
      <c r="B2276" s="17" t="s">
        <v>2025</v>
      </c>
      <c r="C2276" s="17" t="s">
        <v>4922</v>
      </c>
    </row>
    <row r="2277" spans="1:3">
      <c r="A2277" s="17">
        <v>320</v>
      </c>
      <c r="B2277" s="17" t="s">
        <v>2026</v>
      </c>
      <c r="C2277" s="17" t="s">
        <v>4923</v>
      </c>
    </row>
    <row r="2278" spans="1:3">
      <c r="A2278" s="17">
        <v>8136</v>
      </c>
      <c r="B2278" s="17" t="s">
        <v>2027</v>
      </c>
      <c r="C2278" s="17" t="s">
        <v>4924</v>
      </c>
    </row>
    <row r="2279" spans="1:3">
      <c r="A2279" s="17">
        <v>5434</v>
      </c>
      <c r="B2279" s="17" t="s">
        <v>2028</v>
      </c>
      <c r="C2279" s="17" t="s">
        <v>4925</v>
      </c>
    </row>
    <row r="2280" spans="1:3">
      <c r="A2280" s="17">
        <v>1595</v>
      </c>
      <c r="B2280" s="17" t="s">
        <v>2029</v>
      </c>
      <c r="C2280" s="17" t="s">
        <v>4926</v>
      </c>
    </row>
    <row r="2281" spans="1:3">
      <c r="A2281" s="17">
        <v>5435</v>
      </c>
      <c r="B2281" s="17" t="s">
        <v>2030</v>
      </c>
      <c r="C2281" s="17" t="s">
        <v>4927</v>
      </c>
    </row>
    <row r="2282" spans="1:3">
      <c r="A2282" s="17">
        <v>5906</v>
      </c>
      <c r="B2282" s="17" t="s">
        <v>2031</v>
      </c>
      <c r="C2282" s="17" t="s">
        <v>4928</v>
      </c>
    </row>
    <row r="2283" spans="1:3">
      <c r="A2283" s="17">
        <v>230</v>
      </c>
      <c r="B2283" s="17" t="s">
        <v>2032</v>
      </c>
      <c r="C2283" s="17" t="s">
        <v>4929</v>
      </c>
    </row>
    <row r="2284" spans="1:3">
      <c r="A2284" s="17">
        <v>8636</v>
      </c>
      <c r="B2284" s="17" t="s">
        <v>2033</v>
      </c>
      <c r="C2284" s="17" t="s">
        <v>4930</v>
      </c>
    </row>
    <row r="2285" spans="1:3">
      <c r="A2285" s="17">
        <v>635</v>
      </c>
      <c r="B2285" s="17" t="s">
        <v>2034</v>
      </c>
      <c r="C2285" s="17" t="s">
        <v>4931</v>
      </c>
    </row>
    <row r="2286" spans="1:3">
      <c r="A2286" s="17">
        <v>5438</v>
      </c>
      <c r="B2286" s="17" t="s">
        <v>2035</v>
      </c>
      <c r="C2286" s="17" t="s">
        <v>4932</v>
      </c>
    </row>
    <row r="2287" spans="1:3">
      <c r="A2287" s="17">
        <v>58</v>
      </c>
      <c r="B2287" s="17" t="s">
        <v>2036</v>
      </c>
      <c r="C2287" s="17" t="s">
        <v>4933</v>
      </c>
    </row>
    <row r="2288" spans="1:3">
      <c r="A2288" s="17">
        <v>8830</v>
      </c>
      <c r="B2288" s="17" t="s">
        <v>2037</v>
      </c>
      <c r="C2288" s="17" t="s">
        <v>4934</v>
      </c>
    </row>
    <row r="2289" spans="1:3">
      <c r="A2289" s="17">
        <v>149</v>
      </c>
      <c r="B2289" s="17" t="s">
        <v>2038</v>
      </c>
      <c r="C2289" s="17" t="s">
        <v>4935</v>
      </c>
    </row>
    <row r="2290" spans="1:3">
      <c r="A2290" s="17">
        <v>5439</v>
      </c>
      <c r="B2290" s="17" t="s">
        <v>2039</v>
      </c>
      <c r="C2290" s="17" t="s">
        <v>4936</v>
      </c>
    </row>
    <row r="2291" spans="1:3">
      <c r="A2291" s="17">
        <v>7907</v>
      </c>
      <c r="B2291" s="17" t="s">
        <v>2639</v>
      </c>
      <c r="C2291" s="17" t="s">
        <v>4937</v>
      </c>
    </row>
    <row r="2292" spans="1:3">
      <c r="A2292" s="17">
        <v>1668</v>
      </c>
      <c r="B2292" s="17" t="s">
        <v>2040</v>
      </c>
      <c r="C2292" s="17" t="s">
        <v>4938</v>
      </c>
    </row>
    <row r="2293" spans="1:3">
      <c r="A2293" s="17">
        <v>5444</v>
      </c>
      <c r="B2293" s="17" t="s">
        <v>2041</v>
      </c>
      <c r="C2293" s="17" t="s">
        <v>4939</v>
      </c>
    </row>
    <row r="2294" spans="1:3">
      <c r="A2294" s="17">
        <v>8746</v>
      </c>
      <c r="B2294" s="17" t="s">
        <v>2042</v>
      </c>
      <c r="C2294" s="17" t="s">
        <v>4940</v>
      </c>
    </row>
    <row r="2295" spans="1:3">
      <c r="A2295" s="17">
        <v>5450</v>
      </c>
      <c r="B2295" s="17" t="s">
        <v>2043</v>
      </c>
      <c r="C2295" s="17" t="s">
        <v>4941</v>
      </c>
    </row>
    <row r="2296" spans="1:3">
      <c r="A2296" s="17">
        <v>8647</v>
      </c>
      <c r="B2296" s="17" t="s">
        <v>2044</v>
      </c>
      <c r="C2296" s="17" t="s">
        <v>4942</v>
      </c>
    </row>
    <row r="2297" spans="1:3">
      <c r="A2297" s="17">
        <v>8877</v>
      </c>
      <c r="B2297" s="17" t="s">
        <v>2045</v>
      </c>
      <c r="C2297" s="17" t="s">
        <v>4943</v>
      </c>
    </row>
    <row r="2298" spans="1:3">
      <c r="A2298" s="17">
        <v>7393</v>
      </c>
      <c r="B2298" s="17" t="s">
        <v>2046</v>
      </c>
      <c r="C2298" s="17" t="s">
        <v>4944</v>
      </c>
    </row>
    <row r="2299" spans="1:3">
      <c r="A2299" s="17">
        <v>9023</v>
      </c>
      <c r="B2299" s="17" t="s">
        <v>2308</v>
      </c>
      <c r="C2299" s="17" t="s">
        <v>4945</v>
      </c>
    </row>
    <row r="2300" spans="1:3">
      <c r="A2300" s="17">
        <v>2343</v>
      </c>
      <c r="B2300" s="17" t="s">
        <v>2047</v>
      </c>
      <c r="C2300" s="17" t="s">
        <v>4946</v>
      </c>
    </row>
    <row r="2301" spans="1:3">
      <c r="A2301" s="17">
        <v>2975</v>
      </c>
      <c r="B2301" s="17" t="s">
        <v>2048</v>
      </c>
      <c r="C2301" s="17" t="s">
        <v>4947</v>
      </c>
    </row>
    <row r="2302" spans="1:3">
      <c r="A2302" s="17">
        <v>1647</v>
      </c>
      <c r="B2302" s="17" t="s">
        <v>2049</v>
      </c>
      <c r="C2302" s="17" t="s">
        <v>4948</v>
      </c>
    </row>
    <row r="2303" spans="1:3">
      <c r="A2303" s="17">
        <v>5458</v>
      </c>
      <c r="B2303" s="17" t="s">
        <v>2051</v>
      </c>
      <c r="C2303" s="17" t="s">
        <v>2050</v>
      </c>
    </row>
    <row r="2304" spans="1:3">
      <c r="A2304" s="17">
        <v>275</v>
      </c>
      <c r="B2304" s="17" t="s">
        <v>2052</v>
      </c>
      <c r="C2304" s="17" t="s">
        <v>4949</v>
      </c>
    </row>
    <row r="2305" spans="1:3">
      <c r="A2305" s="17">
        <v>8174</v>
      </c>
      <c r="B2305" s="17" t="s">
        <v>2053</v>
      </c>
      <c r="C2305" s="17" t="s">
        <v>4950</v>
      </c>
    </row>
    <row r="2306" spans="1:3">
      <c r="A2306" s="17">
        <v>9064</v>
      </c>
      <c r="B2306" s="17" t="s">
        <v>2053</v>
      </c>
      <c r="C2306" s="17" t="s">
        <v>4951</v>
      </c>
    </row>
    <row r="2307" spans="1:3">
      <c r="A2307" s="17">
        <v>29</v>
      </c>
      <c r="B2307" s="17" t="s">
        <v>2054</v>
      </c>
      <c r="C2307" s="17" t="s">
        <v>4952</v>
      </c>
    </row>
    <row r="2308" spans="1:3">
      <c r="A2308" s="17">
        <v>8175</v>
      </c>
      <c r="B2308" s="17" t="s">
        <v>2054</v>
      </c>
      <c r="C2308" s="17" t="s">
        <v>4953</v>
      </c>
    </row>
    <row r="2309" spans="1:3">
      <c r="A2309" s="17">
        <v>2404</v>
      </c>
      <c r="B2309" s="17" t="s">
        <v>2055</v>
      </c>
      <c r="C2309" s="17" t="s">
        <v>4954</v>
      </c>
    </row>
    <row r="2310" spans="1:3">
      <c r="A2310" s="17">
        <v>2960</v>
      </c>
      <c r="B2310" s="17" t="s">
        <v>2056</v>
      </c>
      <c r="C2310" s="17" t="s">
        <v>4955</v>
      </c>
    </row>
    <row r="2311" spans="1:3">
      <c r="A2311" s="17">
        <v>8796</v>
      </c>
      <c r="B2311" s="17" t="s">
        <v>2057</v>
      </c>
      <c r="C2311" s="17" t="s">
        <v>4956</v>
      </c>
    </row>
    <row r="2312" spans="1:3">
      <c r="A2312" s="17">
        <v>1697</v>
      </c>
      <c r="B2312" s="17" t="s">
        <v>2058</v>
      </c>
      <c r="C2312" s="17" t="s">
        <v>4957</v>
      </c>
    </row>
    <row r="2313" spans="1:3">
      <c r="A2313" s="17">
        <v>5460</v>
      </c>
      <c r="B2313" s="17" t="s">
        <v>2059</v>
      </c>
      <c r="C2313" s="17" t="s">
        <v>4958</v>
      </c>
    </row>
    <row r="2314" spans="1:3">
      <c r="A2314" s="17">
        <v>9126</v>
      </c>
      <c r="B2314" s="17" t="s">
        <v>2640</v>
      </c>
      <c r="C2314" s="17" t="s">
        <v>4959</v>
      </c>
    </row>
    <row r="2315" spans="1:3">
      <c r="A2315" s="17">
        <v>2378</v>
      </c>
      <c r="B2315" s="17" t="s">
        <v>2060</v>
      </c>
      <c r="C2315" s="17" t="s">
        <v>4960</v>
      </c>
    </row>
    <row r="2316" spans="1:3">
      <c r="A2316" s="17">
        <v>2682</v>
      </c>
      <c r="B2316" s="17" t="s">
        <v>2062</v>
      </c>
      <c r="C2316" s="17" t="s">
        <v>2061</v>
      </c>
    </row>
    <row r="2317" spans="1:3">
      <c r="A2317" s="17">
        <v>2683</v>
      </c>
      <c r="B2317" s="17" t="s">
        <v>2063</v>
      </c>
      <c r="C2317" s="17" t="s">
        <v>2641</v>
      </c>
    </row>
    <row r="2318" spans="1:3">
      <c r="A2318" s="17">
        <v>8036</v>
      </c>
      <c r="B2318" s="17" t="s">
        <v>2064</v>
      </c>
      <c r="C2318" s="17" t="s">
        <v>4961</v>
      </c>
    </row>
    <row r="2319" spans="1:3">
      <c r="A2319" s="17">
        <v>873</v>
      </c>
      <c r="B2319" s="17" t="s">
        <v>2065</v>
      </c>
      <c r="C2319" s="17" t="s">
        <v>4962</v>
      </c>
    </row>
    <row r="2320" spans="1:3">
      <c r="A2320" s="17">
        <v>5469</v>
      </c>
      <c r="B2320" s="17" t="s">
        <v>2066</v>
      </c>
      <c r="C2320" s="17" t="s">
        <v>4963</v>
      </c>
    </row>
    <row r="2321" spans="1:3">
      <c r="A2321" s="17">
        <v>8037</v>
      </c>
      <c r="B2321" s="17" t="s">
        <v>2067</v>
      </c>
      <c r="C2321" s="17" t="s">
        <v>4964</v>
      </c>
    </row>
    <row r="2322" spans="1:3">
      <c r="A2322" s="17">
        <v>5470</v>
      </c>
      <c r="B2322" s="17" t="s">
        <v>2068</v>
      </c>
      <c r="C2322" s="17" t="s">
        <v>4965</v>
      </c>
    </row>
    <row r="2323" spans="1:3">
      <c r="A2323" s="17">
        <v>6224</v>
      </c>
      <c r="B2323" s="17" t="s">
        <v>2069</v>
      </c>
      <c r="C2323" s="17" t="s">
        <v>4966</v>
      </c>
    </row>
    <row r="2324" spans="1:3">
      <c r="A2324" s="17">
        <v>2992</v>
      </c>
      <c r="B2324" s="17" t="s">
        <v>2070</v>
      </c>
      <c r="C2324" s="17" t="s">
        <v>4967</v>
      </c>
    </row>
    <row r="2325" spans="1:3">
      <c r="A2325" s="302" t="s">
        <v>2642</v>
      </c>
      <c r="B2325" s="302"/>
      <c r="C2325" s="302"/>
    </row>
    <row r="2326" spans="1:3">
      <c r="A2326" s="17">
        <v>7411</v>
      </c>
      <c r="B2326" s="17" t="s">
        <v>2071</v>
      </c>
      <c r="C2326" s="17" t="s">
        <v>4968</v>
      </c>
    </row>
    <row r="2327" spans="1:3">
      <c r="A2327" s="17">
        <v>3068</v>
      </c>
      <c r="B2327" s="17" t="s">
        <v>2072</v>
      </c>
      <c r="C2327" s="17" t="s">
        <v>4969</v>
      </c>
    </row>
    <row r="2328" spans="1:3">
      <c r="A2328" s="17">
        <v>698</v>
      </c>
      <c r="B2328" s="17" t="s">
        <v>2073</v>
      </c>
      <c r="C2328" s="17" t="s">
        <v>4970</v>
      </c>
    </row>
    <row r="2329" spans="1:3">
      <c r="A2329" s="17">
        <v>5479</v>
      </c>
      <c r="B2329" s="17" t="s">
        <v>2074</v>
      </c>
      <c r="C2329" s="17" t="s">
        <v>4971</v>
      </c>
    </row>
    <row r="2330" spans="1:3">
      <c r="A2330" s="17">
        <v>7142</v>
      </c>
      <c r="B2330" s="17" t="s">
        <v>2075</v>
      </c>
      <c r="C2330" s="17" t="s">
        <v>4972</v>
      </c>
    </row>
    <row r="2331" spans="1:3">
      <c r="A2331" s="17">
        <v>9188</v>
      </c>
      <c r="B2331" s="17" t="s">
        <v>4973</v>
      </c>
      <c r="C2331" s="17" t="s">
        <v>4974</v>
      </c>
    </row>
    <row r="2332" spans="1:3">
      <c r="A2332" s="17">
        <v>5480</v>
      </c>
      <c r="B2332" s="17" t="s">
        <v>2076</v>
      </c>
      <c r="C2332" s="17" t="s">
        <v>4975</v>
      </c>
    </row>
    <row r="2333" spans="1:3">
      <c r="A2333" s="17">
        <v>7543</v>
      </c>
      <c r="B2333" s="17" t="s">
        <v>2077</v>
      </c>
      <c r="C2333" s="17" t="s">
        <v>4976</v>
      </c>
    </row>
    <row r="2334" spans="1:3">
      <c r="A2334" s="17">
        <v>8699</v>
      </c>
      <c r="B2334" s="17" t="s">
        <v>2078</v>
      </c>
      <c r="C2334" s="17" t="s">
        <v>4977</v>
      </c>
    </row>
    <row r="2335" spans="1:3">
      <c r="A2335" s="17">
        <v>62</v>
      </c>
      <c r="B2335" s="17" t="s">
        <v>2079</v>
      </c>
      <c r="C2335" s="17" t="s">
        <v>4978</v>
      </c>
    </row>
    <row r="2336" spans="1:3">
      <c r="A2336" s="17">
        <v>7412</v>
      </c>
      <c r="B2336" s="17" t="s">
        <v>2080</v>
      </c>
      <c r="C2336" s="17" t="s">
        <v>4979</v>
      </c>
    </row>
    <row r="2337" spans="1:3">
      <c r="A2337" s="17">
        <v>5483</v>
      </c>
      <c r="B2337" s="17" t="s">
        <v>2081</v>
      </c>
      <c r="C2337" s="17" t="s">
        <v>4980</v>
      </c>
    </row>
    <row r="2338" spans="1:3">
      <c r="A2338" s="17">
        <v>6051</v>
      </c>
      <c r="B2338" s="17" t="s">
        <v>2082</v>
      </c>
      <c r="C2338" s="17" t="s">
        <v>4981</v>
      </c>
    </row>
    <row r="2339" spans="1:3">
      <c r="A2339" s="17">
        <v>5486</v>
      </c>
      <c r="B2339" s="17" t="s">
        <v>2083</v>
      </c>
      <c r="C2339" s="17" t="s">
        <v>4982</v>
      </c>
    </row>
    <row r="2340" spans="1:3">
      <c r="A2340" s="17">
        <v>8623</v>
      </c>
      <c r="B2340" s="17" t="s">
        <v>2084</v>
      </c>
      <c r="C2340" s="17" t="s">
        <v>4983</v>
      </c>
    </row>
    <row r="2341" spans="1:3">
      <c r="A2341" s="17">
        <v>7927</v>
      </c>
      <c r="B2341" s="17" t="s">
        <v>2085</v>
      </c>
      <c r="C2341" s="17" t="s">
        <v>4984</v>
      </c>
    </row>
    <row r="2342" spans="1:3">
      <c r="A2342" s="17">
        <v>8138</v>
      </c>
      <c r="B2342" s="17" t="s">
        <v>2086</v>
      </c>
      <c r="C2342" s="17" t="s">
        <v>4985</v>
      </c>
    </row>
    <row r="2343" spans="1:3">
      <c r="A2343" s="17">
        <v>681</v>
      </c>
      <c r="B2343" s="17" t="s">
        <v>2087</v>
      </c>
      <c r="C2343" s="17" t="s">
        <v>4986</v>
      </c>
    </row>
    <row r="2344" spans="1:3">
      <c r="A2344" s="17">
        <v>7936</v>
      </c>
      <c r="B2344" s="17" t="s">
        <v>2088</v>
      </c>
      <c r="C2344" s="17" t="s">
        <v>4987</v>
      </c>
    </row>
    <row r="2345" spans="1:3">
      <c r="A2345" s="17">
        <v>8766</v>
      </c>
      <c r="B2345" s="17" t="s">
        <v>2089</v>
      </c>
      <c r="C2345" s="17" t="s">
        <v>4988</v>
      </c>
    </row>
    <row r="2346" spans="1:3">
      <c r="A2346" s="17">
        <v>7926</v>
      </c>
      <c r="B2346" s="17" t="s">
        <v>2090</v>
      </c>
      <c r="C2346" s="17" t="s">
        <v>4989</v>
      </c>
    </row>
    <row r="2347" spans="1:3">
      <c r="A2347" s="17">
        <v>573</v>
      </c>
      <c r="B2347" s="17" t="s">
        <v>2091</v>
      </c>
      <c r="C2347" s="17" t="s">
        <v>4990</v>
      </c>
    </row>
    <row r="2348" spans="1:3">
      <c r="A2348" s="17">
        <v>32</v>
      </c>
      <c r="B2348" s="17" t="s">
        <v>2092</v>
      </c>
      <c r="C2348" s="17" t="s">
        <v>4991</v>
      </c>
    </row>
    <row r="2349" spans="1:3">
      <c r="A2349" s="17">
        <v>5759</v>
      </c>
      <c r="B2349" s="17" t="s">
        <v>2092</v>
      </c>
      <c r="C2349" s="17" t="s">
        <v>4991</v>
      </c>
    </row>
    <row r="2350" spans="1:3">
      <c r="A2350" s="17">
        <v>9195</v>
      </c>
      <c r="B2350" s="17" t="s">
        <v>4992</v>
      </c>
      <c r="C2350" s="17" t="s">
        <v>4993</v>
      </c>
    </row>
    <row r="2351" spans="1:3">
      <c r="A2351" s="17">
        <v>318</v>
      </c>
      <c r="B2351" s="17" t="s">
        <v>2405</v>
      </c>
      <c r="C2351" s="17" t="s">
        <v>4994</v>
      </c>
    </row>
    <row r="2352" spans="1:3">
      <c r="A2352" s="17">
        <v>8048</v>
      </c>
      <c r="B2352" s="17" t="s">
        <v>2093</v>
      </c>
      <c r="C2352" s="17" t="s">
        <v>4995</v>
      </c>
    </row>
    <row r="2353" spans="1:3">
      <c r="A2353" s="17">
        <v>8266</v>
      </c>
      <c r="B2353" s="17" t="s">
        <v>2095</v>
      </c>
      <c r="C2353" s="17" t="s">
        <v>2094</v>
      </c>
    </row>
    <row r="2354" spans="1:3">
      <c r="A2354" s="17">
        <v>7323</v>
      </c>
      <c r="B2354" s="17" t="s">
        <v>2097</v>
      </c>
      <c r="C2354" s="17" t="s">
        <v>2096</v>
      </c>
    </row>
    <row r="2355" spans="1:3">
      <c r="A2355" s="17">
        <v>5493</v>
      </c>
      <c r="B2355" s="17" t="s">
        <v>2098</v>
      </c>
      <c r="C2355" s="17" t="s">
        <v>4996</v>
      </c>
    </row>
    <row r="2356" spans="1:3">
      <c r="A2356" s="17">
        <v>7353</v>
      </c>
      <c r="B2356" s="17" t="s">
        <v>2099</v>
      </c>
      <c r="C2356" s="17" t="s">
        <v>4997</v>
      </c>
    </row>
    <row r="2357" spans="1:3">
      <c r="A2357" s="17">
        <v>8541</v>
      </c>
      <c r="B2357" s="17" t="s">
        <v>2100</v>
      </c>
      <c r="C2357" s="17" t="s">
        <v>4998</v>
      </c>
    </row>
    <row r="2358" spans="1:3">
      <c r="A2358" s="17">
        <v>8045</v>
      </c>
      <c r="B2358" s="17" t="s">
        <v>2406</v>
      </c>
      <c r="C2358" s="17" t="s">
        <v>4999</v>
      </c>
    </row>
    <row r="2359" spans="1:3">
      <c r="A2359" s="17">
        <v>8532</v>
      </c>
      <c r="B2359" s="17" t="s">
        <v>2101</v>
      </c>
      <c r="C2359" s="17" t="s">
        <v>5000</v>
      </c>
    </row>
    <row r="2360" spans="1:3">
      <c r="A2360" s="17">
        <v>5176</v>
      </c>
      <c r="B2360" s="17" t="s">
        <v>2102</v>
      </c>
      <c r="C2360" s="17" t="s">
        <v>5001</v>
      </c>
    </row>
    <row r="2361" spans="1:3">
      <c r="A2361" s="17">
        <v>8321</v>
      </c>
      <c r="B2361" s="17" t="s">
        <v>2103</v>
      </c>
      <c r="C2361" s="17" t="s">
        <v>5002</v>
      </c>
    </row>
    <row r="2362" spans="1:3">
      <c r="A2362" s="17">
        <v>8069</v>
      </c>
      <c r="B2362" s="17" t="s">
        <v>2104</v>
      </c>
      <c r="C2362" s="17" t="s">
        <v>5003</v>
      </c>
    </row>
    <row r="2363" spans="1:3">
      <c r="A2363" s="17">
        <v>433</v>
      </c>
      <c r="B2363" s="17" t="s">
        <v>2105</v>
      </c>
      <c r="C2363" s="17" t="s">
        <v>5004</v>
      </c>
    </row>
    <row r="2364" spans="1:3">
      <c r="A2364" s="17">
        <v>64</v>
      </c>
      <c r="B2364" s="17" t="s">
        <v>2106</v>
      </c>
      <c r="C2364" s="17" t="s">
        <v>5005</v>
      </c>
    </row>
    <row r="2365" spans="1:3">
      <c r="A2365" s="17">
        <v>116</v>
      </c>
      <c r="B2365" s="17" t="s">
        <v>2107</v>
      </c>
      <c r="C2365" s="17" t="s">
        <v>5006</v>
      </c>
    </row>
    <row r="2366" spans="1:3">
      <c r="A2366" s="17">
        <v>9055</v>
      </c>
      <c r="B2366" s="17" t="s">
        <v>2407</v>
      </c>
      <c r="C2366" s="17" t="s">
        <v>5007</v>
      </c>
    </row>
    <row r="2367" spans="1:3">
      <c r="A2367" s="17">
        <v>6624</v>
      </c>
      <c r="B2367" s="17" t="s">
        <v>2108</v>
      </c>
      <c r="C2367" s="17" t="s">
        <v>5008</v>
      </c>
    </row>
    <row r="2368" spans="1:3">
      <c r="A2368" s="17">
        <v>86</v>
      </c>
      <c r="B2368" s="17" t="s">
        <v>2109</v>
      </c>
      <c r="C2368" s="17" t="s">
        <v>5009</v>
      </c>
    </row>
    <row r="2369" spans="1:3">
      <c r="A2369" s="17">
        <v>7590</v>
      </c>
      <c r="B2369" s="17" t="s">
        <v>2110</v>
      </c>
      <c r="C2369" s="17" t="s">
        <v>5010</v>
      </c>
    </row>
    <row r="2370" spans="1:3">
      <c r="A2370" s="17">
        <v>8797</v>
      </c>
      <c r="B2370" s="17" t="s">
        <v>2111</v>
      </c>
      <c r="C2370" s="17" t="s">
        <v>5011</v>
      </c>
    </row>
    <row r="2371" spans="1:3">
      <c r="A2371" s="17">
        <v>77</v>
      </c>
      <c r="B2371" s="17" t="s">
        <v>2112</v>
      </c>
      <c r="C2371" s="17" t="s">
        <v>5012</v>
      </c>
    </row>
    <row r="2372" spans="1:3">
      <c r="A2372" s="17">
        <v>2906</v>
      </c>
      <c r="B2372" s="17" t="s">
        <v>2113</v>
      </c>
      <c r="C2372" s="17" t="s">
        <v>5013</v>
      </c>
    </row>
    <row r="2373" spans="1:3">
      <c r="A2373" s="17">
        <v>8774</v>
      </c>
      <c r="B2373" s="17" t="s">
        <v>2114</v>
      </c>
      <c r="C2373" s="17" t="s">
        <v>5014</v>
      </c>
    </row>
    <row r="2374" spans="1:3">
      <c r="A2374" s="17">
        <v>1464</v>
      </c>
      <c r="B2374" s="17" t="s">
        <v>2115</v>
      </c>
      <c r="C2374" s="17" t="s">
        <v>5015</v>
      </c>
    </row>
    <row r="2375" spans="1:3">
      <c r="A2375" s="17">
        <v>3022</v>
      </c>
      <c r="B2375" s="17" t="s">
        <v>2116</v>
      </c>
      <c r="C2375" s="17" t="s">
        <v>5016</v>
      </c>
    </row>
    <row r="2376" spans="1:3">
      <c r="A2376" s="17">
        <v>7261</v>
      </c>
      <c r="B2376" s="17" t="s">
        <v>2117</v>
      </c>
      <c r="C2376" s="17" t="s">
        <v>5017</v>
      </c>
    </row>
    <row r="2377" spans="1:3">
      <c r="A2377" s="17">
        <v>8836</v>
      </c>
      <c r="B2377" s="17" t="s">
        <v>2118</v>
      </c>
      <c r="C2377" s="17" t="s">
        <v>5018</v>
      </c>
    </row>
    <row r="2378" spans="1:3">
      <c r="A2378" s="17">
        <v>8833</v>
      </c>
      <c r="B2378" s="17" t="s">
        <v>2119</v>
      </c>
      <c r="C2378" s="17" t="s">
        <v>5019</v>
      </c>
    </row>
    <row r="2379" spans="1:3">
      <c r="A2379" s="17">
        <v>5744</v>
      </c>
      <c r="B2379" s="17" t="s">
        <v>2120</v>
      </c>
      <c r="C2379" s="17" t="s">
        <v>5020</v>
      </c>
    </row>
    <row r="2380" spans="1:3">
      <c r="A2380" s="17">
        <v>7067</v>
      </c>
      <c r="B2380" s="17" t="s">
        <v>2121</v>
      </c>
      <c r="C2380" s="17" t="s">
        <v>5021</v>
      </c>
    </row>
    <row r="2381" spans="1:3">
      <c r="A2381" s="17">
        <v>8705</v>
      </c>
      <c r="B2381" s="17" t="s">
        <v>2122</v>
      </c>
      <c r="C2381" s="17" t="s">
        <v>5022</v>
      </c>
    </row>
    <row r="2382" spans="1:3">
      <c r="A2382" s="17">
        <v>8055</v>
      </c>
      <c r="B2382" s="17" t="s">
        <v>2123</v>
      </c>
      <c r="C2382" s="17" t="s">
        <v>5023</v>
      </c>
    </row>
    <row r="2383" spans="1:3">
      <c r="A2383" s="17">
        <v>2994</v>
      </c>
      <c r="B2383" s="17" t="s">
        <v>2124</v>
      </c>
      <c r="C2383" s="17" t="s">
        <v>5024</v>
      </c>
    </row>
    <row r="2384" spans="1:3">
      <c r="A2384" s="17">
        <v>6713</v>
      </c>
      <c r="B2384" s="17" t="s">
        <v>2125</v>
      </c>
      <c r="C2384" s="17" t="s">
        <v>5025</v>
      </c>
    </row>
    <row r="2385" spans="1:3">
      <c r="A2385" s="17">
        <v>7873</v>
      </c>
      <c r="B2385" s="17" t="s">
        <v>2126</v>
      </c>
      <c r="C2385" s="17" t="s">
        <v>5026</v>
      </c>
    </row>
    <row r="2386" spans="1:3">
      <c r="A2386" s="17">
        <v>9128</v>
      </c>
      <c r="B2386" s="17" t="s">
        <v>2126</v>
      </c>
      <c r="C2386" s="17" t="s">
        <v>5027</v>
      </c>
    </row>
    <row r="2387" spans="1:3">
      <c r="A2387" s="17">
        <v>1597</v>
      </c>
      <c r="B2387" s="17" t="s">
        <v>2127</v>
      </c>
      <c r="C2387" s="17" t="s">
        <v>5028</v>
      </c>
    </row>
    <row r="2388" spans="1:3">
      <c r="A2388" s="17">
        <v>8991</v>
      </c>
      <c r="B2388" s="17" t="s">
        <v>2643</v>
      </c>
      <c r="C2388" s="17" t="s">
        <v>5029</v>
      </c>
    </row>
    <row r="2389" spans="1:3">
      <c r="A2389" s="17">
        <v>683</v>
      </c>
      <c r="B2389" s="17" t="s">
        <v>2129</v>
      </c>
      <c r="C2389" s="17" t="s">
        <v>2128</v>
      </c>
    </row>
    <row r="2390" spans="1:3">
      <c r="A2390" s="17">
        <v>8812</v>
      </c>
      <c r="B2390" s="17" t="s">
        <v>2408</v>
      </c>
      <c r="C2390" s="17" t="s">
        <v>5030</v>
      </c>
    </row>
    <row r="2391" spans="1:3">
      <c r="A2391" s="17">
        <v>6778</v>
      </c>
      <c r="B2391" s="17" t="s">
        <v>2131</v>
      </c>
      <c r="C2391" s="17" t="s">
        <v>2130</v>
      </c>
    </row>
    <row r="2392" spans="1:3">
      <c r="A2392" s="17">
        <v>2814</v>
      </c>
      <c r="B2392" s="17" t="s">
        <v>2132</v>
      </c>
      <c r="C2392" s="17" t="s">
        <v>5031</v>
      </c>
    </row>
    <row r="2393" spans="1:3">
      <c r="A2393" s="17">
        <v>911</v>
      </c>
      <c r="B2393" s="17" t="s">
        <v>2133</v>
      </c>
      <c r="C2393" s="17" t="s">
        <v>5032</v>
      </c>
    </row>
    <row r="2394" spans="1:3">
      <c r="A2394" s="17">
        <v>9076</v>
      </c>
      <c r="B2394" s="17" t="s">
        <v>2409</v>
      </c>
      <c r="C2394" s="17" t="s">
        <v>5033</v>
      </c>
    </row>
    <row r="2395" spans="1:3">
      <c r="A2395" s="17">
        <v>6609</v>
      </c>
      <c r="B2395" s="17" t="s">
        <v>2134</v>
      </c>
      <c r="C2395" s="17" t="s">
        <v>5034</v>
      </c>
    </row>
    <row r="2396" spans="1:3">
      <c r="A2396" s="17">
        <v>8050</v>
      </c>
      <c r="B2396" s="17" t="s">
        <v>2135</v>
      </c>
      <c r="C2396" s="17" t="s">
        <v>5035</v>
      </c>
    </row>
    <row r="2397" spans="1:3">
      <c r="A2397" s="17">
        <v>7320</v>
      </c>
      <c r="B2397" s="17" t="s">
        <v>2310</v>
      </c>
      <c r="C2397" s="17" t="s">
        <v>2309</v>
      </c>
    </row>
    <row r="2398" spans="1:3">
      <c r="A2398" s="17">
        <v>882</v>
      </c>
      <c r="B2398" s="17" t="s">
        <v>2136</v>
      </c>
      <c r="C2398" s="17" t="s">
        <v>5036</v>
      </c>
    </row>
    <row r="2399" spans="1:3">
      <c r="A2399" s="17">
        <v>8827</v>
      </c>
      <c r="B2399" s="17" t="s">
        <v>2137</v>
      </c>
      <c r="C2399" s="17" t="s">
        <v>5037</v>
      </c>
    </row>
    <row r="2400" spans="1:3">
      <c r="A2400" s="17">
        <v>253</v>
      </c>
      <c r="B2400" s="17" t="s">
        <v>2138</v>
      </c>
      <c r="C2400" s="17" t="s">
        <v>5038</v>
      </c>
    </row>
    <row r="2401" spans="1:3">
      <c r="A2401" s="17">
        <v>9133</v>
      </c>
      <c r="B2401" s="17" t="s">
        <v>2644</v>
      </c>
      <c r="C2401" s="17" t="s">
        <v>5039</v>
      </c>
    </row>
    <row r="2402" spans="1:3">
      <c r="A2402" s="17">
        <v>1716</v>
      </c>
      <c r="B2402" s="17" t="s">
        <v>5040</v>
      </c>
      <c r="C2402" s="17" t="s">
        <v>5041</v>
      </c>
    </row>
    <row r="2403" spans="1:3">
      <c r="A2403" s="17">
        <v>6222</v>
      </c>
      <c r="B2403" s="17" t="s">
        <v>2139</v>
      </c>
      <c r="C2403" s="17" t="s">
        <v>5042</v>
      </c>
    </row>
    <row r="2404" spans="1:3">
      <c r="A2404" s="17">
        <v>8038</v>
      </c>
      <c r="B2404" s="17" t="s">
        <v>2140</v>
      </c>
      <c r="C2404" s="17" t="s">
        <v>5043</v>
      </c>
    </row>
    <row r="2405" spans="1:3">
      <c r="A2405" s="17">
        <v>7184</v>
      </c>
      <c r="B2405" s="17" t="s">
        <v>2141</v>
      </c>
      <c r="C2405" s="17" t="s">
        <v>5044</v>
      </c>
    </row>
    <row r="2406" spans="1:3">
      <c r="A2406" s="17">
        <v>2788</v>
      </c>
      <c r="B2406" s="17" t="s">
        <v>2142</v>
      </c>
      <c r="C2406" s="17" t="s">
        <v>5045</v>
      </c>
    </row>
    <row r="2407" spans="1:3">
      <c r="A2407" s="17">
        <v>3616</v>
      </c>
      <c r="B2407" s="17" t="s">
        <v>2143</v>
      </c>
      <c r="C2407" s="17" t="s">
        <v>5046</v>
      </c>
    </row>
    <row r="2408" spans="1:3">
      <c r="A2408" s="17">
        <v>4092</v>
      </c>
      <c r="B2408" s="17" t="s">
        <v>2311</v>
      </c>
      <c r="C2408" s="17" t="s">
        <v>5047</v>
      </c>
    </row>
    <row r="2409" spans="1:3">
      <c r="A2409" s="17">
        <v>5526</v>
      </c>
      <c r="B2409" s="17" t="s">
        <v>2145</v>
      </c>
      <c r="C2409" s="17" t="s">
        <v>2144</v>
      </c>
    </row>
    <row r="2410" spans="1:3">
      <c r="A2410" s="17">
        <v>8597</v>
      </c>
      <c r="B2410" s="17" t="s">
        <v>2146</v>
      </c>
      <c r="C2410" s="17" t="s">
        <v>5048</v>
      </c>
    </row>
    <row r="2411" spans="1:3">
      <c r="A2411" s="17">
        <v>5762</v>
      </c>
      <c r="B2411" s="17" t="s">
        <v>2410</v>
      </c>
      <c r="C2411" s="17" t="s">
        <v>5049</v>
      </c>
    </row>
    <row r="2412" spans="1:3">
      <c r="A2412" s="17">
        <v>5530</v>
      </c>
      <c r="B2412" s="17" t="s">
        <v>2147</v>
      </c>
      <c r="C2412" s="17" t="s">
        <v>5050</v>
      </c>
    </row>
    <row r="2413" spans="1:3">
      <c r="A2413" s="17">
        <v>8917</v>
      </c>
      <c r="B2413" s="17" t="s">
        <v>2148</v>
      </c>
      <c r="C2413" s="17" t="s">
        <v>5051</v>
      </c>
    </row>
    <row r="2414" spans="1:3">
      <c r="A2414" s="17">
        <v>8980</v>
      </c>
      <c r="B2414" s="17" t="s">
        <v>2149</v>
      </c>
      <c r="C2414" s="17" t="s">
        <v>5052</v>
      </c>
    </row>
    <row r="2415" spans="1:3">
      <c r="A2415" s="17">
        <v>2361</v>
      </c>
      <c r="B2415" s="17" t="s">
        <v>2150</v>
      </c>
      <c r="C2415" s="17" t="s">
        <v>5053</v>
      </c>
    </row>
    <row r="2416" spans="1:3">
      <c r="A2416" s="17">
        <v>8638</v>
      </c>
      <c r="B2416" s="17" t="s">
        <v>2152</v>
      </c>
      <c r="C2416" s="17" t="s">
        <v>2151</v>
      </c>
    </row>
    <row r="2417" spans="1:3">
      <c r="A2417" s="17">
        <v>2802</v>
      </c>
      <c r="B2417" s="17" t="s">
        <v>2153</v>
      </c>
      <c r="C2417" s="17" t="s">
        <v>5054</v>
      </c>
    </row>
    <row r="2418" spans="1:3">
      <c r="A2418" s="17">
        <v>254</v>
      </c>
      <c r="B2418" s="17" t="s">
        <v>2154</v>
      </c>
      <c r="C2418" s="17" t="s">
        <v>5055</v>
      </c>
    </row>
    <row r="2419" spans="1:3">
      <c r="A2419" s="17">
        <v>8074</v>
      </c>
      <c r="B2419" s="17" t="s">
        <v>2155</v>
      </c>
      <c r="C2419" s="17" t="s">
        <v>2312</v>
      </c>
    </row>
    <row r="2420" spans="1:3">
      <c r="A2420" s="17">
        <v>9046</v>
      </c>
      <c r="B2420" s="17" t="s">
        <v>2313</v>
      </c>
      <c r="C2420" s="17" t="s">
        <v>5056</v>
      </c>
    </row>
    <row r="2421" spans="1:3">
      <c r="A2421" s="17">
        <v>157</v>
      </c>
      <c r="B2421" s="17" t="s">
        <v>2156</v>
      </c>
      <c r="C2421" s="17" t="s">
        <v>5057</v>
      </c>
    </row>
    <row r="2422" spans="1:3">
      <c r="A2422" s="17">
        <v>7618</v>
      </c>
      <c r="B2422" s="17" t="s">
        <v>2157</v>
      </c>
      <c r="C2422" s="17" t="s">
        <v>5058</v>
      </c>
    </row>
    <row r="2423" spans="1:3">
      <c r="A2423" s="17">
        <v>741</v>
      </c>
      <c r="B2423" s="17" t="s">
        <v>2158</v>
      </c>
      <c r="C2423" s="17" t="s">
        <v>5059</v>
      </c>
    </row>
    <row r="2424" spans="1:3">
      <c r="A2424" s="17">
        <v>425</v>
      </c>
      <c r="B2424" s="17" t="s">
        <v>2159</v>
      </c>
      <c r="C2424" s="17" t="s">
        <v>5060</v>
      </c>
    </row>
    <row r="2425" spans="1:3">
      <c r="A2425" s="17">
        <v>5550</v>
      </c>
      <c r="B2425" s="17" t="s">
        <v>2160</v>
      </c>
      <c r="C2425" s="17" t="s">
        <v>5061</v>
      </c>
    </row>
    <row r="2426" spans="1:3">
      <c r="A2426" s="17">
        <v>5552</v>
      </c>
      <c r="B2426" s="17" t="s">
        <v>2161</v>
      </c>
      <c r="C2426" s="17" t="s">
        <v>5062</v>
      </c>
    </row>
    <row r="2427" spans="1:3">
      <c r="A2427" s="17">
        <v>8841</v>
      </c>
      <c r="B2427" s="17" t="s">
        <v>2162</v>
      </c>
      <c r="C2427" s="17" t="s">
        <v>5063</v>
      </c>
    </row>
    <row r="2428" spans="1:3">
      <c r="A2428" s="17">
        <v>2451</v>
      </c>
      <c r="B2428" s="17" t="s">
        <v>2164</v>
      </c>
      <c r="C2428" s="17" t="s">
        <v>2163</v>
      </c>
    </row>
    <row r="2429" spans="1:3">
      <c r="A2429" s="17">
        <v>9189</v>
      </c>
      <c r="B2429" s="17" t="s">
        <v>5064</v>
      </c>
      <c r="C2429" s="17" t="s">
        <v>5065</v>
      </c>
    </row>
    <row r="2430" spans="1:3">
      <c r="A2430" s="17">
        <v>6760</v>
      </c>
      <c r="B2430" s="17" t="s">
        <v>2411</v>
      </c>
      <c r="C2430" s="17" t="s">
        <v>5066</v>
      </c>
    </row>
    <row r="2431" spans="1:3">
      <c r="A2431" s="17">
        <v>9020</v>
      </c>
      <c r="B2431" s="17" t="s">
        <v>2314</v>
      </c>
      <c r="C2431" s="17" t="s">
        <v>5067</v>
      </c>
    </row>
    <row r="2432" spans="1:3">
      <c r="A2432" s="17">
        <v>2143</v>
      </c>
      <c r="B2432" s="17" t="s">
        <v>2165</v>
      </c>
      <c r="C2432" s="17" t="s">
        <v>5068</v>
      </c>
    </row>
    <row r="2433" spans="1:3">
      <c r="A2433" s="17">
        <v>5559</v>
      </c>
      <c r="B2433" s="17" t="s">
        <v>2166</v>
      </c>
      <c r="C2433" s="17" t="s">
        <v>5069</v>
      </c>
    </row>
    <row r="2434" spans="1:3">
      <c r="A2434" s="17">
        <v>8340</v>
      </c>
      <c r="B2434" s="17" t="s">
        <v>2167</v>
      </c>
      <c r="C2434" s="17" t="s">
        <v>5070</v>
      </c>
    </row>
    <row r="2435" spans="1:3">
      <c r="A2435" s="302" t="s">
        <v>2645</v>
      </c>
      <c r="B2435" s="302"/>
      <c r="C2435" s="302"/>
    </row>
    <row r="2436" spans="1:3">
      <c r="A2436" s="17">
        <v>5565</v>
      </c>
      <c r="B2436" s="17" t="s">
        <v>2315</v>
      </c>
      <c r="C2436" s="17" t="s">
        <v>5071</v>
      </c>
    </row>
    <row r="2437" spans="1:3">
      <c r="A2437" s="17">
        <v>2937</v>
      </c>
      <c r="B2437" s="17" t="s">
        <v>2168</v>
      </c>
      <c r="C2437" s="17" t="s">
        <v>5072</v>
      </c>
    </row>
    <row r="2438" spans="1:3">
      <c r="A2438" s="17">
        <v>8547</v>
      </c>
      <c r="B2438" s="17" t="s">
        <v>2169</v>
      </c>
      <c r="C2438" s="17" t="s">
        <v>5073</v>
      </c>
    </row>
    <row r="2439" spans="1:3">
      <c r="A2439" s="17">
        <v>8360</v>
      </c>
      <c r="B2439" s="17" t="s">
        <v>2170</v>
      </c>
      <c r="C2439" s="17" t="s">
        <v>5074</v>
      </c>
    </row>
    <row r="2440" spans="1:3">
      <c r="A2440" s="17">
        <v>9049</v>
      </c>
      <c r="B2440" s="17" t="s">
        <v>2646</v>
      </c>
      <c r="C2440" s="17" t="s">
        <v>5075</v>
      </c>
    </row>
    <row r="2441" spans="1:3">
      <c r="A2441" s="17">
        <v>5981</v>
      </c>
      <c r="B2441" s="17" t="s">
        <v>2413</v>
      </c>
      <c r="C2441" s="17" t="s">
        <v>2412</v>
      </c>
    </row>
    <row r="2442" spans="1:3">
      <c r="A2442" s="17">
        <v>5577</v>
      </c>
      <c r="B2442" s="17" t="s">
        <v>2172</v>
      </c>
      <c r="C2442" s="17" t="s">
        <v>2171</v>
      </c>
    </row>
    <row r="2443" spans="1:3">
      <c r="A2443" s="17">
        <v>7637</v>
      </c>
      <c r="B2443" s="17" t="s">
        <v>2173</v>
      </c>
      <c r="C2443" s="17" t="s">
        <v>5076</v>
      </c>
    </row>
    <row r="2444" spans="1:3">
      <c r="A2444" s="17">
        <v>1243</v>
      </c>
      <c r="B2444" s="17" t="s">
        <v>2174</v>
      </c>
      <c r="C2444" s="17" t="s">
        <v>5077</v>
      </c>
    </row>
    <row r="2445" spans="1:3">
      <c r="A2445" s="17">
        <v>7798</v>
      </c>
      <c r="B2445" s="17" t="s">
        <v>2175</v>
      </c>
      <c r="C2445" s="17" t="s">
        <v>5078</v>
      </c>
    </row>
    <row r="2446" spans="1:3">
      <c r="A2446" s="17">
        <v>5583</v>
      </c>
      <c r="B2446" s="17" t="s">
        <v>2176</v>
      </c>
      <c r="C2446" s="17" t="s">
        <v>5079</v>
      </c>
    </row>
    <row r="2447" spans="1:3">
      <c r="A2447" s="17">
        <v>9125</v>
      </c>
      <c r="B2447" s="17" t="s">
        <v>2177</v>
      </c>
      <c r="C2447" s="17" t="s">
        <v>5080</v>
      </c>
    </row>
    <row r="2448" spans="1:3">
      <c r="A2448" s="17">
        <v>9078</v>
      </c>
      <c r="B2448" s="17" t="s">
        <v>2414</v>
      </c>
      <c r="C2448" s="17" t="s">
        <v>5081</v>
      </c>
    </row>
    <row r="2449" spans="1:3">
      <c r="A2449" s="17">
        <v>2964</v>
      </c>
      <c r="B2449" s="17" t="s">
        <v>2178</v>
      </c>
      <c r="C2449" s="17" t="s">
        <v>5082</v>
      </c>
    </row>
    <row r="2450" spans="1:3">
      <c r="A2450" s="17">
        <v>2417</v>
      </c>
      <c r="B2450" s="17" t="s">
        <v>2415</v>
      </c>
      <c r="C2450" s="17" t="s">
        <v>5083</v>
      </c>
    </row>
    <row r="2451" spans="1:3">
      <c r="A2451" s="17">
        <v>9130</v>
      </c>
      <c r="B2451" s="17" t="s">
        <v>2647</v>
      </c>
      <c r="C2451" s="17" t="s">
        <v>5084</v>
      </c>
    </row>
    <row r="2452" spans="1:3">
      <c r="A2452" s="17">
        <v>7711</v>
      </c>
      <c r="B2452" s="17" t="s">
        <v>2180</v>
      </c>
      <c r="C2452" s="17" t="s">
        <v>2179</v>
      </c>
    </row>
    <row r="2453" spans="1:3">
      <c r="A2453" s="17">
        <v>1673</v>
      </c>
      <c r="B2453" s="17" t="s">
        <v>2181</v>
      </c>
      <c r="C2453" s="17" t="s">
        <v>5085</v>
      </c>
    </row>
    <row r="2454" spans="1:3">
      <c r="A2454" s="17">
        <v>3590</v>
      </c>
      <c r="B2454" s="17" t="s">
        <v>2182</v>
      </c>
      <c r="C2454" s="17" t="s">
        <v>5086</v>
      </c>
    </row>
    <row r="2455" spans="1:3">
      <c r="A2455" s="17">
        <v>7068</v>
      </c>
      <c r="B2455" s="17" t="s">
        <v>2183</v>
      </c>
      <c r="C2455" s="17" t="s">
        <v>5087</v>
      </c>
    </row>
    <row r="2456" spans="1:3">
      <c r="A2456" s="17">
        <v>8633</v>
      </c>
      <c r="B2456" s="17" t="s">
        <v>2184</v>
      </c>
      <c r="C2456" s="17" t="s">
        <v>5088</v>
      </c>
    </row>
    <row r="2457" spans="1:3">
      <c r="A2457" s="17">
        <v>5587</v>
      </c>
      <c r="B2457" s="17" t="s">
        <v>2185</v>
      </c>
      <c r="C2457" s="17" t="s">
        <v>5089</v>
      </c>
    </row>
    <row r="2458" spans="1:3">
      <c r="A2458" s="17">
        <v>5589</v>
      </c>
      <c r="B2458" s="17" t="s">
        <v>2186</v>
      </c>
      <c r="C2458" s="17" t="s">
        <v>5090</v>
      </c>
    </row>
    <row r="2459" spans="1:3">
      <c r="A2459" s="17">
        <v>5579</v>
      </c>
      <c r="B2459" s="17" t="s">
        <v>2187</v>
      </c>
      <c r="C2459" s="17" t="s">
        <v>5091</v>
      </c>
    </row>
    <row r="2460" spans="1:3">
      <c r="A2460" s="17">
        <v>784</v>
      </c>
      <c r="B2460" s="17" t="s">
        <v>2316</v>
      </c>
      <c r="C2460" s="17" t="s">
        <v>5092</v>
      </c>
    </row>
    <row r="2461" spans="1:3">
      <c r="A2461" s="17">
        <v>7181</v>
      </c>
      <c r="B2461" s="17" t="s">
        <v>2188</v>
      </c>
      <c r="C2461" s="17" t="s">
        <v>5093</v>
      </c>
    </row>
    <row r="2462" spans="1:3">
      <c r="A2462" s="17">
        <v>7951</v>
      </c>
      <c r="B2462" s="17" t="s">
        <v>2189</v>
      </c>
      <c r="C2462" s="17" t="s">
        <v>5094</v>
      </c>
    </row>
    <row r="2463" spans="1:3">
      <c r="A2463" s="17">
        <v>5591</v>
      </c>
      <c r="B2463" s="17" t="s">
        <v>2190</v>
      </c>
      <c r="C2463" s="17" t="s">
        <v>5095</v>
      </c>
    </row>
    <row r="2464" spans="1:3">
      <c r="A2464" s="17">
        <v>5599</v>
      </c>
      <c r="B2464" s="17" t="s">
        <v>2191</v>
      </c>
      <c r="C2464" s="17" t="s">
        <v>5096</v>
      </c>
    </row>
    <row r="2465" spans="1:3">
      <c r="A2465" s="17">
        <v>9129</v>
      </c>
      <c r="B2465" s="17" t="s">
        <v>2648</v>
      </c>
      <c r="C2465" s="17" t="s">
        <v>5097</v>
      </c>
    </row>
    <row r="2466" spans="1:3">
      <c r="A2466" s="17">
        <v>182</v>
      </c>
      <c r="B2466" s="17" t="s">
        <v>2192</v>
      </c>
      <c r="C2466" s="17" t="s">
        <v>5098</v>
      </c>
    </row>
    <row r="2467" spans="1:3">
      <c r="A2467" s="17">
        <v>6401</v>
      </c>
      <c r="B2467" s="17" t="s">
        <v>2193</v>
      </c>
      <c r="C2467" s="17" t="s">
        <v>5099</v>
      </c>
    </row>
    <row r="2468" spans="1:3">
      <c r="A2468" s="17">
        <v>5601</v>
      </c>
      <c r="B2468" s="17" t="s">
        <v>2194</v>
      </c>
      <c r="C2468" s="17" t="s">
        <v>5100</v>
      </c>
    </row>
    <row r="2469" spans="1:3">
      <c r="A2469" s="17">
        <v>8385</v>
      </c>
      <c r="B2469" s="17" t="s">
        <v>2195</v>
      </c>
      <c r="C2469" s="17" t="s">
        <v>5101</v>
      </c>
    </row>
    <row r="2470" spans="1:3">
      <c r="A2470" s="17">
        <v>8872</v>
      </c>
      <c r="B2470" s="17" t="s">
        <v>2196</v>
      </c>
      <c r="C2470" s="17" t="s">
        <v>5102</v>
      </c>
    </row>
    <row r="2471" spans="1:3">
      <c r="A2471" s="17">
        <v>7710</v>
      </c>
      <c r="B2471" s="17" t="s">
        <v>2197</v>
      </c>
      <c r="C2471" s="17" t="s">
        <v>5103</v>
      </c>
    </row>
    <row r="2472" spans="1:3">
      <c r="A2472" s="17">
        <v>8768</v>
      </c>
      <c r="B2472" s="17" t="s">
        <v>2198</v>
      </c>
      <c r="C2472" s="17" t="s">
        <v>5104</v>
      </c>
    </row>
    <row r="2473" spans="1:3">
      <c r="A2473" s="17">
        <v>7795</v>
      </c>
      <c r="B2473" s="17" t="s">
        <v>2199</v>
      </c>
      <c r="C2473" s="17" t="s">
        <v>5105</v>
      </c>
    </row>
    <row r="2474" spans="1:3">
      <c r="A2474" s="17">
        <v>2945</v>
      </c>
      <c r="B2474" s="17" t="s">
        <v>2200</v>
      </c>
      <c r="C2474" s="17" t="s">
        <v>5106</v>
      </c>
    </row>
    <row r="2475" spans="1:3">
      <c r="A2475" s="17">
        <v>364</v>
      </c>
      <c r="B2475" s="17" t="s">
        <v>2201</v>
      </c>
      <c r="C2475" s="17" t="s">
        <v>5107</v>
      </c>
    </row>
    <row r="2476" spans="1:3">
      <c r="A2476" s="302" t="s">
        <v>2649</v>
      </c>
      <c r="B2476" s="302"/>
      <c r="C2476" s="302"/>
    </row>
    <row r="2477" spans="1:3">
      <c r="A2477" s="17">
        <v>6746</v>
      </c>
      <c r="B2477" s="17" t="s">
        <v>2202</v>
      </c>
      <c r="C2477" s="17" t="s">
        <v>5108</v>
      </c>
    </row>
    <row r="2478" spans="1:3">
      <c r="A2478" s="17">
        <v>7418</v>
      </c>
      <c r="B2478" s="17" t="s">
        <v>2203</v>
      </c>
      <c r="C2478" s="17" t="s">
        <v>5109</v>
      </c>
    </row>
    <row r="2479" spans="1:3">
      <c r="A2479" s="17">
        <v>8876</v>
      </c>
      <c r="B2479" s="17" t="s">
        <v>2204</v>
      </c>
      <c r="C2479" s="17" t="s">
        <v>5110</v>
      </c>
    </row>
    <row r="2480" spans="1:3">
      <c r="A2480" s="17">
        <v>1574</v>
      </c>
      <c r="B2480" s="17" t="s">
        <v>2205</v>
      </c>
      <c r="C2480" s="17" t="s">
        <v>5111</v>
      </c>
    </row>
    <row r="2481" spans="1:3">
      <c r="A2481" s="17">
        <v>6035</v>
      </c>
      <c r="B2481" s="17" t="s">
        <v>2206</v>
      </c>
      <c r="C2481" s="17" t="s">
        <v>5112</v>
      </c>
    </row>
    <row r="2482" spans="1:3">
      <c r="A2482" s="17">
        <v>6469</v>
      </c>
      <c r="B2482" s="17" t="s">
        <v>2207</v>
      </c>
      <c r="C2482" s="17" t="s">
        <v>5113</v>
      </c>
    </row>
    <row r="2483" spans="1:3">
      <c r="A2483" s="17">
        <v>5606</v>
      </c>
      <c r="B2483" s="17" t="s">
        <v>2208</v>
      </c>
      <c r="C2483" s="17" t="s">
        <v>5114</v>
      </c>
    </row>
    <row r="2484" spans="1:3">
      <c r="A2484" s="17">
        <v>8079</v>
      </c>
      <c r="B2484" s="17" t="s">
        <v>2209</v>
      </c>
      <c r="C2484" s="17" t="s">
        <v>5115</v>
      </c>
    </row>
    <row r="2485" spans="1:3">
      <c r="A2485" s="17">
        <v>33</v>
      </c>
      <c r="B2485" s="17" t="s">
        <v>2210</v>
      </c>
      <c r="C2485" s="17" t="s">
        <v>5116</v>
      </c>
    </row>
    <row r="2486" spans="1:3">
      <c r="A2486" s="17">
        <v>2717</v>
      </c>
      <c r="B2486" s="17" t="s">
        <v>2211</v>
      </c>
      <c r="C2486" s="17" t="s">
        <v>5117</v>
      </c>
    </row>
    <row r="2487" spans="1:3">
      <c r="A2487" s="17">
        <v>5612</v>
      </c>
      <c r="B2487" s="17" t="s">
        <v>2650</v>
      </c>
      <c r="C2487" s="17" t="s">
        <v>5118</v>
      </c>
    </row>
    <row r="2488" spans="1:3">
      <c r="A2488" s="17">
        <v>7070</v>
      </c>
      <c r="B2488" s="17" t="s">
        <v>2212</v>
      </c>
      <c r="C2488" s="17" t="s">
        <v>5119</v>
      </c>
    </row>
    <row r="2489" spans="1:3">
      <c r="A2489" s="17">
        <v>8275</v>
      </c>
      <c r="B2489" s="17" t="s">
        <v>2213</v>
      </c>
      <c r="C2489" s="17" t="s">
        <v>5120</v>
      </c>
    </row>
    <row r="2490" spans="1:3">
      <c r="A2490" s="17">
        <v>6042</v>
      </c>
      <c r="B2490" s="17" t="s">
        <v>2214</v>
      </c>
      <c r="C2490" s="17" t="s">
        <v>5121</v>
      </c>
    </row>
    <row r="2491" spans="1:3">
      <c r="A2491" s="17">
        <v>7620</v>
      </c>
      <c r="B2491" s="17" t="s">
        <v>2216</v>
      </c>
      <c r="C2491" s="17" t="s">
        <v>2215</v>
      </c>
    </row>
    <row r="2492" spans="1:3">
      <c r="A2492" s="17">
        <v>9069</v>
      </c>
      <c r="B2492" s="17" t="s">
        <v>2416</v>
      </c>
      <c r="C2492" s="17" t="s">
        <v>5122</v>
      </c>
    </row>
  </sheetData>
  <mergeCells count="11">
    <mergeCell ref="A2140:C2140"/>
    <mergeCell ref="A2325:C2325"/>
    <mergeCell ref="A2435:C2435"/>
    <mergeCell ref="A2476:C2476"/>
    <mergeCell ref="A1:C1"/>
    <mergeCell ref="A3:C3"/>
    <mergeCell ref="A445:C445"/>
    <mergeCell ref="A872:C872"/>
    <mergeCell ref="A1267:C1267"/>
    <mergeCell ref="A1639:C1639"/>
    <mergeCell ref="A1888:C1888"/>
  </mergeCells>
  <phoneticPr fontId="2"/>
  <pageMargins left="0.70866141732283472" right="0.70866141732283472" top="0.74803149606299213" bottom="0.74803149606299213" header="0.31496062992125984" footer="0.31496062992125984"/>
  <pageSetup paperSize="9" scale="85" orientation="portrait" horizontalDpi="300" verticalDpi="3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tabColor rgb="FFFF0000"/>
    <pageSetUpPr fitToPage="1"/>
  </sheetPr>
  <dimension ref="A1:Y37"/>
  <sheetViews>
    <sheetView view="pageBreakPreview" zoomScale="85" zoomScaleNormal="75" zoomScaleSheetLayoutView="85" workbookViewId="0"/>
  </sheetViews>
  <sheetFormatPr defaultColWidth="9" defaultRowHeight="22.5" customHeight="1"/>
  <cols>
    <col min="1" max="2" width="9" style="28"/>
    <col min="3" max="13" width="5" style="28" customWidth="1"/>
    <col min="14" max="14" width="10.90625" style="28" customWidth="1"/>
    <col min="15" max="16384" width="9" style="28"/>
  </cols>
  <sheetData>
    <row r="1" spans="1:25" ht="22.5" customHeight="1">
      <c r="A1" s="34" t="s">
        <v>5226</v>
      </c>
      <c r="B1" s="24"/>
      <c r="C1" s="24"/>
      <c r="D1" s="24"/>
      <c r="E1" s="24"/>
      <c r="F1" s="24"/>
      <c r="G1" s="24"/>
      <c r="H1" s="24"/>
      <c r="I1" s="24"/>
      <c r="J1" s="24"/>
      <c r="K1" s="24"/>
      <c r="L1" s="665" t="s">
        <v>37</v>
      </c>
      <c r="M1" s="666"/>
      <c r="N1" s="667"/>
      <c r="O1" s="24"/>
    </row>
    <row r="2" spans="1:25" ht="22.5" customHeight="1">
      <c r="A2" s="39"/>
      <c r="B2" s="24"/>
      <c r="C2" s="24"/>
      <c r="D2" s="24"/>
      <c r="E2" s="24"/>
      <c r="F2" s="24"/>
      <c r="G2" s="24"/>
      <c r="H2" s="24"/>
      <c r="I2" s="24"/>
      <c r="J2" s="24"/>
      <c r="K2" s="24"/>
      <c r="L2" s="668" t="str">
        <f>IF(様式第１号!AE2="","",様式第１号!AE2)</f>
        <v/>
      </c>
      <c r="M2" s="669"/>
      <c r="N2" s="670"/>
      <c r="O2" s="24"/>
    </row>
    <row r="3" spans="1:25" ht="21.65" customHeight="1" thickBot="1">
      <c r="A3" s="40"/>
      <c r="B3" s="24"/>
      <c r="C3" s="24"/>
      <c r="D3" s="24"/>
      <c r="E3" s="24"/>
      <c r="F3" s="24"/>
      <c r="G3" s="24"/>
      <c r="H3" s="24"/>
      <c r="I3" s="24"/>
      <c r="J3" s="24"/>
      <c r="K3" s="24"/>
      <c r="L3" s="671"/>
      <c r="M3" s="672"/>
      <c r="N3" s="673"/>
      <c r="O3" s="24"/>
    </row>
    <row r="4" spans="1:25" ht="18.75" customHeight="1">
      <c r="A4" s="40"/>
      <c r="B4" s="24"/>
      <c r="C4" s="24"/>
      <c r="D4" s="24"/>
      <c r="E4" s="24"/>
      <c r="F4" s="24"/>
      <c r="G4" s="24"/>
      <c r="H4" s="24"/>
      <c r="I4" s="24"/>
      <c r="J4" s="24"/>
      <c r="K4" s="24"/>
      <c r="L4" s="24"/>
      <c r="M4" s="24"/>
      <c r="N4" s="24"/>
      <c r="O4" s="24"/>
      <c r="P4" s="41"/>
    </row>
    <row r="5" spans="1:25" ht="18.75" customHeight="1">
      <c r="A5" s="675" t="s">
        <v>36</v>
      </c>
      <c r="B5" s="675"/>
      <c r="C5" s="675"/>
      <c r="D5" s="675"/>
      <c r="E5" s="675"/>
      <c r="F5" s="675"/>
      <c r="G5" s="675"/>
      <c r="H5" s="675"/>
      <c r="I5" s="675"/>
      <c r="J5" s="675"/>
      <c r="K5" s="675"/>
      <c r="L5" s="675"/>
      <c r="M5" s="675"/>
      <c r="N5" s="675"/>
      <c r="O5" s="42"/>
      <c r="P5" s="53"/>
      <c r="Q5" s="53"/>
      <c r="R5" s="53"/>
      <c r="S5" s="53"/>
      <c r="T5" s="53"/>
      <c r="U5" s="53"/>
      <c r="V5" s="53"/>
      <c r="W5" s="53"/>
      <c r="X5" s="53"/>
      <c r="Y5" s="53"/>
    </row>
    <row r="6" spans="1:25" ht="18.75" customHeight="1">
      <c r="A6" s="40"/>
      <c r="B6" s="40"/>
      <c r="C6" s="40"/>
      <c r="D6" s="40"/>
      <c r="E6" s="40"/>
      <c r="F6" s="40"/>
      <c r="G6" s="40"/>
      <c r="H6" s="40"/>
      <c r="I6" s="40"/>
      <c r="J6" s="40"/>
      <c r="K6" s="40"/>
      <c r="L6" s="40"/>
      <c r="M6" s="40"/>
      <c r="N6" s="40"/>
      <c r="O6" s="42"/>
      <c r="P6" s="53"/>
      <c r="Q6" s="53"/>
      <c r="R6" s="53"/>
      <c r="S6" s="53"/>
      <c r="T6" s="53"/>
      <c r="U6" s="53"/>
      <c r="V6" s="53"/>
      <c r="W6" s="53"/>
      <c r="X6" s="53"/>
      <c r="Y6" s="53"/>
    </row>
    <row r="7" spans="1:25" ht="50.25" customHeight="1">
      <c r="A7" s="674" t="s">
        <v>5127</v>
      </c>
      <c r="B7" s="674"/>
      <c r="C7" s="674"/>
      <c r="D7" s="674"/>
      <c r="E7" s="674"/>
      <c r="F7" s="674"/>
      <c r="G7" s="674"/>
      <c r="H7" s="674"/>
      <c r="I7" s="674"/>
      <c r="J7" s="674"/>
      <c r="K7" s="674"/>
      <c r="L7" s="674"/>
      <c r="M7" s="674"/>
      <c r="N7" s="674"/>
      <c r="O7" s="24"/>
      <c r="P7" s="53"/>
      <c r="Q7" s="53"/>
      <c r="R7" s="53"/>
      <c r="S7" s="53"/>
      <c r="T7" s="53"/>
      <c r="U7" s="53"/>
      <c r="V7" s="53"/>
      <c r="W7" s="53"/>
      <c r="X7" s="53"/>
      <c r="Y7" s="53"/>
    </row>
    <row r="8" spans="1:25" ht="15.75" customHeight="1">
      <c r="A8" s="43"/>
      <c r="B8" s="43"/>
      <c r="C8" s="43"/>
      <c r="D8" s="43"/>
      <c r="E8" s="43"/>
      <c r="F8" s="43"/>
      <c r="G8" s="43"/>
      <c r="H8" s="43"/>
      <c r="I8" s="43"/>
      <c r="J8" s="43"/>
      <c r="K8" s="43"/>
      <c r="L8" s="43"/>
      <c r="M8" s="43"/>
      <c r="N8" s="43"/>
      <c r="O8" s="24"/>
      <c r="P8" s="53"/>
      <c r="Q8" s="53"/>
      <c r="R8" s="53"/>
      <c r="S8" s="53"/>
      <c r="T8" s="53"/>
      <c r="U8" s="53"/>
      <c r="V8" s="53"/>
      <c r="W8" s="53"/>
      <c r="X8" s="53"/>
      <c r="Y8" s="53"/>
    </row>
    <row r="9" spans="1:25" ht="19.5" customHeight="1">
      <c r="A9" s="43"/>
      <c r="B9" s="43"/>
      <c r="C9" s="43"/>
      <c r="D9" s="43"/>
      <c r="E9" s="43"/>
      <c r="F9" s="43"/>
      <c r="G9" s="43"/>
      <c r="H9" s="43"/>
      <c r="I9" s="54"/>
      <c r="J9" s="677" t="str">
        <f>様式第１号!$AQ$1</f>
        <v>令和　　年　　月　　日</v>
      </c>
      <c r="K9" s="677"/>
      <c r="L9" s="677"/>
      <c r="M9" s="677"/>
      <c r="N9" s="677"/>
      <c r="O9" s="24"/>
      <c r="P9" s="53"/>
      <c r="Q9" s="53"/>
      <c r="R9" s="53"/>
      <c r="S9" s="53"/>
      <c r="T9" s="53"/>
      <c r="U9" s="53"/>
      <c r="V9" s="53"/>
      <c r="W9" s="53"/>
      <c r="X9" s="53"/>
      <c r="Y9" s="53"/>
    </row>
    <row r="10" spans="1:25" ht="18.75" customHeight="1">
      <c r="A10" s="44" t="s">
        <v>11</v>
      </c>
      <c r="B10" s="24"/>
      <c r="C10" s="24"/>
      <c r="D10" s="24"/>
      <c r="E10" s="24"/>
      <c r="F10" s="24"/>
      <c r="G10" s="24"/>
      <c r="H10" s="44"/>
      <c r="I10" s="44"/>
      <c r="J10" s="44"/>
      <c r="K10" s="44"/>
      <c r="L10" s="44"/>
      <c r="M10" s="44"/>
      <c r="N10" s="44"/>
      <c r="O10" s="24"/>
      <c r="P10" s="53"/>
      <c r="Q10" s="53"/>
      <c r="R10" s="53"/>
      <c r="S10" s="53"/>
      <c r="T10" s="53"/>
      <c r="U10" s="53"/>
      <c r="V10" s="53"/>
      <c r="W10" s="53"/>
      <c r="X10" s="53"/>
      <c r="Y10" s="53"/>
    </row>
    <row r="11" spans="1:25" ht="18.75" customHeight="1">
      <c r="A11" s="45"/>
      <c r="B11" s="24"/>
      <c r="C11" s="24"/>
      <c r="D11" s="24"/>
      <c r="E11" s="24"/>
      <c r="F11" s="24"/>
      <c r="G11" s="24"/>
      <c r="H11" s="44"/>
      <c r="I11" s="44"/>
      <c r="J11" s="44"/>
      <c r="K11" s="44"/>
      <c r="L11" s="44"/>
      <c r="M11" s="44"/>
      <c r="N11" s="44"/>
      <c r="O11" s="24"/>
      <c r="P11" s="53"/>
      <c r="Q11" s="53"/>
      <c r="R11" s="53"/>
      <c r="S11" s="53"/>
      <c r="T11" s="53"/>
      <c r="U11" s="53"/>
      <c r="V11" s="53"/>
      <c r="W11" s="53"/>
      <c r="X11" s="53"/>
      <c r="Y11" s="53"/>
    </row>
    <row r="12" spans="1:25" ht="18.75" customHeight="1">
      <c r="A12" s="24"/>
      <c r="B12" s="621" t="s">
        <v>1</v>
      </c>
      <c r="C12" s="621"/>
      <c r="D12" s="24" t="s">
        <v>22</v>
      </c>
      <c r="E12" s="24"/>
      <c r="F12" s="24"/>
      <c r="G12" s="56"/>
      <c r="H12" s="624" t="str">
        <f>IF(様式第１号!E20="","",様式第１号!E20)</f>
        <v/>
      </c>
      <c r="I12" s="624"/>
      <c r="J12" s="624"/>
      <c r="K12" s="624"/>
      <c r="L12" s="624"/>
      <c r="M12" s="624"/>
      <c r="N12" s="624"/>
      <c r="O12" s="24"/>
      <c r="P12" s="624"/>
      <c r="Q12" s="624"/>
      <c r="R12" s="624"/>
      <c r="S12" s="624"/>
      <c r="T12" s="624"/>
      <c r="U12" s="624"/>
      <c r="V12" s="624"/>
      <c r="W12" s="624"/>
      <c r="X12" s="53"/>
      <c r="Y12" s="53"/>
    </row>
    <row r="13" spans="1:25" ht="18.75" customHeight="1">
      <c r="A13" s="45"/>
      <c r="B13" s="24"/>
      <c r="C13" s="24"/>
      <c r="D13" s="24"/>
      <c r="E13" s="24"/>
      <c r="F13" s="24"/>
      <c r="G13" s="56"/>
      <c r="H13" s="95"/>
      <c r="I13" s="95"/>
      <c r="J13" s="95"/>
      <c r="K13" s="95"/>
      <c r="L13" s="95"/>
      <c r="M13" s="95"/>
      <c r="N13" s="95"/>
      <c r="O13" s="24"/>
      <c r="P13" s="46"/>
      <c r="Q13" s="46"/>
      <c r="R13" s="46"/>
      <c r="S13" s="46"/>
      <c r="T13" s="46"/>
      <c r="U13" s="46"/>
      <c r="V13" s="46"/>
      <c r="W13" s="46"/>
      <c r="X13" s="53"/>
      <c r="Y13" s="53"/>
    </row>
    <row r="14" spans="1:25" ht="18.75" customHeight="1">
      <c r="A14" s="24"/>
      <c r="B14" s="24"/>
      <c r="C14" s="44"/>
      <c r="D14" s="44" t="s">
        <v>0</v>
      </c>
      <c r="E14" s="24"/>
      <c r="F14" s="24"/>
      <c r="G14" s="56"/>
      <c r="H14" s="624" t="str">
        <f>IF(様式第１号!$E$12="","",様式第１号!$E$12)</f>
        <v/>
      </c>
      <c r="I14" s="624"/>
      <c r="J14" s="624"/>
      <c r="K14" s="624"/>
      <c r="L14" s="624"/>
      <c r="M14" s="624"/>
      <c r="N14" s="624"/>
      <c r="O14" s="24"/>
      <c r="P14" s="624"/>
      <c r="Q14" s="624"/>
      <c r="R14" s="624"/>
      <c r="S14" s="624"/>
      <c r="T14" s="624"/>
      <c r="U14" s="624"/>
      <c r="V14" s="624"/>
      <c r="W14" s="624"/>
      <c r="X14" s="53"/>
      <c r="Y14" s="53"/>
    </row>
    <row r="15" spans="1:25" ht="18.75" customHeight="1">
      <c r="A15" s="45"/>
      <c r="B15" s="24"/>
      <c r="C15" s="24"/>
      <c r="D15" s="24"/>
      <c r="E15" s="24"/>
      <c r="F15" s="24"/>
      <c r="G15" s="56"/>
      <c r="H15" s="95"/>
      <c r="I15" s="95"/>
      <c r="J15" s="95"/>
      <c r="K15" s="95"/>
      <c r="L15" s="95"/>
      <c r="M15" s="95"/>
      <c r="N15" s="95"/>
      <c r="O15" s="24"/>
      <c r="P15" s="46"/>
      <c r="Q15" s="46"/>
      <c r="R15" s="46"/>
      <c r="S15" s="46"/>
      <c r="T15" s="46"/>
      <c r="U15" s="46"/>
      <c r="V15" s="46"/>
      <c r="W15" s="46"/>
      <c r="X15" s="53"/>
      <c r="Y15" s="53"/>
    </row>
    <row r="16" spans="1:25" ht="18.75" customHeight="1">
      <c r="A16" s="24"/>
      <c r="B16" s="24"/>
      <c r="C16" s="44"/>
      <c r="D16" s="44" t="s">
        <v>21</v>
      </c>
      <c r="E16" s="24"/>
      <c r="F16" s="24"/>
      <c r="G16" s="56"/>
      <c r="H16" s="624" t="str">
        <f>IF(様式第１号!AQ2="","",様式第１号!AQ2)</f>
        <v xml:space="preserve">  </v>
      </c>
      <c r="I16" s="624"/>
      <c r="J16" s="624"/>
      <c r="K16" s="624"/>
      <c r="L16" s="624"/>
      <c r="M16" s="624"/>
      <c r="N16" s="624"/>
      <c r="O16" s="24"/>
      <c r="P16" s="624"/>
      <c r="Q16" s="624"/>
      <c r="R16" s="624"/>
      <c r="S16" s="624"/>
      <c r="T16" s="624"/>
      <c r="U16" s="624"/>
      <c r="V16" s="624"/>
      <c r="W16" s="624"/>
      <c r="X16" s="53"/>
      <c r="Y16" s="53"/>
    </row>
    <row r="17" spans="1:25" ht="18.75" customHeight="1">
      <c r="A17" s="45"/>
      <c r="B17" s="24"/>
      <c r="C17" s="24"/>
      <c r="D17" s="24"/>
      <c r="E17" s="24"/>
      <c r="F17" s="24"/>
      <c r="G17" s="56"/>
      <c r="H17" s="55"/>
      <c r="I17" s="55"/>
      <c r="J17" s="55"/>
      <c r="K17" s="55"/>
      <c r="L17" s="55"/>
      <c r="M17" s="55"/>
      <c r="N17" s="55"/>
      <c r="O17" s="24"/>
      <c r="P17" s="46"/>
      <c r="Q17" s="46"/>
      <c r="R17" s="46"/>
      <c r="S17" s="46"/>
      <c r="T17" s="46"/>
      <c r="U17" s="46"/>
      <c r="V17" s="46"/>
      <c r="W17" s="46"/>
      <c r="X17" s="53"/>
      <c r="Y17" s="53"/>
    </row>
    <row r="18" spans="1:25" ht="18.75" customHeight="1">
      <c r="A18" s="24"/>
      <c r="B18" s="24"/>
      <c r="C18" s="44"/>
      <c r="D18" s="44"/>
      <c r="E18" s="24"/>
      <c r="F18" s="24"/>
      <c r="G18" s="56"/>
      <c r="H18" s="623"/>
      <c r="I18" s="623"/>
      <c r="J18" s="623"/>
      <c r="K18" s="623"/>
      <c r="L18" s="623"/>
      <c r="M18" s="623"/>
      <c r="N18" s="623"/>
      <c r="O18" s="24"/>
      <c r="P18" s="624"/>
      <c r="Q18" s="624"/>
      <c r="R18" s="624"/>
      <c r="S18" s="624"/>
      <c r="T18" s="624"/>
      <c r="U18" s="624"/>
      <c r="V18" s="624"/>
      <c r="W18" s="46"/>
      <c r="X18" s="53"/>
      <c r="Y18" s="53"/>
    </row>
    <row r="19" spans="1:25" ht="18.75" customHeight="1">
      <c r="A19" s="24"/>
      <c r="B19" s="24"/>
      <c r="C19" s="44"/>
      <c r="D19" s="24"/>
      <c r="E19" s="24"/>
      <c r="F19" s="24"/>
      <c r="G19" s="24"/>
      <c r="H19" s="24"/>
      <c r="I19" s="24"/>
      <c r="J19" s="24"/>
      <c r="K19" s="24"/>
      <c r="L19" s="24"/>
      <c r="M19" s="24"/>
      <c r="N19" s="24"/>
      <c r="O19" s="24"/>
      <c r="P19" s="53"/>
      <c r="Q19" s="53"/>
      <c r="R19" s="53"/>
      <c r="S19" s="53"/>
      <c r="T19" s="53"/>
      <c r="U19" s="53"/>
      <c r="V19" s="53"/>
      <c r="W19" s="53"/>
      <c r="X19" s="53"/>
      <c r="Y19" s="53"/>
    </row>
    <row r="20" spans="1:25" ht="13.4" customHeight="1">
      <c r="A20" s="26"/>
      <c r="B20" s="24" t="s">
        <v>29</v>
      </c>
      <c r="C20" s="24"/>
      <c r="D20" s="24"/>
      <c r="E20" s="24"/>
      <c r="F20" s="24"/>
      <c r="G20" s="24"/>
      <c r="H20" s="24"/>
      <c r="I20" s="24"/>
      <c r="J20" s="24"/>
      <c r="K20" s="24"/>
      <c r="L20" s="24"/>
      <c r="M20" s="24"/>
      <c r="N20" s="24"/>
      <c r="O20" s="24"/>
      <c r="P20" s="53"/>
      <c r="Q20" s="53"/>
      <c r="R20" s="53"/>
      <c r="S20" s="53"/>
      <c r="T20" s="53"/>
      <c r="U20" s="53"/>
      <c r="V20" s="53"/>
      <c r="W20" s="53"/>
      <c r="X20" s="53"/>
      <c r="Y20" s="53"/>
    </row>
    <row r="21" spans="1:25" ht="17.25" customHeight="1">
      <c r="B21" s="44" t="s">
        <v>19</v>
      </c>
      <c r="C21" s="47"/>
      <c r="D21" s="47"/>
      <c r="E21" s="47"/>
      <c r="F21" s="47"/>
      <c r="G21" s="47"/>
      <c r="H21" s="47"/>
      <c r="I21" s="47"/>
      <c r="J21" s="47"/>
      <c r="K21" s="47"/>
      <c r="L21" s="47"/>
      <c r="M21" s="47"/>
      <c r="N21" s="47"/>
      <c r="O21" s="47"/>
    </row>
    <row r="22" spans="1:25" ht="18.75" customHeight="1">
      <c r="A22" s="24"/>
      <c r="B22" s="24"/>
      <c r="C22" s="24"/>
      <c r="D22" s="24"/>
      <c r="E22" s="24"/>
      <c r="F22" s="24"/>
      <c r="G22" s="24"/>
      <c r="H22" s="24"/>
      <c r="I22" s="24"/>
      <c r="J22" s="24"/>
      <c r="K22" s="24"/>
      <c r="L22" s="24"/>
      <c r="M22" s="24"/>
      <c r="N22" s="24"/>
      <c r="O22" s="24"/>
    </row>
    <row r="23" spans="1:25" ht="22.5" customHeight="1">
      <c r="A23" s="48"/>
      <c r="B23" s="48"/>
      <c r="C23" s="676" t="s">
        <v>4</v>
      </c>
      <c r="D23" s="676"/>
      <c r="E23" s="676"/>
      <c r="F23" s="676"/>
      <c r="G23" s="676"/>
      <c r="H23" s="676"/>
      <c r="I23" s="676"/>
      <c r="J23" s="676" t="s">
        <v>3</v>
      </c>
      <c r="K23" s="676"/>
      <c r="L23" s="676"/>
      <c r="M23" s="24"/>
      <c r="N23" s="24"/>
      <c r="O23" s="24"/>
    </row>
    <row r="24" spans="1:25" ht="36.75" customHeight="1">
      <c r="A24" s="45"/>
      <c r="B24" s="24"/>
      <c r="C24" s="168"/>
      <c r="D24" s="168"/>
      <c r="E24" s="168"/>
      <c r="F24" s="168"/>
      <c r="G24" s="168"/>
      <c r="H24" s="168"/>
      <c r="I24" s="168"/>
      <c r="J24" s="168"/>
      <c r="K24" s="168"/>
      <c r="L24" s="168"/>
      <c r="M24" s="24"/>
      <c r="N24" s="24"/>
      <c r="O24" s="24"/>
    </row>
    <row r="25" spans="1:25" ht="18.75" customHeight="1">
      <c r="A25" s="45"/>
      <c r="B25" s="24"/>
      <c r="C25" s="49"/>
      <c r="D25" s="49"/>
      <c r="E25" s="49"/>
      <c r="F25" s="49"/>
      <c r="G25" s="49"/>
      <c r="H25" s="49"/>
      <c r="I25" s="49"/>
      <c r="J25" s="49"/>
      <c r="K25" s="49"/>
      <c r="L25" s="49"/>
      <c r="M25" s="24"/>
      <c r="N25" s="24"/>
      <c r="O25" s="24"/>
    </row>
    <row r="26" spans="1:25" ht="18.75" customHeight="1">
      <c r="A26" s="24"/>
      <c r="B26" s="24"/>
      <c r="C26" s="44" t="s">
        <v>6</v>
      </c>
      <c r="D26" s="24"/>
      <c r="E26" s="24"/>
      <c r="F26" s="24"/>
      <c r="G26" s="24"/>
      <c r="H26" s="24"/>
      <c r="I26" s="24"/>
      <c r="J26" s="24"/>
      <c r="K26" s="24"/>
      <c r="L26" s="24"/>
      <c r="M26" s="24"/>
      <c r="N26" s="24"/>
      <c r="O26" s="24"/>
    </row>
    <row r="27" spans="1:25" ht="18.75" customHeight="1">
      <c r="A27" s="45"/>
      <c r="B27" s="24"/>
      <c r="C27" s="24"/>
      <c r="D27" s="24"/>
      <c r="E27" s="24"/>
      <c r="F27" s="24"/>
      <c r="G27" s="24"/>
      <c r="H27" s="24"/>
      <c r="I27" s="24"/>
      <c r="J27" s="24"/>
      <c r="K27" s="24"/>
      <c r="L27" s="24"/>
      <c r="M27" s="24"/>
      <c r="N27" s="24"/>
      <c r="O27" s="24"/>
    </row>
    <row r="28" spans="1:25" ht="18.75" customHeight="1">
      <c r="A28" s="24"/>
      <c r="B28" s="24"/>
      <c r="C28" s="44" t="s">
        <v>7</v>
      </c>
      <c r="D28" s="24"/>
      <c r="E28" s="24"/>
      <c r="F28" s="24"/>
      <c r="G28" s="24"/>
      <c r="H28" s="24"/>
      <c r="I28" s="24"/>
      <c r="J28" s="24"/>
      <c r="K28" s="24"/>
      <c r="L28" s="24"/>
      <c r="M28" s="24"/>
      <c r="N28" s="24"/>
      <c r="O28" s="24"/>
    </row>
    <row r="29" spans="1:25" ht="18.75" customHeight="1">
      <c r="A29" s="50"/>
      <c r="B29" s="51"/>
      <c r="C29" s="51"/>
      <c r="D29" s="51"/>
      <c r="E29" s="51"/>
      <c r="F29" s="51"/>
      <c r="G29" s="51"/>
      <c r="H29" s="51"/>
      <c r="I29" s="51"/>
      <c r="J29" s="51"/>
      <c r="K29" s="51"/>
      <c r="L29" s="51"/>
      <c r="M29" s="51"/>
      <c r="N29" s="51"/>
      <c r="O29" s="24"/>
    </row>
    <row r="30" spans="1:25" ht="11.25" customHeight="1">
      <c r="A30" s="49"/>
      <c r="B30" s="24"/>
      <c r="C30" s="24"/>
      <c r="D30" s="24"/>
      <c r="E30" s="24"/>
      <c r="F30" s="24"/>
      <c r="G30" s="24"/>
      <c r="H30" s="24"/>
      <c r="I30" s="24"/>
      <c r="J30" s="24"/>
      <c r="K30" s="24"/>
      <c r="L30" s="24"/>
      <c r="M30" s="24"/>
      <c r="N30" s="24"/>
      <c r="O30" s="24"/>
    </row>
    <row r="31" spans="1:25" ht="22.5" customHeight="1">
      <c r="A31" s="674" t="s">
        <v>8</v>
      </c>
      <c r="B31" s="674"/>
      <c r="C31" s="24"/>
      <c r="D31" s="24"/>
      <c r="E31" s="24"/>
      <c r="F31" s="24"/>
      <c r="G31" s="24"/>
      <c r="H31" s="24"/>
      <c r="I31" s="24"/>
      <c r="J31" s="24"/>
      <c r="K31" s="24"/>
      <c r="L31" s="24"/>
      <c r="M31" s="24"/>
      <c r="N31" s="24"/>
      <c r="O31" s="24"/>
    </row>
    <row r="32" spans="1:25" ht="22.5" customHeight="1">
      <c r="A32" s="24"/>
      <c r="B32" s="47" t="s">
        <v>2</v>
      </c>
      <c r="C32" s="24"/>
      <c r="D32" s="24" t="s">
        <v>9</v>
      </c>
      <c r="E32" s="24"/>
      <c r="F32" s="24"/>
      <c r="G32" s="24"/>
      <c r="H32" s="24"/>
      <c r="I32" s="24"/>
      <c r="J32" s="24"/>
      <c r="K32" s="24"/>
      <c r="L32" s="24"/>
      <c r="M32" s="24"/>
      <c r="N32" s="24"/>
      <c r="O32" s="24"/>
    </row>
    <row r="33" spans="1:15" ht="9" customHeight="1">
      <c r="A33" s="45"/>
      <c r="B33" s="24"/>
      <c r="C33" s="24"/>
      <c r="D33" s="24"/>
      <c r="E33" s="24"/>
      <c r="F33" s="24"/>
      <c r="G33" s="24"/>
      <c r="H33" s="24"/>
      <c r="I33" s="24"/>
      <c r="J33" s="24"/>
      <c r="K33" s="24"/>
      <c r="L33" s="24"/>
      <c r="M33" s="24"/>
      <c r="N33" s="24"/>
      <c r="O33" s="24"/>
    </row>
    <row r="34" spans="1:15" ht="22.5" customHeight="1">
      <c r="A34" s="44" t="s">
        <v>10</v>
      </c>
      <c r="B34" s="24"/>
      <c r="C34" s="24"/>
      <c r="D34" s="24"/>
      <c r="E34" s="24"/>
      <c r="F34" s="24"/>
      <c r="G34" s="24"/>
      <c r="H34" s="24"/>
      <c r="I34" s="24"/>
      <c r="J34" s="24"/>
      <c r="K34" s="24"/>
      <c r="L34" s="24"/>
      <c r="M34" s="24"/>
      <c r="N34" s="24"/>
      <c r="O34" s="24"/>
    </row>
    <row r="35" spans="1:15" ht="22.5" customHeight="1">
      <c r="A35" s="24"/>
      <c r="B35" s="24"/>
      <c r="C35" s="24"/>
      <c r="D35" s="24"/>
      <c r="E35" s="24"/>
      <c r="F35" s="24"/>
      <c r="G35" s="24"/>
      <c r="H35" s="24"/>
      <c r="I35" s="24"/>
      <c r="J35" s="24"/>
      <c r="K35" s="52" t="s">
        <v>2223</v>
      </c>
      <c r="L35" s="24"/>
      <c r="M35" s="24"/>
      <c r="N35" s="24"/>
      <c r="O35" s="24"/>
    </row>
    <row r="36" spans="1:15" ht="11.25" customHeight="1">
      <c r="A36" s="45"/>
      <c r="B36" s="24"/>
      <c r="C36" s="24"/>
      <c r="D36" s="24"/>
      <c r="E36" s="24"/>
      <c r="F36" s="24"/>
      <c r="G36" s="24"/>
      <c r="H36" s="24"/>
      <c r="I36" s="24"/>
      <c r="J36" s="24"/>
      <c r="K36" s="24"/>
      <c r="L36" s="24"/>
      <c r="M36" s="24"/>
      <c r="N36" s="24"/>
      <c r="O36" s="24"/>
    </row>
    <row r="37" spans="1:15" ht="22.5" customHeight="1">
      <c r="A37" s="24"/>
      <c r="B37" s="24"/>
      <c r="C37" s="24"/>
      <c r="D37" s="24"/>
      <c r="E37" s="24"/>
      <c r="F37" s="24"/>
      <c r="G37" s="24"/>
      <c r="H37" s="24"/>
      <c r="I37" s="24"/>
      <c r="J37" s="24"/>
      <c r="K37" s="24"/>
      <c r="L37" s="24"/>
      <c r="M37" s="52" t="s">
        <v>5</v>
      </c>
      <c r="N37" s="24"/>
      <c r="O37" s="24"/>
    </row>
  </sheetData>
  <mergeCells count="17">
    <mergeCell ref="A31:B31"/>
    <mergeCell ref="A7:N7"/>
    <mergeCell ref="A5:N5"/>
    <mergeCell ref="C23:I23"/>
    <mergeCell ref="J23:L23"/>
    <mergeCell ref="B12:C12"/>
    <mergeCell ref="J9:N9"/>
    <mergeCell ref="P18:V18"/>
    <mergeCell ref="H12:N12"/>
    <mergeCell ref="H14:N14"/>
    <mergeCell ref="H16:N16"/>
    <mergeCell ref="H18:N18"/>
    <mergeCell ref="L1:N1"/>
    <mergeCell ref="L2:N3"/>
    <mergeCell ref="P12:W12"/>
    <mergeCell ref="P14:W14"/>
    <mergeCell ref="P16:W16"/>
  </mergeCells>
  <phoneticPr fontId="2"/>
  <printOptions horizontalCentered="1"/>
  <pageMargins left="0.59055118110236227" right="0.59055118110236227" top="0.78740157480314965" bottom="0.78740157480314965" header="0.51181102362204722" footer="0.51181102362204722"/>
  <pageSetup paperSize="9" orientation="portrait" horizontalDpi="300" verticalDpi="3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E52B0-1695-44DB-A09A-B7C6F3E89071}">
  <dimension ref="A1:Y37"/>
  <sheetViews>
    <sheetView view="pageBreakPreview" zoomScaleNormal="55" zoomScaleSheetLayoutView="100" workbookViewId="0">
      <selection activeCell="B6" sqref="B6"/>
    </sheetView>
  </sheetViews>
  <sheetFormatPr defaultColWidth="9" defaultRowHeight="22.5" customHeight="1"/>
  <cols>
    <col min="1" max="2" width="9" style="28"/>
    <col min="3" max="13" width="5" style="28" customWidth="1"/>
    <col min="14" max="14" width="10.90625" style="28" customWidth="1"/>
    <col min="15" max="16384" width="9" style="28"/>
  </cols>
  <sheetData>
    <row r="1" spans="1:25" ht="22.5" customHeight="1">
      <c r="A1" s="176" t="s">
        <v>5226</v>
      </c>
      <c r="B1" s="24"/>
      <c r="C1" s="24"/>
      <c r="D1" s="24"/>
      <c r="E1" s="24"/>
      <c r="F1" s="24"/>
      <c r="G1" s="24"/>
      <c r="H1" s="24"/>
      <c r="I1" s="24"/>
      <c r="J1" s="24"/>
      <c r="K1" s="24"/>
      <c r="L1" s="665" t="s">
        <v>37</v>
      </c>
      <c r="M1" s="666"/>
      <c r="N1" s="667"/>
      <c r="O1" s="24"/>
    </row>
    <row r="2" spans="1:25" ht="22.5" customHeight="1">
      <c r="A2" s="39"/>
      <c r="B2" s="24"/>
      <c r="C2" s="24"/>
      <c r="D2" s="24"/>
      <c r="E2" s="24"/>
      <c r="F2" s="24"/>
      <c r="G2" s="24"/>
      <c r="H2" s="24"/>
      <c r="I2" s="24"/>
      <c r="J2" s="24"/>
      <c r="K2" s="24"/>
      <c r="L2" s="668">
        <f>IF(記載例①!AE2="","",記載例①!AE2)</f>
        <v>9999</v>
      </c>
      <c r="M2" s="669"/>
      <c r="N2" s="670"/>
      <c r="O2" s="24"/>
    </row>
    <row r="3" spans="1:25" ht="21.65" customHeight="1" thickBot="1">
      <c r="A3" s="180"/>
      <c r="B3" s="24"/>
      <c r="C3" s="24"/>
      <c r="D3" s="24"/>
      <c r="E3" s="24"/>
      <c r="F3" s="24"/>
      <c r="G3" s="24"/>
      <c r="H3" s="24"/>
      <c r="I3" s="24"/>
      <c r="J3" s="24"/>
      <c r="K3" s="24"/>
      <c r="L3" s="671"/>
      <c r="M3" s="672"/>
      <c r="N3" s="673"/>
      <c r="O3" s="24"/>
    </row>
    <row r="4" spans="1:25" ht="18.75" customHeight="1">
      <c r="A4" s="180"/>
      <c r="B4" s="24"/>
      <c r="C4" s="24"/>
      <c r="D4" s="24"/>
      <c r="E4" s="24"/>
      <c r="F4" s="24"/>
      <c r="G4" s="24"/>
      <c r="H4" s="24"/>
      <c r="I4" s="24"/>
      <c r="J4" s="24"/>
      <c r="K4" s="24"/>
      <c r="L4" s="24"/>
      <c r="M4" s="24"/>
      <c r="N4" s="24"/>
      <c r="O4" s="24"/>
      <c r="P4" s="41"/>
    </row>
    <row r="5" spans="1:25" ht="18.75" customHeight="1">
      <c r="A5" s="675" t="s">
        <v>36</v>
      </c>
      <c r="B5" s="675"/>
      <c r="C5" s="675"/>
      <c r="D5" s="675"/>
      <c r="E5" s="675"/>
      <c r="F5" s="675"/>
      <c r="G5" s="675"/>
      <c r="H5" s="675"/>
      <c r="I5" s="675"/>
      <c r="J5" s="675"/>
      <c r="K5" s="675"/>
      <c r="L5" s="675"/>
      <c r="M5" s="675"/>
      <c r="N5" s="675"/>
      <c r="O5" s="42"/>
      <c r="P5" s="53"/>
      <c r="Q5" s="53"/>
      <c r="R5" s="53"/>
      <c r="S5" s="53"/>
      <c r="T5" s="53"/>
      <c r="U5" s="53"/>
      <c r="V5" s="53"/>
      <c r="W5" s="53"/>
      <c r="X5" s="53"/>
      <c r="Y5" s="53"/>
    </row>
    <row r="6" spans="1:25" ht="18.75" customHeight="1">
      <c r="A6" s="180"/>
      <c r="B6" s="180"/>
      <c r="C6" s="180"/>
      <c r="D6" s="180"/>
      <c r="E6" s="180"/>
      <c r="F6" s="180"/>
      <c r="G6" s="180"/>
      <c r="H6" s="180"/>
      <c r="I6" s="180"/>
      <c r="J6" s="180"/>
      <c r="K6" s="180"/>
      <c r="L6" s="180"/>
      <c r="M6" s="180"/>
      <c r="N6" s="180"/>
      <c r="O6" s="42"/>
      <c r="P6" s="53"/>
      <c r="Q6" s="53"/>
      <c r="R6" s="53"/>
      <c r="S6" s="53"/>
      <c r="T6" s="53"/>
      <c r="U6" s="53"/>
      <c r="V6" s="53"/>
      <c r="W6" s="53"/>
      <c r="X6" s="53"/>
      <c r="Y6" s="53"/>
    </row>
    <row r="7" spans="1:25" ht="50.25" customHeight="1">
      <c r="A7" s="674" t="s">
        <v>5128</v>
      </c>
      <c r="B7" s="674"/>
      <c r="C7" s="674"/>
      <c r="D7" s="674"/>
      <c r="E7" s="674"/>
      <c r="F7" s="674"/>
      <c r="G7" s="674"/>
      <c r="H7" s="674"/>
      <c r="I7" s="674"/>
      <c r="J7" s="674"/>
      <c r="K7" s="674"/>
      <c r="L7" s="674"/>
      <c r="M7" s="674"/>
      <c r="N7" s="674"/>
      <c r="O7" s="24"/>
      <c r="P7" s="53"/>
      <c r="Q7" s="53"/>
      <c r="R7" s="53"/>
      <c r="S7" s="53"/>
      <c r="T7" s="53"/>
      <c r="U7" s="53"/>
      <c r="V7" s="53"/>
      <c r="W7" s="53"/>
      <c r="X7" s="53"/>
      <c r="Y7" s="53"/>
    </row>
    <row r="8" spans="1:25" ht="15.75" customHeight="1">
      <c r="A8" s="43"/>
      <c r="B8" s="43"/>
      <c r="C8" s="43"/>
      <c r="D8" s="43"/>
      <c r="E8" s="43"/>
      <c r="F8" s="43"/>
      <c r="G8" s="43"/>
      <c r="H8" s="43"/>
      <c r="I8" s="43"/>
      <c r="J8" s="43"/>
      <c r="K8" s="43"/>
      <c r="L8" s="43"/>
      <c r="M8" s="43"/>
      <c r="N8" s="43"/>
      <c r="O8" s="24"/>
      <c r="P8" s="53"/>
      <c r="Q8" s="53"/>
      <c r="R8" s="53"/>
      <c r="S8" s="53"/>
      <c r="T8" s="53"/>
      <c r="U8" s="53"/>
      <c r="V8" s="53"/>
      <c r="W8" s="53"/>
      <c r="X8" s="53"/>
      <c r="Y8" s="53"/>
    </row>
    <row r="9" spans="1:25" ht="19.5" customHeight="1">
      <c r="A9" s="43"/>
      <c r="B9" s="43"/>
      <c r="C9" s="43"/>
      <c r="D9" s="43"/>
      <c r="E9" s="43"/>
      <c r="F9" s="43"/>
      <c r="G9" s="43"/>
      <c r="H9" s="43"/>
      <c r="I9" s="54"/>
      <c r="J9" s="677" t="s">
        <v>2682</v>
      </c>
      <c r="K9" s="677"/>
      <c r="L9" s="677"/>
      <c r="M9" s="677"/>
      <c r="N9" s="677"/>
      <c r="O9" s="24"/>
      <c r="P9" s="53"/>
      <c r="Q9" s="53"/>
      <c r="R9" s="53"/>
      <c r="S9" s="53"/>
      <c r="T9" s="53"/>
      <c r="U9" s="53"/>
      <c r="V9" s="53"/>
      <c r="W9" s="53"/>
      <c r="X9" s="53"/>
      <c r="Y9" s="53"/>
    </row>
    <row r="10" spans="1:25" ht="18.75" customHeight="1">
      <c r="A10" s="44" t="s">
        <v>11</v>
      </c>
      <c r="B10" s="24"/>
      <c r="C10" s="24"/>
      <c r="D10" s="24"/>
      <c r="E10" s="24"/>
      <c r="F10" s="24"/>
      <c r="G10" s="24"/>
      <c r="H10" s="44"/>
      <c r="I10" s="44"/>
      <c r="J10" s="44"/>
      <c r="K10" s="44"/>
      <c r="L10" s="44"/>
      <c r="M10" s="44"/>
      <c r="N10" s="44"/>
      <c r="O10" s="24"/>
      <c r="P10" s="53"/>
      <c r="Q10" s="53"/>
      <c r="R10" s="53"/>
      <c r="S10" s="53"/>
      <c r="T10" s="53"/>
      <c r="U10" s="53"/>
      <c r="V10" s="53"/>
      <c r="W10" s="53"/>
      <c r="X10" s="53"/>
      <c r="Y10" s="53"/>
    </row>
    <row r="11" spans="1:25" ht="18.75" customHeight="1">
      <c r="A11" s="45"/>
      <c r="B11" s="24"/>
      <c r="C11" s="24"/>
      <c r="D11" s="24"/>
      <c r="E11" s="24"/>
      <c r="F11" s="24"/>
      <c r="G11" s="24"/>
      <c r="H11" s="44"/>
      <c r="I11" s="44"/>
      <c r="J11" s="44"/>
      <c r="K11" s="44"/>
      <c r="L11" s="44"/>
      <c r="M11" s="44"/>
      <c r="N11" s="44"/>
      <c r="O11" s="24"/>
      <c r="P11" s="53"/>
      <c r="Q11" s="53"/>
      <c r="R11" s="53"/>
      <c r="S11" s="53"/>
      <c r="T11" s="53"/>
      <c r="U11" s="53"/>
      <c r="V11" s="53"/>
      <c r="W11" s="53"/>
      <c r="X11" s="53"/>
      <c r="Y11" s="53"/>
    </row>
    <row r="12" spans="1:25" ht="18.75" customHeight="1">
      <c r="A12" s="24"/>
      <c r="B12" s="621" t="s">
        <v>1</v>
      </c>
      <c r="C12" s="621"/>
      <c r="D12" s="24" t="s">
        <v>22</v>
      </c>
      <c r="E12" s="24"/>
      <c r="F12" s="24"/>
      <c r="G12" s="178"/>
      <c r="H12" s="624" t="str">
        <f>IF(記載例①!E20="","",記載例①!E20)</f>
        <v>○○県○○市○○町１番１号</v>
      </c>
      <c r="I12" s="624"/>
      <c r="J12" s="624"/>
      <c r="K12" s="624"/>
      <c r="L12" s="624"/>
      <c r="M12" s="624"/>
      <c r="N12" s="624"/>
      <c r="O12" s="24"/>
      <c r="P12" s="46"/>
      <c r="Q12" s="46"/>
      <c r="R12" s="46"/>
      <c r="S12" s="46"/>
      <c r="T12" s="46"/>
      <c r="U12" s="46"/>
      <c r="V12" s="46"/>
      <c r="W12" s="46"/>
      <c r="X12" s="53"/>
      <c r="Y12" s="53"/>
    </row>
    <row r="13" spans="1:25" ht="18.75" customHeight="1">
      <c r="A13" s="45"/>
      <c r="B13" s="24"/>
      <c r="C13" s="24"/>
      <c r="D13" s="24"/>
      <c r="E13" s="24"/>
      <c r="F13" s="24"/>
      <c r="G13" s="178"/>
      <c r="H13" s="177"/>
      <c r="I13" s="177"/>
      <c r="J13" s="177"/>
      <c r="K13" s="177"/>
      <c r="L13" s="177"/>
      <c r="M13" s="177"/>
      <c r="N13" s="177"/>
      <c r="O13" s="24"/>
      <c r="P13" s="46"/>
      <c r="Q13" s="46"/>
      <c r="R13" s="46"/>
      <c r="S13" s="46"/>
      <c r="T13" s="46"/>
      <c r="U13" s="46"/>
      <c r="V13" s="46"/>
      <c r="W13" s="46"/>
      <c r="X13" s="53"/>
      <c r="Y13" s="53"/>
    </row>
    <row r="14" spans="1:25" ht="18.75" customHeight="1">
      <c r="A14" s="24"/>
      <c r="B14" s="24"/>
      <c r="C14" s="44"/>
      <c r="D14" s="44" t="s">
        <v>0</v>
      </c>
      <c r="E14" s="24"/>
      <c r="F14" s="24"/>
      <c r="G14" s="178"/>
      <c r="H14" s="624" t="str">
        <f>IF(記載例①!$E$12="","",記載例①!$E$12)</f>
        <v>肥後建築土木　株式会社</v>
      </c>
      <c r="I14" s="624"/>
      <c r="J14" s="624"/>
      <c r="K14" s="624"/>
      <c r="L14" s="624"/>
      <c r="M14" s="624"/>
      <c r="N14" s="624"/>
      <c r="O14" s="24"/>
      <c r="P14" s="46"/>
      <c r="Q14" s="46"/>
      <c r="R14" s="46"/>
      <c r="S14" s="46"/>
      <c r="T14" s="46"/>
      <c r="U14" s="46"/>
      <c r="V14" s="46"/>
      <c r="W14" s="46"/>
      <c r="X14" s="53"/>
      <c r="Y14" s="53"/>
    </row>
    <row r="15" spans="1:25" ht="18.75" customHeight="1">
      <c r="A15" s="45"/>
      <c r="B15" s="24"/>
      <c r="C15" s="24"/>
      <c r="D15" s="24"/>
      <c r="E15" s="24"/>
      <c r="F15" s="24"/>
      <c r="G15" s="178"/>
      <c r="H15" s="177"/>
      <c r="I15" s="177"/>
      <c r="J15" s="177"/>
      <c r="K15" s="177"/>
      <c r="L15" s="177"/>
      <c r="M15" s="177"/>
      <c r="N15" s="177"/>
      <c r="O15" s="24"/>
      <c r="P15" s="46"/>
      <c r="Q15" s="46"/>
      <c r="R15" s="46"/>
      <c r="S15" s="46"/>
      <c r="T15" s="46"/>
      <c r="U15" s="46"/>
      <c r="V15" s="46"/>
      <c r="W15" s="46"/>
      <c r="X15" s="53"/>
      <c r="Y15" s="53"/>
    </row>
    <row r="16" spans="1:25" ht="18.75" customHeight="1">
      <c r="A16" s="24"/>
      <c r="B16" s="24"/>
      <c r="C16" s="44"/>
      <c r="D16" s="44" t="s">
        <v>21</v>
      </c>
      <c r="E16" s="24"/>
      <c r="F16" s="24"/>
      <c r="G16" s="178"/>
      <c r="H16" s="624" t="str">
        <f>IF(記載例①!AQ2="","",記載例①!AQ2)</f>
        <v>代表取締役 肥後 太郎</v>
      </c>
      <c r="I16" s="624"/>
      <c r="J16" s="624"/>
      <c r="K16" s="624"/>
      <c r="L16" s="624"/>
      <c r="M16" s="624"/>
      <c r="N16" s="624"/>
      <c r="O16" s="24"/>
      <c r="P16" s="46"/>
      <c r="Q16" s="46"/>
      <c r="R16" s="46"/>
      <c r="S16" s="46"/>
      <c r="T16" s="46"/>
      <c r="U16" s="46"/>
      <c r="V16" s="46"/>
      <c r="W16" s="46"/>
      <c r="X16" s="53"/>
      <c r="Y16" s="53"/>
    </row>
    <row r="17" spans="1:25" ht="18.75" customHeight="1">
      <c r="A17" s="45"/>
      <c r="B17" s="24"/>
      <c r="C17" s="24"/>
      <c r="D17" s="24"/>
      <c r="E17" s="24"/>
      <c r="F17" s="24"/>
      <c r="G17" s="178"/>
      <c r="H17" s="177"/>
      <c r="I17" s="177"/>
      <c r="J17" s="177"/>
      <c r="K17" s="177"/>
      <c r="L17" s="177"/>
      <c r="M17" s="177"/>
      <c r="N17" s="177"/>
      <c r="O17" s="24"/>
      <c r="P17" s="46"/>
      <c r="Q17" s="46"/>
      <c r="R17" s="46"/>
      <c r="S17" s="46"/>
      <c r="T17" s="46"/>
      <c r="U17" s="46"/>
      <c r="V17" s="46"/>
      <c r="W17" s="46"/>
      <c r="X17" s="53"/>
      <c r="Y17" s="53"/>
    </row>
    <row r="18" spans="1:25" ht="18.75" customHeight="1">
      <c r="A18" s="24"/>
      <c r="B18" s="24"/>
      <c r="C18" s="44"/>
      <c r="D18" s="44"/>
      <c r="E18" s="24"/>
      <c r="F18" s="24"/>
      <c r="G18" s="178"/>
      <c r="H18" s="623"/>
      <c r="I18" s="623"/>
      <c r="J18" s="623"/>
      <c r="K18" s="623"/>
      <c r="L18" s="623"/>
      <c r="M18" s="623"/>
      <c r="N18" s="623"/>
      <c r="O18" s="24"/>
      <c r="P18" s="46"/>
      <c r="Q18" s="46"/>
      <c r="R18" s="46"/>
      <c r="S18" s="46"/>
      <c r="T18" s="46"/>
      <c r="U18" s="46"/>
      <c r="V18" s="46"/>
      <c r="W18" s="46"/>
      <c r="X18" s="53"/>
      <c r="Y18" s="53"/>
    </row>
    <row r="19" spans="1:25" ht="18.75" customHeight="1">
      <c r="A19" s="24"/>
      <c r="B19" s="24"/>
      <c r="C19" s="44"/>
      <c r="D19" s="24"/>
      <c r="E19" s="24"/>
      <c r="F19" s="24"/>
      <c r="G19" s="24"/>
      <c r="H19" s="24"/>
      <c r="I19" s="24"/>
      <c r="J19" s="24"/>
      <c r="K19" s="24"/>
      <c r="L19" s="24"/>
      <c r="M19" s="24"/>
      <c r="N19" s="24"/>
      <c r="O19" s="24"/>
      <c r="P19" s="53"/>
      <c r="Q19" s="53"/>
      <c r="R19" s="53"/>
      <c r="S19" s="53"/>
      <c r="T19" s="53"/>
      <c r="U19" s="53"/>
      <c r="V19" s="53"/>
      <c r="W19" s="53"/>
      <c r="X19" s="53"/>
      <c r="Y19" s="53"/>
    </row>
    <row r="20" spans="1:25" ht="13.4" customHeight="1">
      <c r="A20" s="181"/>
      <c r="B20" s="24" t="s">
        <v>29</v>
      </c>
      <c r="C20" s="24"/>
      <c r="D20" s="24"/>
      <c r="E20" s="24"/>
      <c r="F20" s="24"/>
      <c r="G20" s="24"/>
      <c r="H20" s="24"/>
      <c r="I20" s="24"/>
      <c r="J20" s="24"/>
      <c r="K20" s="24"/>
      <c r="L20" s="24"/>
      <c r="M20" s="24"/>
      <c r="N20" s="24"/>
      <c r="O20" s="24"/>
      <c r="P20" s="53"/>
      <c r="Q20" s="53"/>
      <c r="R20" s="53"/>
      <c r="S20" s="53"/>
      <c r="T20" s="53"/>
      <c r="U20" s="53"/>
      <c r="V20" s="53"/>
      <c r="W20" s="53"/>
      <c r="X20" s="53"/>
      <c r="Y20" s="53"/>
    </row>
    <row r="21" spans="1:25" ht="17.25" customHeight="1">
      <c r="B21" s="44" t="s">
        <v>19</v>
      </c>
      <c r="C21" s="179"/>
      <c r="D21" s="179"/>
      <c r="E21" s="179"/>
      <c r="F21" s="179"/>
      <c r="G21" s="179"/>
      <c r="H21" s="179"/>
      <c r="I21" s="179"/>
      <c r="J21" s="179"/>
      <c r="K21" s="179"/>
      <c r="L21" s="179"/>
      <c r="M21" s="179"/>
      <c r="N21" s="179"/>
      <c r="O21" s="179"/>
    </row>
    <row r="22" spans="1:25" ht="18.75" customHeight="1">
      <c r="A22" s="24"/>
      <c r="B22" s="24"/>
      <c r="C22" s="24"/>
      <c r="D22" s="24"/>
      <c r="E22" s="24"/>
      <c r="F22" s="24"/>
      <c r="G22" s="24"/>
      <c r="H22" s="24"/>
      <c r="I22" s="24"/>
      <c r="J22" s="24"/>
      <c r="K22" s="24"/>
      <c r="L22" s="24"/>
      <c r="M22" s="24"/>
      <c r="N22" s="24"/>
      <c r="O22" s="24"/>
    </row>
    <row r="23" spans="1:25" ht="22.5" customHeight="1">
      <c r="A23" s="48"/>
      <c r="B23" s="48"/>
      <c r="C23" s="676" t="s">
        <v>4</v>
      </c>
      <c r="D23" s="676"/>
      <c r="E23" s="676"/>
      <c r="F23" s="676"/>
      <c r="G23" s="676"/>
      <c r="H23" s="676"/>
      <c r="I23" s="676"/>
      <c r="J23" s="676" t="s">
        <v>3</v>
      </c>
      <c r="K23" s="676"/>
      <c r="L23" s="676"/>
      <c r="M23" s="24"/>
      <c r="N23" s="24"/>
      <c r="O23" s="24"/>
    </row>
    <row r="24" spans="1:25" ht="36.75" customHeight="1">
      <c r="A24" s="45"/>
      <c r="B24" s="24"/>
      <c r="C24" s="168"/>
      <c r="D24" s="168"/>
      <c r="E24" s="168"/>
      <c r="F24" s="168"/>
      <c r="G24" s="168"/>
      <c r="H24" s="168"/>
      <c r="I24" s="168"/>
      <c r="J24" s="168"/>
      <c r="K24" s="168"/>
      <c r="L24" s="168"/>
      <c r="M24" s="24"/>
      <c r="N24" s="24"/>
      <c r="O24" s="24"/>
    </row>
    <row r="25" spans="1:25" ht="18.75" customHeight="1">
      <c r="A25" s="45"/>
      <c r="B25" s="24"/>
      <c r="C25" s="215"/>
      <c r="D25" s="215"/>
      <c r="E25" s="215"/>
      <c r="F25" s="215"/>
      <c r="G25" s="215"/>
      <c r="H25" s="215"/>
      <c r="I25" s="215"/>
      <c r="J25" s="215"/>
      <c r="K25" s="215"/>
      <c r="L25" s="215"/>
      <c r="M25" s="24"/>
      <c r="N25" s="24"/>
      <c r="O25" s="24"/>
    </row>
    <row r="26" spans="1:25" ht="18.75" customHeight="1">
      <c r="A26" s="24"/>
      <c r="B26" s="24"/>
      <c r="C26" s="44" t="s">
        <v>6</v>
      </c>
      <c r="D26" s="24"/>
      <c r="E26" s="24"/>
      <c r="F26" s="24"/>
      <c r="G26" s="24"/>
      <c r="H26" s="24"/>
      <c r="I26" s="24"/>
      <c r="J26" s="24"/>
      <c r="K26" s="24"/>
      <c r="L26" s="24"/>
      <c r="M26" s="24"/>
      <c r="N26" s="24"/>
      <c r="O26" s="24"/>
    </row>
    <row r="27" spans="1:25" ht="18.75" customHeight="1">
      <c r="A27" s="45"/>
      <c r="B27" s="24"/>
      <c r="C27" s="24"/>
      <c r="D27" s="24"/>
      <c r="E27" s="24"/>
      <c r="F27" s="24"/>
      <c r="G27" s="24"/>
      <c r="H27" s="24"/>
      <c r="I27" s="24"/>
      <c r="J27" s="24"/>
      <c r="K27" s="24"/>
      <c r="L27" s="24"/>
      <c r="M27" s="24"/>
      <c r="N27" s="24"/>
      <c r="O27" s="24"/>
    </row>
    <row r="28" spans="1:25" ht="18.75" customHeight="1">
      <c r="A28" s="24"/>
      <c r="B28" s="24"/>
      <c r="C28" s="44" t="s">
        <v>7</v>
      </c>
      <c r="D28" s="24"/>
      <c r="E28" s="24"/>
      <c r="F28" s="24"/>
      <c r="G28" s="24"/>
      <c r="H28" s="24"/>
      <c r="I28" s="24"/>
      <c r="J28" s="24"/>
      <c r="K28" s="24"/>
      <c r="L28" s="24"/>
      <c r="M28" s="24"/>
      <c r="N28" s="24"/>
      <c r="O28" s="24"/>
    </row>
    <row r="29" spans="1:25" ht="18.75" customHeight="1">
      <c r="A29" s="50"/>
      <c r="B29" s="51"/>
      <c r="C29" s="51"/>
      <c r="D29" s="51"/>
      <c r="E29" s="51"/>
      <c r="F29" s="51"/>
      <c r="G29" s="51"/>
      <c r="H29" s="51"/>
      <c r="I29" s="51"/>
      <c r="J29" s="51"/>
      <c r="K29" s="51"/>
      <c r="L29" s="51"/>
      <c r="M29" s="51"/>
      <c r="N29" s="51"/>
      <c r="O29" s="24"/>
    </row>
    <row r="30" spans="1:25" ht="11.25" customHeight="1">
      <c r="A30" s="215"/>
      <c r="B30" s="24"/>
      <c r="C30" s="24"/>
      <c r="D30" s="24"/>
      <c r="E30" s="24"/>
      <c r="F30" s="24"/>
      <c r="G30" s="24"/>
      <c r="H30" s="24"/>
      <c r="I30" s="24"/>
      <c r="J30" s="24"/>
      <c r="K30" s="24"/>
      <c r="L30" s="24"/>
      <c r="M30" s="24"/>
      <c r="N30" s="24"/>
      <c r="O30" s="24"/>
    </row>
    <row r="31" spans="1:25" ht="22.5" customHeight="1">
      <c r="A31" s="674" t="s">
        <v>8</v>
      </c>
      <c r="B31" s="674"/>
      <c r="C31" s="24"/>
      <c r="D31" s="24"/>
      <c r="E31" s="24"/>
      <c r="F31" s="24"/>
      <c r="G31" s="24"/>
      <c r="H31" s="24"/>
      <c r="I31" s="24"/>
      <c r="J31" s="24"/>
      <c r="K31" s="24"/>
      <c r="L31" s="24"/>
      <c r="M31" s="24"/>
      <c r="N31" s="24"/>
      <c r="O31" s="24"/>
    </row>
    <row r="32" spans="1:25" ht="22.5" customHeight="1">
      <c r="A32" s="24"/>
      <c r="B32" s="179" t="s">
        <v>2</v>
      </c>
      <c r="C32" s="24"/>
      <c r="D32" s="24" t="s">
        <v>9</v>
      </c>
      <c r="E32" s="24"/>
      <c r="F32" s="24"/>
      <c r="G32" s="24"/>
      <c r="H32" s="24"/>
      <c r="I32" s="24"/>
      <c r="J32" s="24"/>
      <c r="K32" s="24"/>
      <c r="L32" s="24"/>
      <c r="M32" s="24"/>
      <c r="N32" s="24"/>
      <c r="O32" s="24"/>
    </row>
    <row r="33" spans="1:15" ht="9" customHeight="1">
      <c r="A33" s="45"/>
      <c r="B33" s="24"/>
      <c r="C33" s="24"/>
      <c r="D33" s="24"/>
      <c r="E33" s="24"/>
      <c r="F33" s="24"/>
      <c r="G33" s="24"/>
      <c r="H33" s="24"/>
      <c r="I33" s="24"/>
      <c r="J33" s="24"/>
      <c r="K33" s="24"/>
      <c r="L33" s="24"/>
      <c r="M33" s="24"/>
      <c r="N33" s="24"/>
      <c r="O33" s="24"/>
    </row>
    <row r="34" spans="1:15" ht="22.5" customHeight="1">
      <c r="A34" s="44" t="s">
        <v>10</v>
      </c>
      <c r="B34" s="24"/>
      <c r="C34" s="24"/>
      <c r="D34" s="24"/>
      <c r="E34" s="24"/>
      <c r="F34" s="24"/>
      <c r="G34" s="24"/>
      <c r="H34" s="24"/>
      <c r="I34" s="24"/>
      <c r="J34" s="24"/>
      <c r="K34" s="24"/>
      <c r="L34" s="24"/>
      <c r="M34" s="24"/>
      <c r="N34" s="24"/>
      <c r="O34" s="24"/>
    </row>
    <row r="35" spans="1:15" ht="22.5" customHeight="1">
      <c r="A35" s="24"/>
      <c r="B35" s="24"/>
      <c r="C35" s="24"/>
      <c r="D35" s="24"/>
      <c r="E35" s="24"/>
      <c r="F35" s="24"/>
      <c r="G35" s="24"/>
      <c r="H35" s="24"/>
      <c r="I35" s="24"/>
      <c r="J35" s="24"/>
      <c r="K35" s="52" t="s">
        <v>2223</v>
      </c>
      <c r="L35" s="24"/>
      <c r="M35" s="24"/>
      <c r="N35" s="24"/>
      <c r="O35" s="24"/>
    </row>
    <row r="36" spans="1:15" ht="11.25" customHeight="1">
      <c r="A36" s="45"/>
      <c r="B36" s="24"/>
      <c r="C36" s="24"/>
      <c r="D36" s="24"/>
      <c r="E36" s="24"/>
      <c r="F36" s="24"/>
      <c r="G36" s="24"/>
      <c r="H36" s="24"/>
      <c r="I36" s="24"/>
      <c r="J36" s="24"/>
      <c r="K36" s="24"/>
      <c r="L36" s="24"/>
      <c r="M36" s="24"/>
      <c r="N36" s="24"/>
      <c r="O36" s="24"/>
    </row>
    <row r="37" spans="1:15" ht="22.5" customHeight="1">
      <c r="A37" s="24"/>
      <c r="B37" s="24"/>
      <c r="C37" s="24"/>
      <c r="D37" s="24"/>
      <c r="E37" s="24"/>
      <c r="F37" s="24"/>
      <c r="G37" s="24"/>
      <c r="H37" s="24"/>
      <c r="I37" s="24"/>
      <c r="J37" s="24"/>
      <c r="K37" s="24"/>
      <c r="L37" s="24"/>
      <c r="M37" s="52" t="s">
        <v>5</v>
      </c>
      <c r="N37" s="24"/>
      <c r="O37" s="24"/>
    </row>
  </sheetData>
  <mergeCells count="13">
    <mergeCell ref="L1:N1"/>
    <mergeCell ref="L2:N3"/>
    <mergeCell ref="A5:N5"/>
    <mergeCell ref="A7:N7"/>
    <mergeCell ref="J9:N9"/>
    <mergeCell ref="B12:C12"/>
    <mergeCell ref="H12:N12"/>
    <mergeCell ref="C23:I23"/>
    <mergeCell ref="J23:L23"/>
    <mergeCell ref="A31:B31"/>
    <mergeCell ref="H14:N14"/>
    <mergeCell ref="H16:N16"/>
    <mergeCell ref="H18:N18"/>
  </mergeCells>
  <phoneticPr fontId="2"/>
  <printOptions horizontalCentered="1" verticalCentered="1"/>
  <pageMargins left="0.70866141732283472" right="0.70866141732283472" top="0.74803149606299213" bottom="0.74803149606299213" header="0.31496062992125984" footer="0.31496062992125984"/>
  <pageSetup paperSize="9" scale="62" orientation="landscape" horizontalDpi="300" verticalDpi="300" r:id="rId1"/>
  <colBreaks count="1" manualBreakCount="1">
    <brk id="20" max="1048575" man="1"/>
  </col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1F97-C15B-4FF9-8C28-BF468B4A1727}">
  <sheetPr>
    <tabColor rgb="FFFF0000"/>
    <pageSetUpPr fitToPage="1"/>
  </sheetPr>
  <dimension ref="A1:T60"/>
  <sheetViews>
    <sheetView view="pageBreakPreview" zoomScale="85" zoomScaleNormal="100" zoomScaleSheetLayoutView="85" workbookViewId="0">
      <selection activeCell="B26" sqref="B26"/>
    </sheetView>
  </sheetViews>
  <sheetFormatPr defaultColWidth="8.90625" defaultRowHeight="13"/>
  <cols>
    <col min="1" max="1" width="3.08984375" style="2" customWidth="1"/>
    <col min="2" max="2" width="25.453125" style="2" customWidth="1"/>
    <col min="3" max="3" width="2.90625" style="2" customWidth="1"/>
    <col min="4" max="4" width="55.453125" style="2" customWidth="1"/>
    <col min="5" max="7" width="4.453125" style="2" customWidth="1"/>
    <col min="8" max="8" width="3.08984375" style="2" customWidth="1"/>
    <col min="9" max="16384" width="8.90625" style="2"/>
  </cols>
  <sheetData>
    <row r="1" spans="1:14" ht="13.5" customHeight="1" thickBot="1"/>
    <row r="2" spans="1:14" ht="13.5" customHeight="1">
      <c r="E2" s="711" t="s">
        <v>2218</v>
      </c>
      <c r="F2" s="712"/>
      <c r="G2" s="713"/>
    </row>
    <row r="3" spans="1:14" ht="13.5" customHeight="1">
      <c r="A3" s="709" t="s">
        <v>5129</v>
      </c>
      <c r="B3" s="709"/>
      <c r="C3" s="709"/>
      <c r="D3" s="710"/>
      <c r="E3" s="714" t="str">
        <f>IF(様式第１号!AE2="","",様式第１号!AE2)</f>
        <v/>
      </c>
      <c r="F3" s="556"/>
      <c r="G3" s="435"/>
    </row>
    <row r="4" spans="1:14" ht="7.5" customHeight="1" thickBot="1">
      <c r="D4" s="146"/>
      <c r="E4" s="715"/>
      <c r="F4" s="716"/>
      <c r="G4" s="717"/>
    </row>
    <row r="5" spans="1:14" ht="13.5" thickBot="1">
      <c r="B5" s="2" t="s">
        <v>2468</v>
      </c>
    </row>
    <row r="6" spans="1:14" ht="21.65" customHeight="1" thickBot="1">
      <c r="A6" s="296" t="s">
        <v>30</v>
      </c>
      <c r="B6" s="297" t="s">
        <v>31</v>
      </c>
      <c r="C6" s="718" t="s">
        <v>32</v>
      </c>
      <c r="D6" s="719"/>
      <c r="E6" s="7" t="s">
        <v>38</v>
      </c>
      <c r="F6" s="223" t="s">
        <v>33</v>
      </c>
      <c r="G6" s="224" t="s">
        <v>34</v>
      </c>
    </row>
    <row r="7" spans="1:14" ht="26.15" customHeight="1">
      <c r="A7" s="130">
        <v>1</v>
      </c>
      <c r="B7" s="131" t="s">
        <v>35</v>
      </c>
      <c r="C7" s="720" t="s">
        <v>2320</v>
      </c>
      <c r="D7" s="721"/>
      <c r="E7" s="132" t="s">
        <v>39</v>
      </c>
      <c r="F7" s="282"/>
      <c r="G7" s="283"/>
    </row>
    <row r="8" spans="1:14" ht="35.5" customHeight="1">
      <c r="A8" s="133">
        <v>2</v>
      </c>
      <c r="B8" s="134" t="s">
        <v>5130</v>
      </c>
      <c r="C8" s="678" t="s">
        <v>2469</v>
      </c>
      <c r="D8" s="679"/>
      <c r="E8" s="57" t="s">
        <v>39</v>
      </c>
      <c r="F8" s="284"/>
      <c r="G8" s="285"/>
    </row>
    <row r="9" spans="1:14" customFormat="1" ht="26.15" customHeight="1">
      <c r="A9" s="135">
        <v>3</v>
      </c>
      <c r="B9" s="136" t="s">
        <v>2470</v>
      </c>
      <c r="C9" s="690" t="s">
        <v>2471</v>
      </c>
      <c r="D9" s="691"/>
      <c r="E9" s="137" t="s">
        <v>42</v>
      </c>
      <c r="F9" s="284"/>
      <c r="G9" s="286"/>
      <c r="I9" s="2"/>
      <c r="J9" s="2"/>
      <c r="K9" s="2"/>
      <c r="L9" s="2"/>
      <c r="M9" s="2"/>
      <c r="N9" s="2"/>
    </row>
    <row r="10" spans="1:14" ht="22" customHeight="1">
      <c r="A10" s="731">
        <v>4</v>
      </c>
      <c r="B10" s="725" t="s">
        <v>43</v>
      </c>
      <c r="C10" s="154" t="s">
        <v>2321</v>
      </c>
      <c r="D10" s="222" t="s">
        <v>2680</v>
      </c>
      <c r="E10" s="728" t="s">
        <v>39</v>
      </c>
      <c r="F10" s="702"/>
      <c r="G10" s="722"/>
    </row>
    <row r="11" spans="1:14" ht="22" customHeight="1">
      <c r="A11" s="732"/>
      <c r="B11" s="726"/>
      <c r="C11" s="155" t="s">
        <v>2322</v>
      </c>
      <c r="D11" s="169" t="s">
        <v>2485</v>
      </c>
      <c r="E11" s="729"/>
      <c r="F11" s="703"/>
      <c r="G11" s="723"/>
    </row>
    <row r="12" spans="1:14" ht="22" customHeight="1">
      <c r="A12" s="732"/>
      <c r="B12" s="726"/>
      <c r="C12" s="155" t="s">
        <v>2323</v>
      </c>
      <c r="D12" s="169" t="s">
        <v>2486</v>
      </c>
      <c r="E12" s="729"/>
      <c r="F12" s="703"/>
      <c r="G12" s="723"/>
    </row>
    <row r="13" spans="1:14" ht="22" customHeight="1">
      <c r="A13" s="733"/>
      <c r="B13" s="727"/>
      <c r="C13" s="156" t="s">
        <v>2329</v>
      </c>
      <c r="D13" s="170" t="s">
        <v>2502</v>
      </c>
      <c r="E13" s="730"/>
      <c r="F13" s="703"/>
      <c r="G13" s="724"/>
    </row>
    <row r="14" spans="1:14" ht="20.149999999999999" customHeight="1">
      <c r="A14" s="295">
        <v>5</v>
      </c>
      <c r="B14" s="136" t="s">
        <v>2342</v>
      </c>
      <c r="C14" s="678" t="s">
        <v>2339</v>
      </c>
      <c r="D14" s="679"/>
      <c r="E14" s="57" t="s">
        <v>39</v>
      </c>
      <c r="F14" s="284"/>
      <c r="G14" s="287"/>
    </row>
    <row r="15" spans="1:14" ht="26.15" customHeight="1">
      <c r="A15" s="133">
        <v>6</v>
      </c>
      <c r="B15" s="294" t="s">
        <v>5195</v>
      </c>
      <c r="C15" s="678" t="s">
        <v>5196</v>
      </c>
      <c r="D15" s="679"/>
      <c r="E15" s="57" t="s">
        <v>39</v>
      </c>
      <c r="F15" s="284"/>
      <c r="G15" s="285"/>
    </row>
    <row r="16" spans="1:14" ht="26.15" customHeight="1">
      <c r="A16" s="133">
        <v>7</v>
      </c>
      <c r="B16" s="276" t="s">
        <v>5197</v>
      </c>
      <c r="C16" s="678" t="s">
        <v>5198</v>
      </c>
      <c r="D16" s="679"/>
      <c r="E16" s="57" t="s">
        <v>39</v>
      </c>
      <c r="F16" s="284"/>
      <c r="G16" s="285"/>
    </row>
    <row r="17" spans="1:14" s="24" customFormat="1" ht="26.15" customHeight="1">
      <c r="A17" s="281">
        <v>8</v>
      </c>
      <c r="B17" s="277" t="s">
        <v>5232</v>
      </c>
      <c r="C17" s="680" t="s">
        <v>5233</v>
      </c>
      <c r="D17" s="681"/>
      <c r="E17" s="288" t="s">
        <v>39</v>
      </c>
      <c r="F17" s="289"/>
      <c r="G17" s="290"/>
    </row>
    <row r="18" spans="1:14" ht="48" customHeight="1">
      <c r="A18" s="133">
        <v>9</v>
      </c>
      <c r="B18" s="136" t="s">
        <v>5234</v>
      </c>
      <c r="C18" s="688" t="s">
        <v>2652</v>
      </c>
      <c r="D18" s="689"/>
      <c r="E18" s="57" t="s">
        <v>39</v>
      </c>
      <c r="F18" s="284"/>
      <c r="G18" s="285"/>
      <c r="I18"/>
      <c r="J18"/>
      <c r="K18"/>
      <c r="L18"/>
      <c r="M18"/>
      <c r="N18"/>
    </row>
    <row r="19" spans="1:14" ht="26.15" customHeight="1">
      <c r="A19" s="133">
        <v>10</v>
      </c>
      <c r="B19" s="136" t="s">
        <v>5235</v>
      </c>
      <c r="C19" s="690" t="s">
        <v>2472</v>
      </c>
      <c r="D19" s="691"/>
      <c r="E19" s="137" t="s">
        <v>42</v>
      </c>
      <c r="F19" s="284"/>
      <c r="G19" s="285"/>
      <c r="I19"/>
      <c r="J19"/>
      <c r="K19"/>
      <c r="L19"/>
      <c r="M19"/>
      <c r="N19"/>
    </row>
    <row r="20" spans="1:14" ht="26.15" customHeight="1">
      <c r="A20" s="135">
        <v>11</v>
      </c>
      <c r="B20" s="136" t="s">
        <v>45</v>
      </c>
      <c r="C20" s="678" t="s">
        <v>2324</v>
      </c>
      <c r="D20" s="679"/>
      <c r="E20" s="57" t="s">
        <v>39</v>
      </c>
      <c r="F20" s="284"/>
      <c r="G20" s="286"/>
    </row>
    <row r="21" spans="1:14" ht="20.149999999999999" customHeight="1">
      <c r="A21" s="133">
        <v>12</v>
      </c>
      <c r="B21" s="136" t="s">
        <v>40</v>
      </c>
      <c r="C21" s="678" t="s">
        <v>2325</v>
      </c>
      <c r="D21" s="679"/>
      <c r="E21" s="57" t="s">
        <v>39</v>
      </c>
      <c r="F21" s="284"/>
      <c r="G21" s="285"/>
    </row>
    <row r="22" spans="1:14" customFormat="1" ht="26.15" customHeight="1">
      <c r="A22" s="135">
        <v>13</v>
      </c>
      <c r="B22" s="136" t="s">
        <v>2473</v>
      </c>
      <c r="C22" s="690" t="s">
        <v>2474</v>
      </c>
      <c r="D22" s="691"/>
      <c r="E22" s="137" t="s">
        <v>42</v>
      </c>
      <c r="F22" s="284"/>
      <c r="G22" s="286"/>
    </row>
    <row r="23" spans="1:14" customFormat="1" ht="15" customHeight="1">
      <c r="A23" s="696">
        <v>14</v>
      </c>
      <c r="B23" s="698" t="s">
        <v>2475</v>
      </c>
      <c r="C23" s="298" t="s">
        <v>2321</v>
      </c>
      <c r="D23" s="222" t="s">
        <v>2476</v>
      </c>
      <c r="E23" s="700" t="s">
        <v>42</v>
      </c>
      <c r="F23" s="702"/>
      <c r="G23" s="682"/>
    </row>
    <row r="24" spans="1:14" customFormat="1" ht="22" customHeight="1">
      <c r="A24" s="697"/>
      <c r="B24" s="699"/>
      <c r="C24" s="299" t="s">
        <v>2322</v>
      </c>
      <c r="D24" s="228" t="s">
        <v>5131</v>
      </c>
      <c r="E24" s="701"/>
      <c r="F24" s="703"/>
      <c r="G24" s="687"/>
    </row>
    <row r="25" spans="1:14" customFormat="1" ht="22" customHeight="1">
      <c r="A25" s="697"/>
      <c r="B25" s="699"/>
      <c r="C25" s="299" t="s">
        <v>2323</v>
      </c>
      <c r="D25" s="228" t="s">
        <v>2477</v>
      </c>
      <c r="E25" s="701"/>
      <c r="F25" s="703"/>
      <c r="G25" s="687"/>
    </row>
    <row r="26" spans="1:14" customFormat="1" ht="49" customHeight="1">
      <c r="A26" s="135">
        <v>15</v>
      </c>
      <c r="B26" s="136" t="s">
        <v>2478</v>
      </c>
      <c r="C26" s="690" t="s">
        <v>2479</v>
      </c>
      <c r="D26" s="691"/>
      <c r="E26" s="137" t="s">
        <v>39</v>
      </c>
      <c r="F26" s="284"/>
      <c r="G26" s="286"/>
    </row>
    <row r="27" spans="1:14" customFormat="1" ht="22" customHeight="1">
      <c r="A27" s="696">
        <v>16</v>
      </c>
      <c r="B27" s="705" t="s">
        <v>44</v>
      </c>
      <c r="C27" s="300" t="s">
        <v>2321</v>
      </c>
      <c r="D27" s="230" t="s">
        <v>2503</v>
      </c>
      <c r="E27" s="700" t="s">
        <v>39</v>
      </c>
      <c r="F27" s="702"/>
      <c r="G27" s="682"/>
    </row>
    <row r="28" spans="1:14" customFormat="1" ht="15" customHeight="1">
      <c r="A28" s="704"/>
      <c r="B28" s="706"/>
      <c r="C28" s="301" t="s">
        <v>2322</v>
      </c>
      <c r="D28" s="232" t="s">
        <v>2326</v>
      </c>
      <c r="E28" s="707"/>
      <c r="F28" s="708"/>
      <c r="G28" s="683"/>
    </row>
    <row r="29" spans="1:14" customFormat="1" ht="26.15" customHeight="1" thickBot="1">
      <c r="A29" s="138">
        <v>17</v>
      </c>
      <c r="B29" s="139" t="s">
        <v>41</v>
      </c>
      <c r="C29" s="685" t="s">
        <v>2681</v>
      </c>
      <c r="D29" s="686"/>
      <c r="E29" s="140" t="s">
        <v>39</v>
      </c>
      <c r="F29" s="291"/>
      <c r="G29" s="292"/>
    </row>
    <row r="30" spans="1:14" ht="3" customHeight="1"/>
    <row r="31" spans="1:14" ht="21.75" customHeight="1" thickBot="1">
      <c r="B31" s="11" t="s">
        <v>2336</v>
      </c>
      <c r="D31" s="10" t="str">
        <f>IF(様式第１号!E12="","",様式第１号!E12)</f>
        <v/>
      </c>
      <c r="E31" s="11"/>
      <c r="F31" s="141"/>
    </row>
    <row r="32" spans="1:14" ht="6" customHeight="1">
      <c r="F32" s="141"/>
    </row>
    <row r="33" spans="1:20" ht="21" customHeight="1" thickBot="1">
      <c r="B33" s="11" t="s">
        <v>2338</v>
      </c>
      <c r="D33" s="11"/>
      <c r="E33" s="10"/>
      <c r="F33" s="141"/>
    </row>
    <row r="34" spans="1:20" ht="4.4000000000000004" customHeight="1">
      <c r="B34" s="142"/>
      <c r="D34" s="142"/>
      <c r="E34" s="142"/>
      <c r="F34" s="141"/>
    </row>
    <row r="35" spans="1:20" ht="21" customHeight="1" thickBot="1">
      <c r="B35" s="11" t="s">
        <v>2337</v>
      </c>
      <c r="D35" s="11"/>
      <c r="E35" s="11"/>
    </row>
    <row r="36" spans="1:20" ht="3.65" customHeight="1"/>
    <row r="37" spans="1:20">
      <c r="B37" s="16" t="s">
        <v>2340</v>
      </c>
    </row>
    <row r="38" spans="1:20">
      <c r="B38" s="16" t="s">
        <v>2341</v>
      </c>
    </row>
    <row r="39" spans="1:20" ht="5.5" customHeight="1"/>
    <row r="40" spans="1:20" ht="14.5" customHeight="1">
      <c r="A40" s="694" t="s">
        <v>2327</v>
      </c>
      <c r="B40" s="694"/>
      <c r="C40" s="694"/>
      <c r="D40" s="694"/>
      <c r="E40" s="694"/>
      <c r="F40" s="694"/>
      <c r="G40" s="694"/>
      <c r="N40" s="13"/>
      <c r="O40" s="14"/>
      <c r="P40" s="14"/>
      <c r="Q40" s="14"/>
      <c r="R40" s="14"/>
      <c r="S40" s="14"/>
      <c r="T40" s="14"/>
    </row>
    <row r="41" spans="1:20" ht="13.4" customHeight="1">
      <c r="A41" s="157" t="s">
        <v>2321</v>
      </c>
      <c r="B41" s="695" t="s">
        <v>5132</v>
      </c>
      <c r="C41" s="695"/>
      <c r="D41" s="695"/>
      <c r="E41" s="695"/>
      <c r="F41" s="695"/>
      <c r="G41" s="695"/>
      <c r="N41" s="143"/>
      <c r="O41" s="14"/>
      <c r="P41" s="14"/>
      <c r="Q41" s="14"/>
      <c r="R41" s="14"/>
      <c r="S41" s="14"/>
      <c r="T41" s="14"/>
    </row>
    <row r="42" spans="1:20" ht="13.4" customHeight="1">
      <c r="A42" s="157"/>
      <c r="B42" s="695"/>
      <c r="C42" s="695"/>
      <c r="D42" s="695"/>
      <c r="E42" s="695"/>
      <c r="F42" s="695"/>
      <c r="G42" s="695"/>
      <c r="N42" s="143"/>
      <c r="O42" s="14"/>
      <c r="P42" s="14"/>
      <c r="Q42" s="14"/>
      <c r="R42" s="14"/>
      <c r="S42" s="14"/>
      <c r="T42" s="14"/>
    </row>
    <row r="43" spans="1:20" ht="13.4" customHeight="1">
      <c r="A43" s="157" t="s">
        <v>2322</v>
      </c>
      <c r="B43" s="695" t="s">
        <v>2328</v>
      </c>
      <c r="C43" s="695"/>
      <c r="D43" s="695"/>
      <c r="E43" s="695"/>
      <c r="F43" s="695"/>
      <c r="G43" s="695"/>
      <c r="N43" s="14"/>
      <c r="O43" s="14"/>
      <c r="P43" s="14"/>
      <c r="Q43" s="14"/>
      <c r="R43" s="14"/>
      <c r="S43" s="14"/>
      <c r="T43" s="14"/>
    </row>
    <row r="44" spans="1:20" ht="13.4" customHeight="1">
      <c r="A44" s="157" t="s">
        <v>2323</v>
      </c>
      <c r="B44" s="695" t="s">
        <v>2504</v>
      </c>
      <c r="C44" s="695"/>
      <c r="D44" s="695"/>
      <c r="E44" s="695"/>
      <c r="F44" s="695"/>
      <c r="G44" s="695"/>
      <c r="N44" s="144"/>
      <c r="O44" s="145"/>
      <c r="P44" s="145"/>
      <c r="Q44" s="145"/>
      <c r="R44" s="145"/>
      <c r="S44" s="145"/>
      <c r="T44" s="145"/>
    </row>
    <row r="45" spans="1:20" ht="13.4" customHeight="1">
      <c r="A45" s="158"/>
      <c r="B45" s="695"/>
      <c r="C45" s="695"/>
      <c r="D45" s="695"/>
      <c r="E45" s="695"/>
      <c r="F45" s="695"/>
      <c r="G45" s="695"/>
      <c r="N45" s="15"/>
      <c r="O45" s="145"/>
      <c r="P45" s="145"/>
      <c r="Q45" s="145"/>
      <c r="R45" s="145"/>
      <c r="S45" s="145"/>
      <c r="T45" s="145"/>
    </row>
    <row r="46" spans="1:20" ht="13.4" customHeight="1">
      <c r="A46" s="159" t="s">
        <v>2329</v>
      </c>
      <c r="B46" s="684" t="s">
        <v>2330</v>
      </c>
      <c r="C46" s="684"/>
      <c r="D46" s="684"/>
      <c r="E46" s="684"/>
      <c r="F46" s="684"/>
      <c r="G46" s="684"/>
      <c r="N46" s="144"/>
      <c r="O46" s="145"/>
      <c r="P46" s="145"/>
      <c r="Q46" s="145"/>
      <c r="R46" s="145"/>
      <c r="S46" s="145"/>
      <c r="T46" s="145"/>
    </row>
    <row r="47" spans="1:20" ht="13.4" customHeight="1">
      <c r="A47" s="160"/>
      <c r="B47" s="684"/>
      <c r="C47" s="684"/>
      <c r="D47" s="684"/>
      <c r="E47" s="684"/>
      <c r="F47" s="684"/>
      <c r="G47" s="684"/>
      <c r="N47" s="15"/>
      <c r="O47" s="145"/>
      <c r="P47" s="145"/>
      <c r="Q47" s="145"/>
      <c r="R47" s="145"/>
      <c r="S47" s="145"/>
      <c r="T47" s="145"/>
    </row>
    <row r="48" spans="1:20" ht="13.4" customHeight="1">
      <c r="A48" s="159" t="s">
        <v>2331</v>
      </c>
      <c r="B48" s="684" t="s">
        <v>2332</v>
      </c>
      <c r="C48" s="684"/>
      <c r="D48" s="684"/>
      <c r="E48" s="684"/>
      <c r="F48" s="684"/>
      <c r="G48" s="684"/>
      <c r="N48" s="144"/>
      <c r="O48" s="15"/>
      <c r="P48" s="15"/>
      <c r="Q48" s="15"/>
      <c r="R48" s="15"/>
      <c r="S48" s="15"/>
      <c r="T48" s="15"/>
    </row>
    <row r="49" spans="1:20" ht="13.4" customHeight="1">
      <c r="A49" s="160"/>
      <c r="B49" s="684"/>
      <c r="C49" s="684"/>
      <c r="D49" s="684"/>
      <c r="E49" s="684"/>
      <c r="F49" s="684"/>
      <c r="G49" s="684"/>
      <c r="N49" s="144"/>
      <c r="O49" s="145"/>
      <c r="P49" s="145"/>
      <c r="Q49" s="145"/>
      <c r="R49" s="145"/>
      <c r="S49" s="145"/>
      <c r="T49" s="145"/>
    </row>
    <row r="50" spans="1:20" ht="13.4" customHeight="1">
      <c r="A50" s="159" t="s">
        <v>2333</v>
      </c>
      <c r="B50" s="692" t="s">
        <v>2334</v>
      </c>
      <c r="C50" s="692"/>
      <c r="D50" s="692"/>
      <c r="E50" s="692"/>
      <c r="F50" s="692"/>
      <c r="G50" s="692"/>
      <c r="N50" s="144"/>
      <c r="O50" s="145"/>
      <c r="P50" s="145"/>
      <c r="Q50" s="145"/>
      <c r="R50" s="145"/>
      <c r="S50" s="145"/>
      <c r="T50" s="145"/>
    </row>
    <row r="51" spans="1:20" ht="13.4" customHeight="1">
      <c r="A51" s="159" t="s">
        <v>2487</v>
      </c>
      <c r="B51" s="692" t="s">
        <v>2335</v>
      </c>
      <c r="C51" s="692"/>
      <c r="D51" s="692"/>
      <c r="E51" s="692"/>
      <c r="F51" s="692"/>
      <c r="G51" s="692"/>
    </row>
    <row r="52" spans="1:20" ht="19.5" customHeight="1">
      <c r="A52" s="144"/>
      <c r="B52" s="693"/>
      <c r="C52" s="693"/>
      <c r="D52" s="693"/>
      <c r="E52" s="693"/>
      <c r="F52" s="693"/>
      <c r="G52" s="693"/>
    </row>
    <row r="53" spans="1:20" ht="19.5" customHeight="1"/>
    <row r="54" spans="1:20" ht="19.5" customHeight="1"/>
    <row r="55" spans="1:20" ht="19.5" customHeight="1"/>
    <row r="56" spans="1:20" ht="19.5" customHeight="1"/>
    <row r="57" spans="1:20" ht="19.5" customHeight="1"/>
    <row r="58" spans="1:20" ht="19.5" customHeight="1"/>
    <row r="59" spans="1:20" ht="19.5" customHeight="1"/>
    <row r="60" spans="1:20" ht="19.5" customHeight="1"/>
  </sheetData>
  <mergeCells count="42">
    <mergeCell ref="C14:D14"/>
    <mergeCell ref="C8:D8"/>
    <mergeCell ref="A3:D3"/>
    <mergeCell ref="E2:G2"/>
    <mergeCell ref="E3:G4"/>
    <mergeCell ref="C6:D6"/>
    <mergeCell ref="C7:D7"/>
    <mergeCell ref="C9:D9"/>
    <mergeCell ref="G10:G13"/>
    <mergeCell ref="B10:B13"/>
    <mergeCell ref="E10:E13"/>
    <mergeCell ref="F10:F13"/>
    <mergeCell ref="A10:A13"/>
    <mergeCell ref="A23:A25"/>
    <mergeCell ref="B23:B25"/>
    <mergeCell ref="E23:E25"/>
    <mergeCell ref="F23:F25"/>
    <mergeCell ref="A27:A28"/>
    <mergeCell ref="B27:B28"/>
    <mergeCell ref="E27:E28"/>
    <mergeCell ref="F27:F28"/>
    <mergeCell ref="C26:D26"/>
    <mergeCell ref="B50:G50"/>
    <mergeCell ref="B51:G51"/>
    <mergeCell ref="B52:G52"/>
    <mergeCell ref="A40:G40"/>
    <mergeCell ref="B41:G42"/>
    <mergeCell ref="B43:G43"/>
    <mergeCell ref="B44:G45"/>
    <mergeCell ref="B46:G47"/>
    <mergeCell ref="C15:D15"/>
    <mergeCell ref="C16:D16"/>
    <mergeCell ref="C17:D17"/>
    <mergeCell ref="G27:G28"/>
    <mergeCell ref="B48:G49"/>
    <mergeCell ref="C29:D29"/>
    <mergeCell ref="G23:G25"/>
    <mergeCell ref="C18:D18"/>
    <mergeCell ref="C20:D20"/>
    <mergeCell ref="C21:D21"/>
    <mergeCell ref="C22:D22"/>
    <mergeCell ref="C19:D19"/>
  </mergeCells>
  <phoneticPr fontId="2"/>
  <dataValidations count="2">
    <dataValidation type="list" allowBlank="1" showInputMessage="1" showErrorMessage="1" sqref="F7:F10 F18:F29 F14" xr:uid="{8409CBB6-1930-4A6D-A705-152318DA2ADE}">
      <formula1>"○,－"</formula1>
    </dataValidation>
    <dataValidation type="list" allowBlank="1" showInputMessage="1" showErrorMessage="1" sqref="F15:F17" xr:uid="{80633E46-C3C5-47C4-A45B-EDD375BD34C5}">
      <formula1>"○,ー"</formula1>
    </dataValidation>
  </dataValidations>
  <printOptions horizontalCentered="1"/>
  <pageMargins left="0.59055118110236227" right="0.59055118110236227" top="0.39370078740157483" bottom="0.59055118110236227" header="0.31496062992125984" footer="0.31496062992125984"/>
  <pageSetup paperSize="9" scale="92" fitToHeight="0" orientation="portrait" horizontalDpi="300" verticalDpi="300" r:id="rId1"/>
  <rowBreaks count="1" manualBreakCount="1">
    <brk id="45" max="6"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ECA56-319F-4AE7-96A0-49C620D3BDF1}">
  <dimension ref="A1:T60"/>
  <sheetViews>
    <sheetView zoomScaleNormal="100" zoomScaleSheetLayoutView="100" workbookViewId="0">
      <selection sqref="A1:G51"/>
    </sheetView>
  </sheetViews>
  <sheetFormatPr defaultColWidth="8.90625" defaultRowHeight="13"/>
  <cols>
    <col min="1" max="1" width="3.08984375" style="2" customWidth="1"/>
    <col min="2" max="2" width="25.453125" style="2" customWidth="1"/>
    <col min="3" max="3" width="2.90625" style="2" customWidth="1"/>
    <col min="4" max="4" width="55.453125" style="2" customWidth="1"/>
    <col min="5" max="7" width="4.453125" style="2" customWidth="1"/>
    <col min="8" max="8" width="3.08984375" style="2" customWidth="1"/>
    <col min="9" max="16384" width="8.90625" style="2"/>
  </cols>
  <sheetData>
    <row r="1" spans="1:14" ht="13.5" customHeight="1" thickBot="1"/>
    <row r="2" spans="1:14" ht="13.5" customHeight="1">
      <c r="E2" s="711" t="s">
        <v>2218</v>
      </c>
      <c r="F2" s="712"/>
      <c r="G2" s="713"/>
    </row>
    <row r="3" spans="1:14" ht="13.5" customHeight="1">
      <c r="A3" s="709" t="s">
        <v>5133</v>
      </c>
      <c r="B3" s="709"/>
      <c r="C3" s="709"/>
      <c r="D3" s="710"/>
      <c r="E3" s="714">
        <f>IF(記載例①!AE2="","",記載例①!AE2)</f>
        <v>9999</v>
      </c>
      <c r="F3" s="556"/>
      <c r="G3" s="435"/>
    </row>
    <row r="4" spans="1:14" ht="7" customHeight="1" thickBot="1">
      <c r="D4" s="146"/>
      <c r="E4" s="715"/>
      <c r="F4" s="716"/>
      <c r="G4" s="717"/>
    </row>
    <row r="5" spans="1:14" ht="13.5" thickBot="1">
      <c r="B5" s="2" t="s">
        <v>2468</v>
      </c>
    </row>
    <row r="6" spans="1:14" ht="22" customHeight="1" thickBot="1">
      <c r="A6" s="5" t="s">
        <v>30</v>
      </c>
      <c r="B6" s="6" t="s">
        <v>31</v>
      </c>
      <c r="C6" s="748" t="s">
        <v>32</v>
      </c>
      <c r="D6" s="749"/>
      <c r="E6" s="7" t="s">
        <v>38</v>
      </c>
      <c r="F6" s="223" t="s">
        <v>33</v>
      </c>
      <c r="G6" s="224" t="s">
        <v>34</v>
      </c>
    </row>
    <row r="7" spans="1:14" ht="26.15" customHeight="1">
      <c r="A7" s="130">
        <v>1</v>
      </c>
      <c r="B7" s="131" t="s">
        <v>35</v>
      </c>
      <c r="C7" s="720" t="s">
        <v>2320</v>
      </c>
      <c r="D7" s="721"/>
      <c r="E7" s="132" t="s">
        <v>39</v>
      </c>
      <c r="F7" s="161" t="s">
        <v>2678</v>
      </c>
      <c r="G7" s="8"/>
    </row>
    <row r="8" spans="1:14" ht="36" customHeight="1">
      <c r="A8" s="133">
        <v>2</v>
      </c>
      <c r="B8" s="134" t="s">
        <v>5130</v>
      </c>
      <c r="C8" s="678" t="s">
        <v>2469</v>
      </c>
      <c r="D8" s="679"/>
      <c r="E8" s="57" t="s">
        <v>39</v>
      </c>
      <c r="F8" s="162" t="s">
        <v>2678</v>
      </c>
      <c r="G8" s="9"/>
    </row>
    <row r="9" spans="1:14" customFormat="1" ht="26.15" customHeight="1">
      <c r="A9" s="133">
        <v>3</v>
      </c>
      <c r="B9" s="134" t="s">
        <v>2470</v>
      </c>
      <c r="C9" s="678" t="s">
        <v>2471</v>
      </c>
      <c r="D9" s="679"/>
      <c r="E9" s="57" t="s">
        <v>42</v>
      </c>
      <c r="F9" s="162" t="s">
        <v>2678</v>
      </c>
      <c r="G9" s="9"/>
      <c r="I9" s="2"/>
      <c r="J9" s="2"/>
      <c r="K9" s="2"/>
      <c r="L9" s="2"/>
      <c r="M9" s="2"/>
      <c r="N9" s="2"/>
    </row>
    <row r="10" spans="1:14" ht="22" customHeight="1">
      <c r="A10" s="731">
        <v>4</v>
      </c>
      <c r="B10" s="725" t="s">
        <v>43</v>
      </c>
      <c r="C10" s="154" t="s">
        <v>2321</v>
      </c>
      <c r="D10" s="222" t="s">
        <v>2680</v>
      </c>
      <c r="E10" s="750" t="s">
        <v>39</v>
      </c>
      <c r="F10" s="742" t="s">
        <v>2678</v>
      </c>
      <c r="G10" s="734"/>
    </row>
    <row r="11" spans="1:14" ht="22" customHeight="1">
      <c r="A11" s="732"/>
      <c r="B11" s="726"/>
      <c r="C11" s="155" t="s">
        <v>2322</v>
      </c>
      <c r="D11" s="169" t="s">
        <v>2485</v>
      </c>
      <c r="E11" s="751"/>
      <c r="F11" s="743"/>
      <c r="G11" s="747"/>
    </row>
    <row r="12" spans="1:14" ht="22" customHeight="1">
      <c r="A12" s="732"/>
      <c r="B12" s="726"/>
      <c r="C12" s="155" t="s">
        <v>2323</v>
      </c>
      <c r="D12" s="169" t="s">
        <v>2486</v>
      </c>
      <c r="E12" s="751"/>
      <c r="F12" s="743"/>
      <c r="G12" s="747"/>
    </row>
    <row r="13" spans="1:14" ht="22" customHeight="1">
      <c r="A13" s="733"/>
      <c r="B13" s="727"/>
      <c r="C13" s="156" t="s">
        <v>2329</v>
      </c>
      <c r="D13" s="170" t="s">
        <v>2502</v>
      </c>
      <c r="E13" s="752"/>
      <c r="F13" s="743"/>
      <c r="G13" s="735"/>
    </row>
    <row r="14" spans="1:14" ht="20.149999999999999" customHeight="1">
      <c r="A14" s="225">
        <v>5</v>
      </c>
      <c r="B14" s="134" t="s">
        <v>2342</v>
      </c>
      <c r="C14" s="678" t="s">
        <v>2339</v>
      </c>
      <c r="D14" s="679"/>
      <c r="E14" s="57" t="s">
        <v>39</v>
      </c>
      <c r="F14" s="162" t="s">
        <v>2678</v>
      </c>
      <c r="G14" s="216"/>
    </row>
    <row r="15" spans="1:14" ht="26.15" customHeight="1">
      <c r="A15" s="133">
        <v>6</v>
      </c>
      <c r="B15" s="233" t="s">
        <v>5195</v>
      </c>
      <c r="C15" s="678" t="s">
        <v>5196</v>
      </c>
      <c r="D15" s="679"/>
      <c r="E15" s="275" t="s">
        <v>39</v>
      </c>
      <c r="F15" s="162" t="s">
        <v>2678</v>
      </c>
      <c r="G15" s="9"/>
    </row>
    <row r="16" spans="1:14" ht="26.15" customHeight="1">
      <c r="A16" s="133">
        <v>7</v>
      </c>
      <c r="B16" s="293" t="s">
        <v>5197</v>
      </c>
      <c r="C16" s="678" t="s">
        <v>5198</v>
      </c>
      <c r="D16" s="679"/>
      <c r="E16" s="275" t="s">
        <v>39</v>
      </c>
      <c r="F16" s="162" t="s">
        <v>2678</v>
      </c>
      <c r="G16" s="9"/>
    </row>
    <row r="17" spans="1:14" s="24" customFormat="1" ht="26.15" customHeight="1">
      <c r="A17" s="281">
        <v>8</v>
      </c>
      <c r="B17" s="277" t="s">
        <v>5232</v>
      </c>
      <c r="C17" s="680" t="s">
        <v>5233</v>
      </c>
      <c r="D17" s="681"/>
      <c r="E17" s="278" t="s">
        <v>39</v>
      </c>
      <c r="F17" s="279" t="s">
        <v>2678</v>
      </c>
      <c r="G17" s="280"/>
    </row>
    <row r="18" spans="1:14" ht="48" customHeight="1">
      <c r="A18" s="133">
        <v>9</v>
      </c>
      <c r="B18" s="134" t="s">
        <v>5234</v>
      </c>
      <c r="C18" s="688" t="s">
        <v>2675</v>
      </c>
      <c r="D18" s="689"/>
      <c r="E18" s="57" t="s">
        <v>39</v>
      </c>
      <c r="F18" s="162" t="s">
        <v>2678</v>
      </c>
      <c r="G18" s="9"/>
      <c r="I18"/>
      <c r="J18"/>
      <c r="K18"/>
      <c r="L18"/>
      <c r="M18"/>
      <c r="N18"/>
    </row>
    <row r="19" spans="1:14" ht="26.15" customHeight="1">
      <c r="A19" s="133">
        <v>10</v>
      </c>
      <c r="B19" s="134" t="s">
        <v>5235</v>
      </c>
      <c r="C19" s="678" t="s">
        <v>2472</v>
      </c>
      <c r="D19" s="679"/>
      <c r="E19" s="57" t="s">
        <v>42</v>
      </c>
      <c r="F19" s="162" t="s">
        <v>2679</v>
      </c>
      <c r="G19" s="9"/>
    </row>
    <row r="20" spans="1:14" ht="26.15" customHeight="1">
      <c r="A20" s="133">
        <v>11</v>
      </c>
      <c r="B20" s="134" t="s">
        <v>45</v>
      </c>
      <c r="C20" s="678" t="s">
        <v>2324</v>
      </c>
      <c r="D20" s="679"/>
      <c r="E20" s="57" t="s">
        <v>39</v>
      </c>
      <c r="F20" s="162" t="s">
        <v>2678</v>
      </c>
      <c r="G20" s="9"/>
    </row>
    <row r="21" spans="1:14" ht="20.149999999999999" customHeight="1">
      <c r="A21" s="133">
        <v>12</v>
      </c>
      <c r="B21" s="134" t="s">
        <v>40</v>
      </c>
      <c r="C21" s="678" t="s">
        <v>2325</v>
      </c>
      <c r="D21" s="679"/>
      <c r="E21" s="57" t="s">
        <v>39</v>
      </c>
      <c r="F21" s="162" t="s">
        <v>2678</v>
      </c>
      <c r="G21" s="9"/>
    </row>
    <row r="22" spans="1:14" customFormat="1" ht="26.15" customHeight="1">
      <c r="A22" s="133">
        <v>13</v>
      </c>
      <c r="B22" s="134" t="s">
        <v>2473</v>
      </c>
      <c r="C22" s="678" t="s">
        <v>2474</v>
      </c>
      <c r="D22" s="679"/>
      <c r="E22" s="57" t="s">
        <v>42</v>
      </c>
      <c r="F22" s="162" t="s">
        <v>2679</v>
      </c>
      <c r="G22" s="9"/>
    </row>
    <row r="23" spans="1:14" customFormat="1" ht="15" customHeight="1">
      <c r="A23" s="731">
        <v>14</v>
      </c>
      <c r="B23" s="740" t="s">
        <v>2475</v>
      </c>
      <c r="C23" s="226" t="s">
        <v>2321</v>
      </c>
      <c r="D23" s="222" t="s">
        <v>2476</v>
      </c>
      <c r="E23" s="728" t="s">
        <v>42</v>
      </c>
      <c r="F23" s="742" t="s">
        <v>2679</v>
      </c>
      <c r="G23" s="734"/>
    </row>
    <row r="24" spans="1:14" customFormat="1" ht="22" customHeight="1">
      <c r="A24" s="732"/>
      <c r="B24" s="741"/>
      <c r="C24" s="227" t="s">
        <v>2322</v>
      </c>
      <c r="D24" s="228" t="s">
        <v>5199</v>
      </c>
      <c r="E24" s="729"/>
      <c r="F24" s="743"/>
      <c r="G24" s="747"/>
    </row>
    <row r="25" spans="1:14" customFormat="1" ht="22" customHeight="1">
      <c r="A25" s="732"/>
      <c r="B25" s="741"/>
      <c r="C25" s="227" t="s">
        <v>2323</v>
      </c>
      <c r="D25" s="228" t="s">
        <v>2477</v>
      </c>
      <c r="E25" s="729"/>
      <c r="F25" s="743"/>
      <c r="G25" s="747"/>
    </row>
    <row r="26" spans="1:14" customFormat="1" ht="49" customHeight="1">
      <c r="A26" s="133">
        <v>15</v>
      </c>
      <c r="B26" s="134" t="s">
        <v>2478</v>
      </c>
      <c r="C26" s="678" t="s">
        <v>2479</v>
      </c>
      <c r="D26" s="679"/>
      <c r="E26" s="57" t="s">
        <v>39</v>
      </c>
      <c r="F26" s="162" t="s">
        <v>2678</v>
      </c>
      <c r="G26" s="9"/>
    </row>
    <row r="27" spans="1:14" customFormat="1" ht="22" customHeight="1">
      <c r="A27" s="731">
        <v>16</v>
      </c>
      <c r="B27" s="744" t="s">
        <v>44</v>
      </c>
      <c r="C27" s="229" t="s">
        <v>2321</v>
      </c>
      <c r="D27" s="230" t="s">
        <v>2503</v>
      </c>
      <c r="E27" s="728" t="s">
        <v>39</v>
      </c>
      <c r="F27" s="742" t="s">
        <v>2678</v>
      </c>
      <c r="G27" s="734"/>
    </row>
    <row r="28" spans="1:14" customFormat="1" ht="15" customHeight="1">
      <c r="A28" s="733"/>
      <c r="B28" s="745"/>
      <c r="C28" s="231" t="s">
        <v>2322</v>
      </c>
      <c r="D28" s="232" t="s">
        <v>2326</v>
      </c>
      <c r="E28" s="730"/>
      <c r="F28" s="746"/>
      <c r="G28" s="735"/>
    </row>
    <row r="29" spans="1:14" customFormat="1" ht="26.15" customHeight="1" thickBot="1">
      <c r="A29" s="217">
        <v>17</v>
      </c>
      <c r="B29" s="218" t="s">
        <v>41</v>
      </c>
      <c r="C29" s="738" t="s">
        <v>2681</v>
      </c>
      <c r="D29" s="739"/>
      <c r="E29" s="219" t="s">
        <v>39</v>
      </c>
      <c r="F29" s="163" t="s">
        <v>2678</v>
      </c>
      <c r="G29" s="220"/>
    </row>
    <row r="30" spans="1:14" ht="3" customHeight="1"/>
    <row r="31" spans="1:14" ht="21.75" customHeight="1" thickBot="1">
      <c r="B31" s="11" t="s">
        <v>2336</v>
      </c>
      <c r="D31" s="10" t="str">
        <f>IF(記載例①!$E$12="","",記載例①!$E$12)</f>
        <v>肥後建築土木　株式会社</v>
      </c>
      <c r="E31" s="11"/>
      <c r="F31" s="141"/>
    </row>
    <row r="32" spans="1:14" ht="6" customHeight="1">
      <c r="D32" s="736" t="s">
        <v>2676</v>
      </c>
      <c r="F32" s="141"/>
    </row>
    <row r="33" spans="1:20" ht="21" customHeight="1" thickBot="1">
      <c r="B33" s="11" t="s">
        <v>2338</v>
      </c>
      <c r="D33" s="737"/>
      <c r="E33" s="10"/>
      <c r="F33" s="141"/>
    </row>
    <row r="34" spans="1:20" ht="4.4000000000000004" customHeight="1">
      <c r="B34" s="142"/>
      <c r="D34" s="142"/>
      <c r="E34" s="142"/>
      <c r="F34" s="141"/>
    </row>
    <row r="35" spans="1:20" ht="21" customHeight="1" thickBot="1">
      <c r="B35" s="11" t="s">
        <v>2337</v>
      </c>
      <c r="D35" s="10" t="s">
        <v>2677</v>
      </c>
      <c r="E35" s="11"/>
    </row>
    <row r="36" spans="1:20" ht="3.65" customHeight="1"/>
    <row r="37" spans="1:20">
      <c r="B37" s="16" t="s">
        <v>2340</v>
      </c>
    </row>
    <row r="38" spans="1:20">
      <c r="B38" s="16" t="s">
        <v>2341</v>
      </c>
    </row>
    <row r="39" spans="1:20" ht="8.5" customHeight="1"/>
    <row r="40" spans="1:20" ht="14.5" customHeight="1">
      <c r="A40" s="694" t="s">
        <v>2327</v>
      </c>
      <c r="B40" s="694"/>
      <c r="C40" s="694"/>
      <c r="D40" s="694"/>
      <c r="E40" s="694"/>
      <c r="F40" s="694"/>
      <c r="G40" s="694"/>
      <c r="N40" s="13"/>
      <c r="O40" s="14"/>
      <c r="P40" s="14"/>
      <c r="Q40" s="14"/>
      <c r="R40" s="14"/>
      <c r="S40" s="14"/>
      <c r="T40" s="14"/>
    </row>
    <row r="41" spans="1:20" ht="13.4" customHeight="1">
      <c r="A41" s="157" t="s">
        <v>2321</v>
      </c>
      <c r="B41" s="695" t="s">
        <v>5132</v>
      </c>
      <c r="C41" s="695"/>
      <c r="D41" s="695"/>
      <c r="E41" s="695"/>
      <c r="F41" s="695"/>
      <c r="G41" s="695"/>
      <c r="N41" s="143"/>
      <c r="O41" s="14"/>
      <c r="P41" s="14"/>
      <c r="Q41" s="14"/>
      <c r="R41" s="14"/>
      <c r="S41" s="14"/>
      <c r="T41" s="14"/>
    </row>
    <row r="42" spans="1:20" ht="13.4" customHeight="1">
      <c r="A42" s="157"/>
      <c r="B42" s="695"/>
      <c r="C42" s="695"/>
      <c r="D42" s="695"/>
      <c r="E42" s="695"/>
      <c r="F42" s="695"/>
      <c r="G42" s="695"/>
      <c r="N42" s="143"/>
      <c r="O42" s="14"/>
      <c r="P42" s="14"/>
      <c r="Q42" s="14"/>
      <c r="R42" s="14"/>
      <c r="S42" s="14"/>
      <c r="T42" s="14"/>
    </row>
    <row r="43" spans="1:20" ht="13.4" customHeight="1">
      <c r="A43" s="157" t="s">
        <v>2322</v>
      </c>
      <c r="B43" s="695" t="s">
        <v>2328</v>
      </c>
      <c r="C43" s="695"/>
      <c r="D43" s="695"/>
      <c r="E43" s="695"/>
      <c r="F43" s="695"/>
      <c r="G43" s="695"/>
      <c r="N43" s="14"/>
      <c r="O43" s="14"/>
      <c r="P43" s="14"/>
      <c r="Q43" s="14"/>
      <c r="R43" s="14"/>
      <c r="S43" s="14"/>
      <c r="T43" s="14"/>
    </row>
    <row r="44" spans="1:20" ht="13.4" customHeight="1">
      <c r="A44" s="157" t="s">
        <v>2323</v>
      </c>
      <c r="B44" s="695" t="s">
        <v>2504</v>
      </c>
      <c r="C44" s="695"/>
      <c r="D44" s="695"/>
      <c r="E44" s="695"/>
      <c r="F44" s="695"/>
      <c r="G44" s="695"/>
      <c r="N44" s="144"/>
      <c r="O44" s="145"/>
      <c r="P44" s="145"/>
      <c r="Q44" s="145"/>
      <c r="R44" s="145"/>
      <c r="S44" s="145"/>
      <c r="T44" s="145"/>
    </row>
    <row r="45" spans="1:20" ht="13.4" customHeight="1">
      <c r="A45" s="158"/>
      <c r="B45" s="695"/>
      <c r="C45" s="695"/>
      <c r="D45" s="695"/>
      <c r="E45" s="695"/>
      <c r="F45" s="695"/>
      <c r="G45" s="695"/>
      <c r="N45" s="15"/>
      <c r="O45" s="145"/>
      <c r="P45" s="145"/>
      <c r="Q45" s="145"/>
      <c r="R45" s="145"/>
      <c r="S45" s="145"/>
      <c r="T45" s="145"/>
    </row>
    <row r="46" spans="1:20" ht="13.4" customHeight="1">
      <c r="A46" s="159" t="s">
        <v>2329</v>
      </c>
      <c r="B46" s="684" t="s">
        <v>2330</v>
      </c>
      <c r="C46" s="684"/>
      <c r="D46" s="684"/>
      <c r="E46" s="684"/>
      <c r="F46" s="684"/>
      <c r="G46" s="684"/>
      <c r="N46" s="144"/>
      <c r="O46" s="145"/>
      <c r="P46" s="145"/>
      <c r="Q46" s="145"/>
      <c r="R46" s="145"/>
      <c r="S46" s="145"/>
      <c r="T46" s="145"/>
    </row>
    <row r="47" spans="1:20" ht="13.4" customHeight="1">
      <c r="A47" s="160"/>
      <c r="B47" s="684"/>
      <c r="C47" s="684"/>
      <c r="D47" s="684"/>
      <c r="E47" s="684"/>
      <c r="F47" s="684"/>
      <c r="G47" s="684"/>
      <c r="N47" s="15"/>
      <c r="O47" s="145"/>
      <c r="P47" s="145"/>
      <c r="Q47" s="145"/>
      <c r="R47" s="145"/>
      <c r="S47" s="145"/>
      <c r="T47" s="145"/>
    </row>
    <row r="48" spans="1:20" ht="13.4" customHeight="1">
      <c r="A48" s="159" t="s">
        <v>2331</v>
      </c>
      <c r="B48" s="684" t="s">
        <v>2332</v>
      </c>
      <c r="C48" s="684"/>
      <c r="D48" s="684"/>
      <c r="E48" s="684"/>
      <c r="F48" s="684"/>
      <c r="G48" s="684"/>
      <c r="N48" s="144"/>
      <c r="O48" s="15"/>
      <c r="P48" s="15"/>
      <c r="Q48" s="15"/>
      <c r="R48" s="15"/>
      <c r="S48" s="15"/>
      <c r="T48" s="15"/>
    </row>
    <row r="49" spans="1:20" ht="13.4" customHeight="1">
      <c r="A49" s="160"/>
      <c r="B49" s="684"/>
      <c r="C49" s="684"/>
      <c r="D49" s="684"/>
      <c r="E49" s="684"/>
      <c r="F49" s="684"/>
      <c r="G49" s="684"/>
      <c r="N49" s="144"/>
      <c r="O49" s="145"/>
      <c r="P49" s="145"/>
      <c r="Q49" s="145"/>
      <c r="R49" s="145"/>
      <c r="S49" s="145"/>
      <c r="T49" s="145"/>
    </row>
    <row r="50" spans="1:20" ht="13.4" customHeight="1">
      <c r="A50" s="159" t="s">
        <v>2333</v>
      </c>
      <c r="B50" s="692" t="s">
        <v>2334</v>
      </c>
      <c r="C50" s="692"/>
      <c r="D50" s="692"/>
      <c r="E50" s="692"/>
      <c r="F50" s="692"/>
      <c r="G50" s="692"/>
      <c r="N50" s="144"/>
      <c r="O50" s="145"/>
      <c r="P50" s="145"/>
      <c r="Q50" s="145"/>
      <c r="R50" s="145"/>
      <c r="S50" s="145"/>
      <c r="T50" s="145"/>
    </row>
    <row r="51" spans="1:20" ht="13.4" customHeight="1">
      <c r="A51" s="159" t="s">
        <v>2487</v>
      </c>
      <c r="B51" s="692" t="s">
        <v>2335</v>
      </c>
      <c r="C51" s="692"/>
      <c r="D51" s="692"/>
      <c r="E51" s="692"/>
      <c r="F51" s="692"/>
      <c r="G51" s="692"/>
    </row>
    <row r="52" spans="1:20" ht="19.5" customHeight="1">
      <c r="A52" s="144"/>
      <c r="B52" s="693"/>
      <c r="C52" s="693"/>
      <c r="D52" s="693"/>
      <c r="E52" s="693"/>
      <c r="F52" s="693"/>
      <c r="G52" s="693"/>
    </row>
    <row r="53" spans="1:20" ht="19.5" customHeight="1"/>
    <row r="54" spans="1:20" ht="19.5" customHeight="1"/>
    <row r="55" spans="1:20" ht="19.5" customHeight="1"/>
    <row r="56" spans="1:20" ht="19.5" customHeight="1"/>
    <row r="57" spans="1:20" ht="19.5" customHeight="1"/>
    <row r="58" spans="1:20" ht="19.5" customHeight="1"/>
    <row r="59" spans="1:20" ht="19.5" customHeight="1"/>
    <row r="60" spans="1:20" ht="19.5" customHeight="1"/>
  </sheetData>
  <mergeCells count="43">
    <mergeCell ref="G10:G13"/>
    <mergeCell ref="E2:G2"/>
    <mergeCell ref="A3:D3"/>
    <mergeCell ref="E3:G4"/>
    <mergeCell ref="C6:D6"/>
    <mergeCell ref="C7:D7"/>
    <mergeCell ref="C8:D8"/>
    <mergeCell ref="C9:D9"/>
    <mergeCell ref="A10:A13"/>
    <mergeCell ref="B10:B13"/>
    <mergeCell ref="E10:E13"/>
    <mergeCell ref="F10:F13"/>
    <mergeCell ref="G23:G25"/>
    <mergeCell ref="C26:D26"/>
    <mergeCell ref="C14:D14"/>
    <mergeCell ref="C18:D18"/>
    <mergeCell ref="C19:D19"/>
    <mergeCell ref="C20:D20"/>
    <mergeCell ref="C21:D21"/>
    <mergeCell ref="C22:D22"/>
    <mergeCell ref="C15:D15"/>
    <mergeCell ref="C16:D16"/>
    <mergeCell ref="C17:D17"/>
    <mergeCell ref="A23:A25"/>
    <mergeCell ref="B23:B25"/>
    <mergeCell ref="E23:E25"/>
    <mergeCell ref="F23:F25"/>
    <mergeCell ref="A27:A28"/>
    <mergeCell ref="B27:B28"/>
    <mergeCell ref="E27:E28"/>
    <mergeCell ref="F27:F28"/>
    <mergeCell ref="G27:G28"/>
    <mergeCell ref="B48:G49"/>
    <mergeCell ref="B50:G50"/>
    <mergeCell ref="B51:G51"/>
    <mergeCell ref="B52:G52"/>
    <mergeCell ref="D32:D33"/>
    <mergeCell ref="A40:G40"/>
    <mergeCell ref="B41:G42"/>
    <mergeCell ref="B43:G43"/>
    <mergeCell ref="B44:G45"/>
    <mergeCell ref="B46:G47"/>
    <mergeCell ref="C29:D29"/>
  </mergeCells>
  <phoneticPr fontId="2"/>
  <dataValidations count="2">
    <dataValidation type="list" allowBlank="1" showInputMessage="1" showErrorMessage="1" sqref="F7:F10 F14 F18:F29" xr:uid="{8B66C10F-7812-49C8-973F-3A04D6041300}">
      <formula1>"○,－"</formula1>
    </dataValidation>
    <dataValidation type="list" allowBlank="1" showInputMessage="1" showErrorMessage="1" sqref="F15:F17" xr:uid="{01D56729-4535-4931-B38C-2B1F6E37880B}">
      <formula1>"○,ー"</formula1>
    </dataValidation>
  </dataValidations>
  <pageMargins left="0.7" right="0.7" top="0.75" bottom="0.75" header="0.3" footer="0.3"/>
  <pageSetup paperSize="9" scale="86" orientation="portrait" horizontalDpi="300" verticalDpi="300" r:id="rId1"/>
  <rowBreaks count="1" manualBreakCount="1">
    <brk id="45" max="6" man="1"/>
  </rowBreaks>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3"/>
  <dimension ref="A1:H45"/>
  <sheetViews>
    <sheetView view="pageBreakPreview" zoomScale="85" zoomScaleNormal="100" zoomScaleSheetLayoutView="85" workbookViewId="0">
      <selection activeCell="J24" sqref="J24"/>
    </sheetView>
  </sheetViews>
  <sheetFormatPr defaultColWidth="8.90625" defaultRowHeight="13"/>
  <cols>
    <col min="1" max="8" width="10.6328125" style="2" customWidth="1"/>
    <col min="9" max="16384" width="8.90625" style="2"/>
  </cols>
  <sheetData>
    <row r="1" spans="1:8" ht="19">
      <c r="A1" s="755" t="s">
        <v>2222</v>
      </c>
      <c r="B1" s="755"/>
      <c r="C1" s="755"/>
      <c r="D1" s="755"/>
      <c r="E1" s="755"/>
      <c r="F1" s="755"/>
      <c r="G1" s="755"/>
      <c r="H1" s="755"/>
    </row>
    <row r="2" spans="1:8" ht="15" customHeight="1">
      <c r="A2" s="756" t="s">
        <v>2219</v>
      </c>
      <c r="B2" s="756"/>
      <c r="C2" s="756"/>
      <c r="D2" s="756"/>
      <c r="E2" s="756"/>
      <c r="F2" s="756"/>
      <c r="G2" s="756"/>
      <c r="H2" s="756"/>
    </row>
    <row r="3" spans="1:8" ht="15" customHeight="1">
      <c r="A3" s="757" t="s">
        <v>2220</v>
      </c>
      <c r="B3" s="757"/>
      <c r="C3" s="757"/>
      <c r="D3" s="757"/>
      <c r="E3" s="757"/>
      <c r="F3" s="757"/>
      <c r="G3" s="757"/>
      <c r="H3" s="757"/>
    </row>
    <row r="4" spans="1:8" ht="15" customHeight="1">
      <c r="A4" s="756" t="s">
        <v>2221</v>
      </c>
      <c r="B4" s="756"/>
      <c r="C4" s="756"/>
      <c r="D4" s="756"/>
      <c r="E4" s="756"/>
      <c r="F4" s="756"/>
      <c r="G4" s="756"/>
      <c r="H4" s="756"/>
    </row>
    <row r="5" spans="1:8" ht="15" customHeight="1">
      <c r="A5" s="3"/>
    </row>
    <row r="6" spans="1:8" ht="15" customHeight="1">
      <c r="A6" s="4"/>
      <c r="B6" s="4"/>
      <c r="C6" s="4"/>
      <c r="D6" s="4"/>
      <c r="E6" s="4"/>
      <c r="F6" s="4"/>
      <c r="G6" s="4"/>
      <c r="H6" s="4"/>
    </row>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8" ht="15" customHeight="1"/>
    <row r="18" spans="1:8" ht="15" customHeight="1"/>
    <row r="19" spans="1:8" ht="15" customHeight="1"/>
    <row r="20" spans="1:8" ht="15" customHeight="1"/>
    <row r="21" spans="1:8" ht="15" customHeight="1"/>
    <row r="22" spans="1:8" ht="15" customHeight="1"/>
    <row r="23" spans="1:8" ht="15" customHeight="1"/>
    <row r="24" spans="1:8" ht="24.65" customHeight="1">
      <c r="A24" s="754" t="s">
        <v>5200</v>
      </c>
      <c r="B24" s="754"/>
      <c r="C24" s="754"/>
      <c r="D24" s="754"/>
      <c r="E24" s="754"/>
      <c r="F24" s="754"/>
      <c r="G24" s="754"/>
      <c r="H24" s="754"/>
    </row>
    <row r="25" spans="1:8" ht="24.65" customHeight="1">
      <c r="A25" s="758" t="s">
        <v>5236</v>
      </c>
      <c r="B25" s="758"/>
      <c r="C25" s="758"/>
      <c r="D25" s="758"/>
      <c r="E25" s="758"/>
      <c r="F25" s="758"/>
      <c r="G25" s="758"/>
      <c r="H25" s="758"/>
    </row>
    <row r="26" spans="1:8" ht="11.15" customHeight="1">
      <c r="A26" s="753"/>
      <c r="B26" s="753"/>
      <c r="C26" s="753"/>
      <c r="D26" s="753"/>
      <c r="E26" s="753"/>
      <c r="F26" s="753"/>
      <c r="G26" s="753"/>
      <c r="H26" s="753"/>
    </row>
    <row r="27" spans="1:8" ht="12" customHeight="1">
      <c r="A27" s="153"/>
      <c r="B27" s="153"/>
      <c r="C27" s="153"/>
      <c r="D27" s="153"/>
      <c r="E27" s="153"/>
      <c r="F27" s="153"/>
      <c r="G27" s="153"/>
      <c r="H27" s="153"/>
    </row>
    <row r="28" spans="1:8" ht="15" customHeight="1"/>
    <row r="29" spans="1:8" ht="15" customHeight="1"/>
    <row r="30" spans="1:8" ht="15" customHeight="1"/>
    <row r="31" spans="1:8" ht="15" customHeight="1"/>
    <row r="32" spans="1: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sheetData>
  <mergeCells count="7">
    <mergeCell ref="A26:H26"/>
    <mergeCell ref="A24:H24"/>
    <mergeCell ref="A1:H1"/>
    <mergeCell ref="A2:H2"/>
    <mergeCell ref="A3:H3"/>
    <mergeCell ref="A4:H4"/>
    <mergeCell ref="A25:H25"/>
  </mergeCells>
  <phoneticPr fontId="2"/>
  <printOptions horizontalCentered="1" verticalCentered="1"/>
  <pageMargins left="0.39370078740157483" right="0.39370078740157483" top="0.39370078740157483" bottom="0.39370078740157483" header="0.31496062992125984" footer="0.31496062992125984"/>
  <pageSetup paperSize="9" scale="11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B3B3D-AB87-4CBE-972E-BEF4DE1832E6}">
  <sheetPr>
    <tabColor rgb="FFFF0000"/>
    <pageSetUpPr fitToPage="1"/>
  </sheetPr>
  <dimension ref="A1:BF153"/>
  <sheetViews>
    <sheetView view="pageBreakPreview" zoomScale="55" zoomScaleNormal="70" zoomScaleSheetLayoutView="55" workbookViewId="0">
      <selection activeCell="R3" sqref="R3"/>
    </sheetView>
  </sheetViews>
  <sheetFormatPr defaultColWidth="8.90625" defaultRowHeight="13"/>
  <cols>
    <col min="1" max="1" width="4.90625" style="85" customWidth="1"/>
    <col min="2" max="35" width="5.08984375" style="18" customWidth="1"/>
    <col min="36" max="36" width="3.6328125" style="18" customWidth="1"/>
    <col min="37" max="37" width="5.08984375" style="18" customWidth="1"/>
    <col min="38" max="42" width="5.08984375" style="59" customWidth="1"/>
    <col min="43" max="43" width="5.08984375" style="59" hidden="1" customWidth="1"/>
    <col min="44" max="89" width="5.08984375" style="59" customWidth="1"/>
    <col min="90" max="16384" width="8.90625" style="59"/>
  </cols>
  <sheetData>
    <row r="1" spans="1:43" ht="22" customHeight="1" thickBot="1">
      <c r="A1" s="60" t="s">
        <v>2417</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1"/>
      <c r="AE1" s="376" t="s">
        <v>5139</v>
      </c>
      <c r="AF1" s="377"/>
      <c r="AG1" s="377"/>
      <c r="AH1" s="377"/>
      <c r="AI1" s="377"/>
      <c r="AJ1" s="378"/>
      <c r="AK1" s="59"/>
      <c r="AQ1" s="59" t="str">
        <f>AC10&amp;AE10&amp;AF10&amp;AG10&amp;AH10&amp;AI10&amp;AJ10</f>
        <v>令和　　年　　月　　日</v>
      </c>
    </row>
    <row r="2" spans="1:43" ht="22" customHeight="1" thickBot="1">
      <c r="A2" s="102"/>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1"/>
      <c r="AE2" s="379"/>
      <c r="AF2" s="380"/>
      <c r="AG2" s="380"/>
      <c r="AH2" s="380"/>
      <c r="AI2" s="380"/>
      <c r="AJ2" s="381"/>
      <c r="AK2" s="59"/>
      <c r="AQ2" s="59" t="str">
        <f>AQ3&amp;" "&amp;AQ4&amp;" "&amp;AQ5</f>
        <v xml:space="preserve">  </v>
      </c>
    </row>
    <row r="3" spans="1:43" ht="22" customHeight="1" thickBot="1">
      <c r="A3" s="102"/>
      <c r="B3" s="60"/>
      <c r="C3" s="60"/>
      <c r="D3" s="60"/>
      <c r="E3" s="60"/>
      <c r="F3" s="60"/>
      <c r="G3" s="60"/>
      <c r="H3" s="68"/>
      <c r="I3" s="68"/>
      <c r="J3" s="68"/>
      <c r="K3" s="68"/>
      <c r="L3" s="68"/>
      <c r="M3" s="68"/>
      <c r="N3" s="68"/>
      <c r="O3" s="68"/>
      <c r="P3" s="68"/>
      <c r="Q3" s="68"/>
      <c r="R3" s="68"/>
      <c r="S3" s="68"/>
      <c r="T3" s="68"/>
      <c r="U3" s="68"/>
      <c r="V3" s="68"/>
      <c r="W3" s="68"/>
      <c r="X3" s="68"/>
      <c r="Y3" s="68"/>
      <c r="Z3" s="68"/>
      <c r="AA3" s="68"/>
      <c r="AB3" s="68"/>
      <c r="AC3" s="68"/>
      <c r="AD3" s="69"/>
      <c r="AE3" s="379"/>
      <c r="AF3" s="380"/>
      <c r="AG3" s="380"/>
      <c r="AH3" s="380"/>
      <c r="AI3" s="380"/>
      <c r="AJ3" s="381"/>
      <c r="AK3" s="59"/>
      <c r="AQ3" s="59" t="str">
        <f>IF(H16="","",H16)</f>
        <v/>
      </c>
    </row>
    <row r="4" spans="1:43" ht="22" customHeight="1" thickBot="1">
      <c r="A4" s="102"/>
      <c r="B4" s="60"/>
      <c r="C4" s="60"/>
      <c r="D4" s="60"/>
      <c r="E4" s="60"/>
      <c r="F4" s="68"/>
      <c r="G4" s="60"/>
      <c r="H4" s="68"/>
      <c r="I4" s="68"/>
      <c r="J4" s="68"/>
      <c r="K4" s="68"/>
      <c r="L4" s="68"/>
      <c r="M4" s="68"/>
      <c r="N4" s="68"/>
      <c r="O4" s="68"/>
      <c r="P4" s="68"/>
      <c r="Q4" s="68"/>
      <c r="R4" s="68"/>
      <c r="S4" s="68"/>
      <c r="T4" s="68"/>
      <c r="U4" s="68"/>
      <c r="V4" s="68"/>
      <c r="W4" s="68"/>
      <c r="X4" s="68"/>
      <c r="Y4" s="68"/>
      <c r="Z4" s="68"/>
      <c r="AA4" s="68"/>
      <c r="AB4" s="68"/>
      <c r="AC4" s="68"/>
      <c r="AD4" s="69"/>
      <c r="AE4" s="379"/>
      <c r="AF4" s="380"/>
      <c r="AG4" s="380"/>
      <c r="AH4" s="380"/>
      <c r="AI4" s="380"/>
      <c r="AJ4" s="381"/>
      <c r="AK4" s="59"/>
      <c r="AQ4" s="59" t="str">
        <f>IF(S16="","",S16)</f>
        <v/>
      </c>
    </row>
    <row r="5" spans="1:43" ht="13.4" customHeight="1">
      <c r="A5" s="102"/>
      <c r="B5" s="382" t="s">
        <v>5124</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c r="AK5" s="59"/>
      <c r="AQ5" s="59" t="str">
        <f>IF(Y16="","",Y16)</f>
        <v/>
      </c>
    </row>
    <row r="6" spans="1:43" ht="22" customHeight="1">
      <c r="A6" s="102"/>
      <c r="B6" s="382"/>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I6" s="382"/>
      <c r="AJ6" s="382"/>
      <c r="AK6" s="59"/>
    </row>
    <row r="7" spans="1:43" ht="22" customHeight="1">
      <c r="A7" s="102"/>
      <c r="B7" s="382"/>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59"/>
    </row>
    <row r="8" spans="1:43" ht="22.75" customHeight="1">
      <c r="A8" s="102"/>
      <c r="B8" s="62" t="s">
        <v>5125</v>
      </c>
      <c r="C8" s="62"/>
      <c r="D8" s="62"/>
      <c r="E8" s="62"/>
      <c r="F8" s="62"/>
      <c r="G8" s="62"/>
      <c r="H8" s="62"/>
      <c r="I8" s="62"/>
      <c r="J8" s="62"/>
      <c r="K8" s="62"/>
      <c r="L8" s="62"/>
      <c r="M8" s="62"/>
      <c r="N8" s="62"/>
      <c r="O8" s="62"/>
      <c r="P8" s="62"/>
      <c r="Q8" s="62"/>
      <c r="R8" s="62"/>
      <c r="S8" s="62"/>
      <c r="T8" s="62"/>
      <c r="U8" s="62"/>
      <c r="V8" s="62"/>
      <c r="W8" s="62"/>
      <c r="X8" s="63"/>
      <c r="Y8" s="63"/>
      <c r="Z8" s="63"/>
      <c r="AA8" s="63"/>
      <c r="AB8" s="63"/>
      <c r="AC8" s="63"/>
      <c r="AD8" s="63"/>
      <c r="AE8" s="63"/>
      <c r="AF8" s="63"/>
      <c r="AG8" s="63"/>
      <c r="AH8" s="63"/>
      <c r="AI8" s="63"/>
      <c r="AJ8" s="58"/>
      <c r="AK8" s="59"/>
    </row>
    <row r="9" spans="1:43" s="77" customFormat="1" ht="15" customHeight="1" thickBot="1">
      <c r="A9" s="102"/>
      <c r="B9" s="62"/>
      <c r="C9" s="62"/>
      <c r="D9" s="62"/>
      <c r="E9" s="62"/>
      <c r="F9" s="62"/>
      <c r="G9" s="62"/>
      <c r="H9" s="62"/>
      <c r="I9" s="62"/>
      <c r="J9" s="62"/>
      <c r="K9" s="62"/>
      <c r="L9" s="62"/>
      <c r="M9" s="62"/>
      <c r="N9" s="62"/>
      <c r="O9" s="62"/>
      <c r="P9" s="62"/>
      <c r="Q9" s="62"/>
      <c r="R9" s="62"/>
      <c r="S9" s="62"/>
      <c r="T9" s="62"/>
      <c r="U9" s="62"/>
      <c r="V9" s="62"/>
      <c r="W9" s="62"/>
      <c r="X9" s="63"/>
      <c r="Y9" s="63"/>
      <c r="Z9" s="63"/>
      <c r="AA9" s="63"/>
      <c r="AB9" s="63"/>
      <c r="AC9" s="63"/>
      <c r="AD9" s="63"/>
      <c r="AE9" s="63"/>
      <c r="AF9" s="63"/>
      <c r="AG9" s="63"/>
      <c r="AH9" s="63"/>
      <c r="AI9" s="63"/>
      <c r="AJ9" s="58"/>
    </row>
    <row r="10" spans="1:43" ht="22" customHeight="1" thickBot="1">
      <c r="A10" s="102"/>
      <c r="B10" s="62" t="s">
        <v>2418</v>
      </c>
      <c r="C10" s="62"/>
      <c r="D10" s="62"/>
      <c r="E10" s="64"/>
      <c r="F10" s="64"/>
      <c r="G10" s="64"/>
      <c r="H10" s="64"/>
      <c r="I10" s="64"/>
      <c r="J10" s="64"/>
      <c r="K10" s="64"/>
      <c r="L10" s="64"/>
      <c r="M10" s="64"/>
      <c r="N10" s="64"/>
      <c r="O10" s="395" t="s">
        <v>2446</v>
      </c>
      <c r="P10" s="396"/>
      <c r="Q10" s="396"/>
      <c r="R10" s="89" t="s">
        <v>2447</v>
      </c>
      <c r="S10" s="397" t="s">
        <v>2448</v>
      </c>
      <c r="T10" s="397"/>
      <c r="U10" s="398"/>
      <c r="V10" s="89" t="s">
        <v>2447</v>
      </c>
      <c r="W10" s="397" t="s">
        <v>2449</v>
      </c>
      <c r="X10" s="397"/>
      <c r="Y10" s="399"/>
      <c r="Z10" s="65"/>
      <c r="AA10" s="385" t="s">
        <v>2433</v>
      </c>
      <c r="AB10" s="386"/>
      <c r="AC10" s="375" t="s">
        <v>2450</v>
      </c>
      <c r="AD10" s="375"/>
      <c r="AE10" s="164" t="s">
        <v>2454</v>
      </c>
      <c r="AF10" s="87" t="s">
        <v>2451</v>
      </c>
      <c r="AG10" s="164" t="s">
        <v>2454</v>
      </c>
      <c r="AH10" s="87" t="s">
        <v>2452</v>
      </c>
      <c r="AI10" s="164" t="s">
        <v>2454</v>
      </c>
      <c r="AJ10" s="88" t="s">
        <v>2453</v>
      </c>
    </row>
    <row r="11" spans="1:43" ht="19.75" customHeight="1">
      <c r="A11" s="405" t="s">
        <v>2460</v>
      </c>
      <c r="B11" s="383" t="s">
        <v>2419</v>
      </c>
      <c r="C11" s="383"/>
      <c r="D11" s="384"/>
      <c r="E11" s="408"/>
      <c r="F11" s="409"/>
      <c r="G11" s="409"/>
      <c r="H11" s="409"/>
      <c r="I11" s="409"/>
      <c r="J11" s="409"/>
      <c r="K11" s="409"/>
      <c r="L11" s="409"/>
      <c r="M11" s="409"/>
      <c r="N11" s="409"/>
      <c r="O11" s="409"/>
      <c r="P11" s="409"/>
      <c r="Q11" s="409"/>
      <c r="R11" s="409"/>
      <c r="S11" s="409"/>
      <c r="T11" s="409"/>
      <c r="U11" s="409"/>
      <c r="V11" s="409"/>
      <c r="W11" s="409"/>
      <c r="X11" s="409"/>
      <c r="Y11" s="409"/>
      <c r="Z11" s="409"/>
      <c r="AA11" s="409"/>
      <c r="AB11" s="409"/>
      <c r="AC11" s="409"/>
      <c r="AD11" s="417"/>
      <c r="AE11" s="427" t="s">
        <v>15</v>
      </c>
      <c r="AF11" s="428"/>
      <c r="AG11" s="428"/>
      <c r="AH11" s="428"/>
      <c r="AI11" s="428"/>
      <c r="AJ11" s="429"/>
      <c r="AK11" s="59"/>
    </row>
    <row r="12" spans="1:43" ht="18" customHeight="1">
      <c r="A12" s="406"/>
      <c r="B12" s="322" t="s">
        <v>2439</v>
      </c>
      <c r="C12" s="323"/>
      <c r="D12" s="324"/>
      <c r="E12" s="418"/>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20"/>
      <c r="AE12" s="430"/>
      <c r="AF12" s="431"/>
      <c r="AG12" s="431"/>
      <c r="AH12" s="431"/>
      <c r="AI12" s="431"/>
      <c r="AJ12" s="432"/>
      <c r="AK12" s="59"/>
    </row>
    <row r="13" spans="1:43" ht="18" customHeight="1">
      <c r="A13" s="406"/>
      <c r="B13" s="321"/>
      <c r="C13" s="321"/>
      <c r="D13" s="325"/>
      <c r="E13" s="421"/>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3"/>
      <c r="AE13" s="433"/>
      <c r="AF13" s="434"/>
      <c r="AG13" s="434"/>
      <c r="AH13" s="434"/>
      <c r="AI13" s="434"/>
      <c r="AJ13" s="435"/>
      <c r="AK13" s="59"/>
    </row>
    <row r="14" spans="1:43" ht="18" customHeight="1">
      <c r="A14" s="406"/>
      <c r="B14" s="321"/>
      <c r="C14" s="321"/>
      <c r="D14" s="325"/>
      <c r="E14" s="424"/>
      <c r="F14" s="425"/>
      <c r="G14" s="425"/>
      <c r="H14" s="425"/>
      <c r="I14" s="425"/>
      <c r="J14" s="425"/>
      <c r="K14" s="425"/>
      <c r="L14" s="425"/>
      <c r="M14" s="425"/>
      <c r="N14" s="425"/>
      <c r="O14" s="425"/>
      <c r="P14" s="425"/>
      <c r="Q14" s="425"/>
      <c r="R14" s="425"/>
      <c r="S14" s="425"/>
      <c r="T14" s="425"/>
      <c r="U14" s="425"/>
      <c r="V14" s="425"/>
      <c r="W14" s="425"/>
      <c r="X14" s="425"/>
      <c r="Y14" s="425"/>
      <c r="Z14" s="425"/>
      <c r="AA14" s="425"/>
      <c r="AB14" s="425"/>
      <c r="AC14" s="425"/>
      <c r="AD14" s="426"/>
      <c r="AE14" s="433"/>
      <c r="AF14" s="434"/>
      <c r="AG14" s="434"/>
      <c r="AH14" s="434"/>
      <c r="AI14" s="434"/>
      <c r="AJ14" s="435"/>
      <c r="AK14" s="59"/>
    </row>
    <row r="15" spans="1:43" ht="18.649999999999999" customHeight="1">
      <c r="A15" s="406"/>
      <c r="B15" s="394" t="s">
        <v>2445</v>
      </c>
      <c r="C15" s="339"/>
      <c r="D15" s="329"/>
      <c r="E15" s="388" t="s">
        <v>2419</v>
      </c>
      <c r="F15" s="389"/>
      <c r="G15" s="389"/>
      <c r="H15" s="387"/>
      <c r="I15" s="387"/>
      <c r="J15" s="387"/>
      <c r="K15" s="387"/>
      <c r="L15" s="387"/>
      <c r="M15" s="387"/>
      <c r="N15" s="387"/>
      <c r="O15" s="388" t="s">
        <v>2419</v>
      </c>
      <c r="P15" s="389"/>
      <c r="Q15" s="389"/>
      <c r="R15" s="390"/>
      <c r="S15" s="391"/>
      <c r="T15" s="392"/>
      <c r="U15" s="392"/>
      <c r="V15" s="392"/>
      <c r="W15" s="392"/>
      <c r="X15" s="392"/>
      <c r="Y15" s="392"/>
      <c r="Z15" s="392"/>
      <c r="AA15" s="392"/>
      <c r="AB15" s="392"/>
      <c r="AC15" s="392"/>
      <c r="AD15" s="393"/>
      <c r="AE15" s="433"/>
      <c r="AF15" s="434"/>
      <c r="AG15" s="434"/>
      <c r="AH15" s="434"/>
      <c r="AI15" s="434"/>
      <c r="AJ15" s="435"/>
      <c r="AK15" s="59"/>
    </row>
    <row r="16" spans="1:43" ht="16.75" customHeight="1">
      <c r="A16" s="406"/>
      <c r="B16" s="321"/>
      <c r="C16" s="321"/>
      <c r="D16" s="325"/>
      <c r="E16" s="349" t="s">
        <v>13</v>
      </c>
      <c r="F16" s="323"/>
      <c r="G16" s="323"/>
      <c r="H16" s="400"/>
      <c r="I16" s="400"/>
      <c r="J16" s="400"/>
      <c r="K16" s="400"/>
      <c r="L16" s="400"/>
      <c r="M16" s="400"/>
      <c r="N16" s="400"/>
      <c r="O16" s="349" t="s">
        <v>2420</v>
      </c>
      <c r="P16" s="323"/>
      <c r="Q16" s="323"/>
      <c r="R16" s="324"/>
      <c r="S16" s="439"/>
      <c r="T16" s="440"/>
      <c r="U16" s="440"/>
      <c r="V16" s="440"/>
      <c r="W16" s="440"/>
      <c r="X16" s="440"/>
      <c r="Y16" s="443"/>
      <c r="Z16" s="443"/>
      <c r="AA16" s="443"/>
      <c r="AB16" s="443"/>
      <c r="AC16" s="443"/>
      <c r="AD16" s="444"/>
      <c r="AE16" s="433"/>
      <c r="AF16" s="434"/>
      <c r="AG16" s="434"/>
      <c r="AH16" s="434"/>
      <c r="AI16" s="434"/>
      <c r="AJ16" s="435"/>
      <c r="AK16" s="59"/>
    </row>
    <row r="17" spans="1:37" ht="16.75" customHeight="1">
      <c r="A17" s="406"/>
      <c r="B17" s="321"/>
      <c r="C17" s="321"/>
      <c r="D17" s="325"/>
      <c r="E17" s="350"/>
      <c r="F17" s="321"/>
      <c r="G17" s="321"/>
      <c r="H17" s="401"/>
      <c r="I17" s="401"/>
      <c r="J17" s="401"/>
      <c r="K17" s="401"/>
      <c r="L17" s="401"/>
      <c r="M17" s="401"/>
      <c r="N17" s="401"/>
      <c r="O17" s="350"/>
      <c r="P17" s="321"/>
      <c r="Q17" s="321"/>
      <c r="R17" s="325"/>
      <c r="S17" s="441"/>
      <c r="T17" s="442"/>
      <c r="U17" s="442"/>
      <c r="V17" s="442"/>
      <c r="W17" s="442"/>
      <c r="X17" s="442"/>
      <c r="Y17" s="443"/>
      <c r="Z17" s="443"/>
      <c r="AA17" s="443"/>
      <c r="AB17" s="443"/>
      <c r="AC17" s="443"/>
      <c r="AD17" s="444"/>
      <c r="AE17" s="433"/>
      <c r="AF17" s="434"/>
      <c r="AG17" s="434"/>
      <c r="AH17" s="434"/>
      <c r="AI17" s="434"/>
      <c r="AJ17" s="435"/>
      <c r="AK17" s="59"/>
    </row>
    <row r="18" spans="1:37" ht="16.75" customHeight="1">
      <c r="A18" s="406"/>
      <c r="B18" s="352"/>
      <c r="C18" s="352"/>
      <c r="D18" s="331"/>
      <c r="E18" s="351"/>
      <c r="F18" s="352"/>
      <c r="G18" s="352"/>
      <c r="H18" s="402"/>
      <c r="I18" s="402"/>
      <c r="J18" s="402"/>
      <c r="K18" s="402"/>
      <c r="L18" s="402"/>
      <c r="M18" s="402"/>
      <c r="N18" s="401"/>
      <c r="O18" s="350"/>
      <c r="P18" s="321"/>
      <c r="Q18" s="321"/>
      <c r="R18" s="325"/>
      <c r="S18" s="441"/>
      <c r="T18" s="442"/>
      <c r="U18" s="442"/>
      <c r="V18" s="442"/>
      <c r="W18" s="442"/>
      <c r="X18" s="442"/>
      <c r="Y18" s="445"/>
      <c r="Z18" s="445"/>
      <c r="AA18" s="445"/>
      <c r="AB18" s="445"/>
      <c r="AC18" s="445"/>
      <c r="AD18" s="446"/>
      <c r="AE18" s="436" t="s">
        <v>5136</v>
      </c>
      <c r="AF18" s="437"/>
      <c r="AG18" s="437"/>
      <c r="AH18" s="437"/>
      <c r="AI18" s="437"/>
      <c r="AJ18" s="438"/>
      <c r="AK18" s="59"/>
    </row>
    <row r="19" spans="1:37" ht="25.4" customHeight="1">
      <c r="A19" s="406"/>
      <c r="B19" s="304" t="s">
        <v>2434</v>
      </c>
      <c r="C19" s="304"/>
      <c r="D19" s="305"/>
      <c r="E19" s="82" t="s">
        <v>2435</v>
      </c>
      <c r="F19" s="165"/>
      <c r="G19" s="166"/>
      <c r="H19" s="166"/>
      <c r="I19" s="83" t="s">
        <v>2436</v>
      </c>
      <c r="J19" s="166"/>
      <c r="K19" s="166"/>
      <c r="L19" s="166"/>
      <c r="M19" s="167"/>
      <c r="N19" s="306"/>
      <c r="O19" s="307"/>
      <c r="P19" s="307"/>
      <c r="Q19" s="307"/>
      <c r="R19" s="307"/>
      <c r="S19" s="307"/>
      <c r="T19" s="307"/>
      <c r="U19" s="307"/>
      <c r="V19" s="307"/>
      <c r="W19" s="307"/>
      <c r="X19" s="307"/>
      <c r="Y19" s="307"/>
      <c r="Z19" s="307"/>
      <c r="AA19" s="307"/>
      <c r="AB19" s="307"/>
      <c r="AC19" s="307"/>
      <c r="AD19" s="308"/>
      <c r="AE19" s="149" t="s">
        <v>2432</v>
      </c>
      <c r="AF19" s="111" t="s">
        <v>2464</v>
      </c>
      <c r="AG19" s="111"/>
      <c r="AH19" s="111"/>
      <c r="AI19" s="111"/>
      <c r="AJ19" s="112"/>
      <c r="AK19" s="59"/>
    </row>
    <row r="20" spans="1:37" ht="19.399999999999999" customHeight="1">
      <c r="A20" s="406"/>
      <c r="B20" s="322" t="s">
        <v>5138</v>
      </c>
      <c r="C20" s="323"/>
      <c r="D20" s="324"/>
      <c r="E20" s="326"/>
      <c r="F20" s="327"/>
      <c r="G20" s="327"/>
      <c r="H20" s="327"/>
      <c r="I20" s="327"/>
      <c r="J20" s="327"/>
      <c r="K20" s="327"/>
      <c r="L20" s="327"/>
      <c r="M20" s="327"/>
      <c r="N20" s="327"/>
      <c r="O20" s="327"/>
      <c r="P20" s="327"/>
      <c r="Q20" s="327"/>
      <c r="R20" s="327"/>
      <c r="S20" s="327"/>
      <c r="T20" s="327"/>
      <c r="U20" s="327"/>
      <c r="V20" s="327"/>
      <c r="W20" s="327"/>
      <c r="X20" s="327"/>
      <c r="Y20" s="327"/>
      <c r="Z20" s="327"/>
      <c r="AA20" s="327"/>
      <c r="AB20" s="327"/>
      <c r="AC20" s="327"/>
      <c r="AD20" s="328"/>
      <c r="AE20" s="482"/>
      <c r="AF20" s="483"/>
      <c r="AG20" s="483"/>
      <c r="AH20" s="483"/>
      <c r="AI20" s="483"/>
      <c r="AJ20" s="484"/>
      <c r="AK20" s="59"/>
    </row>
    <row r="21" spans="1:37" ht="19.399999999999999" customHeight="1">
      <c r="A21" s="406"/>
      <c r="B21" s="321"/>
      <c r="C21" s="321"/>
      <c r="D21" s="325"/>
      <c r="E21" s="326"/>
      <c r="F21" s="327"/>
      <c r="G21" s="327"/>
      <c r="H21" s="327"/>
      <c r="I21" s="327"/>
      <c r="J21" s="327"/>
      <c r="K21" s="327"/>
      <c r="L21" s="327"/>
      <c r="M21" s="327"/>
      <c r="N21" s="327"/>
      <c r="O21" s="327"/>
      <c r="P21" s="327"/>
      <c r="Q21" s="327"/>
      <c r="R21" s="327"/>
      <c r="S21" s="327"/>
      <c r="T21" s="327"/>
      <c r="U21" s="327"/>
      <c r="V21" s="327"/>
      <c r="W21" s="327"/>
      <c r="X21" s="327"/>
      <c r="Y21" s="327"/>
      <c r="Z21" s="327"/>
      <c r="AA21" s="327"/>
      <c r="AB21" s="327"/>
      <c r="AC21" s="327"/>
      <c r="AD21" s="328"/>
      <c r="AE21" s="485"/>
      <c r="AF21" s="486"/>
      <c r="AG21" s="486"/>
      <c r="AH21" s="486"/>
      <c r="AI21" s="486"/>
      <c r="AJ21" s="487"/>
      <c r="AK21" s="59"/>
    </row>
    <row r="22" spans="1:37" ht="19.399999999999999" customHeight="1">
      <c r="A22" s="406"/>
      <c r="B22" s="321"/>
      <c r="C22" s="321"/>
      <c r="D22" s="325"/>
      <c r="E22" s="326"/>
      <c r="F22" s="327"/>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8"/>
      <c r="AE22" s="485"/>
      <c r="AF22" s="486"/>
      <c r="AG22" s="486"/>
      <c r="AH22" s="486"/>
      <c r="AI22" s="486"/>
      <c r="AJ22" s="487"/>
      <c r="AK22" s="59"/>
    </row>
    <row r="23" spans="1:37" s="85" customFormat="1" ht="15" customHeight="1">
      <c r="A23" s="406"/>
      <c r="B23" s="329" t="s">
        <v>2456</v>
      </c>
      <c r="C23" s="330"/>
      <c r="D23" s="330"/>
      <c r="E23" s="333"/>
      <c r="F23" s="333"/>
      <c r="G23" s="333"/>
      <c r="H23" s="333"/>
      <c r="I23" s="333"/>
      <c r="J23" s="333"/>
      <c r="K23" s="333"/>
      <c r="L23" s="333"/>
      <c r="M23" s="333"/>
      <c r="N23" s="333"/>
      <c r="O23" s="333"/>
      <c r="P23" s="330" t="s">
        <v>2651</v>
      </c>
      <c r="Q23" s="330"/>
      <c r="R23" s="330"/>
      <c r="S23" s="335"/>
      <c r="T23" s="336"/>
      <c r="U23" s="336"/>
      <c r="V23" s="336"/>
      <c r="W23" s="336"/>
      <c r="X23" s="336"/>
      <c r="Y23" s="336"/>
      <c r="Z23" s="336"/>
      <c r="AA23" s="336"/>
      <c r="AB23" s="336"/>
      <c r="AC23" s="336"/>
      <c r="AD23" s="447"/>
      <c r="AE23" s="485"/>
      <c r="AF23" s="486"/>
      <c r="AG23" s="486"/>
      <c r="AH23" s="486"/>
      <c r="AI23" s="486"/>
      <c r="AJ23" s="487"/>
    </row>
    <row r="24" spans="1:37" s="85" customFormat="1" ht="15" customHeight="1">
      <c r="A24" s="406"/>
      <c r="B24" s="331"/>
      <c r="C24" s="332"/>
      <c r="D24" s="332"/>
      <c r="E24" s="334"/>
      <c r="F24" s="334"/>
      <c r="G24" s="334"/>
      <c r="H24" s="334"/>
      <c r="I24" s="334"/>
      <c r="J24" s="334"/>
      <c r="K24" s="334"/>
      <c r="L24" s="334"/>
      <c r="M24" s="334"/>
      <c r="N24" s="334"/>
      <c r="O24" s="334"/>
      <c r="P24" s="332"/>
      <c r="Q24" s="332"/>
      <c r="R24" s="332"/>
      <c r="S24" s="337"/>
      <c r="T24" s="338"/>
      <c r="U24" s="338"/>
      <c r="V24" s="338"/>
      <c r="W24" s="338"/>
      <c r="X24" s="338"/>
      <c r="Y24" s="338"/>
      <c r="Z24" s="338"/>
      <c r="AA24" s="338"/>
      <c r="AB24" s="338"/>
      <c r="AC24" s="338"/>
      <c r="AD24" s="448"/>
      <c r="AE24" s="485"/>
      <c r="AF24" s="486"/>
      <c r="AG24" s="486"/>
      <c r="AH24" s="486"/>
      <c r="AI24" s="486"/>
      <c r="AJ24" s="487"/>
    </row>
    <row r="25" spans="1:37" s="85" customFormat="1" ht="15" customHeight="1">
      <c r="A25" s="406"/>
      <c r="B25" s="481" t="s">
        <v>2465</v>
      </c>
      <c r="C25" s="339"/>
      <c r="D25" s="329"/>
      <c r="E25" s="473"/>
      <c r="F25" s="474"/>
      <c r="G25" s="474"/>
      <c r="H25" s="474"/>
      <c r="I25" s="474"/>
      <c r="J25" s="474"/>
      <c r="K25" s="474"/>
      <c r="L25" s="474"/>
      <c r="M25" s="474"/>
      <c r="N25" s="474"/>
      <c r="O25" s="474"/>
      <c r="P25" s="454" t="s">
        <v>2458</v>
      </c>
      <c r="Q25" s="467"/>
      <c r="R25" s="467"/>
      <c r="S25" s="467"/>
      <c r="T25" s="467"/>
      <c r="U25" s="467"/>
      <c r="V25" s="467"/>
      <c r="W25" s="467"/>
      <c r="X25" s="467"/>
      <c r="Y25" s="467"/>
      <c r="Z25" s="467"/>
      <c r="AA25" s="467"/>
      <c r="AB25" s="467"/>
      <c r="AC25" s="467"/>
      <c r="AD25" s="468"/>
      <c r="AE25" s="485"/>
      <c r="AF25" s="486"/>
      <c r="AG25" s="486"/>
      <c r="AH25" s="486"/>
      <c r="AI25" s="486"/>
      <c r="AJ25" s="487"/>
    </row>
    <row r="26" spans="1:37" s="85" customFormat="1" ht="15" customHeight="1">
      <c r="A26" s="406"/>
      <c r="B26" s="350"/>
      <c r="C26" s="321"/>
      <c r="D26" s="325"/>
      <c r="E26" s="475"/>
      <c r="F26" s="476"/>
      <c r="G26" s="476"/>
      <c r="H26" s="476"/>
      <c r="I26" s="476"/>
      <c r="J26" s="476"/>
      <c r="K26" s="476"/>
      <c r="L26" s="476"/>
      <c r="M26" s="476"/>
      <c r="N26" s="476"/>
      <c r="O26" s="476"/>
      <c r="P26" s="479"/>
      <c r="Q26" s="469"/>
      <c r="R26" s="469"/>
      <c r="S26" s="469"/>
      <c r="T26" s="469"/>
      <c r="U26" s="469"/>
      <c r="V26" s="469"/>
      <c r="W26" s="469"/>
      <c r="X26" s="469"/>
      <c r="Y26" s="469"/>
      <c r="Z26" s="469"/>
      <c r="AA26" s="469"/>
      <c r="AB26" s="469"/>
      <c r="AC26" s="469"/>
      <c r="AD26" s="470"/>
      <c r="AE26" s="485"/>
      <c r="AF26" s="486"/>
      <c r="AG26" s="486"/>
      <c r="AH26" s="486"/>
      <c r="AI26" s="486"/>
      <c r="AJ26" s="487"/>
    </row>
    <row r="27" spans="1:37" s="85" customFormat="1" ht="21.65" customHeight="1">
      <c r="A27" s="406"/>
      <c r="B27" s="351"/>
      <c r="C27" s="352"/>
      <c r="D27" s="331"/>
      <c r="E27" s="477"/>
      <c r="F27" s="478"/>
      <c r="G27" s="478"/>
      <c r="H27" s="478"/>
      <c r="I27" s="478"/>
      <c r="J27" s="478"/>
      <c r="K27" s="478"/>
      <c r="L27" s="478"/>
      <c r="M27" s="478"/>
      <c r="N27" s="478"/>
      <c r="O27" s="478"/>
      <c r="P27" s="480"/>
      <c r="Q27" s="471"/>
      <c r="R27" s="471"/>
      <c r="S27" s="471"/>
      <c r="T27" s="471"/>
      <c r="U27" s="471"/>
      <c r="V27" s="471"/>
      <c r="W27" s="471"/>
      <c r="X27" s="471"/>
      <c r="Y27" s="471"/>
      <c r="Z27" s="471"/>
      <c r="AA27" s="471"/>
      <c r="AB27" s="471"/>
      <c r="AC27" s="471"/>
      <c r="AD27" s="472"/>
      <c r="AE27" s="488"/>
      <c r="AF27" s="489"/>
      <c r="AG27" s="489"/>
      <c r="AH27" s="489"/>
      <c r="AI27" s="489"/>
      <c r="AJ27" s="490"/>
    </row>
    <row r="28" spans="1:37" ht="21" customHeight="1">
      <c r="A28" s="406"/>
      <c r="B28" s="321" t="s">
        <v>14</v>
      </c>
      <c r="C28" s="321"/>
      <c r="D28" s="325"/>
      <c r="E28" s="84" t="s">
        <v>2421</v>
      </c>
      <c r="F28" s="84"/>
      <c r="G28" s="62"/>
      <c r="H28" s="62"/>
      <c r="I28" s="62"/>
      <c r="J28" s="62"/>
      <c r="K28" s="19"/>
      <c r="L28" s="80"/>
      <c r="M28" s="80"/>
      <c r="N28" s="19"/>
      <c r="O28" s="80"/>
      <c r="P28" s="80"/>
      <c r="Q28" s="71"/>
      <c r="R28" s="96" t="s">
        <v>2424</v>
      </c>
      <c r="S28" s="101"/>
      <c r="T28" s="101"/>
      <c r="U28" s="63"/>
      <c r="V28" s="63"/>
      <c r="W28" s="63"/>
      <c r="X28" s="97"/>
      <c r="Y28" s="451" t="s">
        <v>2441</v>
      </c>
      <c r="Z28" s="451"/>
      <c r="AA28" s="451"/>
      <c r="AB28" s="451"/>
      <c r="AC28" s="451"/>
      <c r="AD28" s="451"/>
      <c r="AE28" s="452"/>
      <c r="AF28" s="452"/>
      <c r="AG28" s="452"/>
      <c r="AH28" s="452"/>
      <c r="AI28" s="452"/>
      <c r="AJ28" s="453"/>
      <c r="AK28" s="59"/>
    </row>
    <row r="29" spans="1:37" ht="25.5" customHeight="1">
      <c r="A29" s="406"/>
      <c r="B29" s="321"/>
      <c r="C29" s="321"/>
      <c r="D29" s="325"/>
      <c r="E29" s="81" t="s">
        <v>2488</v>
      </c>
      <c r="F29" s="147" t="s">
        <v>2319</v>
      </c>
      <c r="G29" s="75" t="s">
        <v>2423</v>
      </c>
      <c r="H29" s="62"/>
      <c r="I29" s="62"/>
      <c r="J29" s="491" t="s">
        <v>2317</v>
      </c>
      <c r="K29" s="492">
        <v>0</v>
      </c>
      <c r="L29" s="367">
        <v>0</v>
      </c>
      <c r="M29" s="367">
        <v>0</v>
      </c>
      <c r="N29" s="367">
        <v>0</v>
      </c>
      <c r="O29" s="367">
        <v>0</v>
      </c>
      <c r="P29" s="369">
        <v>0</v>
      </c>
      <c r="Q29" s="350" t="s">
        <v>2318</v>
      </c>
      <c r="R29" s="96"/>
      <c r="S29" s="371"/>
      <c r="T29" s="101"/>
      <c r="U29" s="371"/>
      <c r="V29" s="63"/>
      <c r="W29" s="371"/>
      <c r="X29" s="97"/>
      <c r="Y29" s="365" t="s">
        <v>2442</v>
      </c>
      <c r="Z29" s="452"/>
      <c r="AA29" s="452"/>
      <c r="AB29" s="452"/>
      <c r="AC29" s="452" t="s">
        <v>26</v>
      </c>
      <c r="AD29" s="452"/>
      <c r="AE29" s="452"/>
      <c r="AF29" s="452"/>
      <c r="AG29" s="452" t="s">
        <v>27</v>
      </c>
      <c r="AH29" s="452"/>
      <c r="AI29" s="452"/>
      <c r="AJ29" s="453"/>
      <c r="AK29" s="59"/>
    </row>
    <row r="30" spans="1:37" ht="25.5" customHeight="1">
      <c r="A30" s="406"/>
      <c r="B30" s="321"/>
      <c r="C30" s="321"/>
      <c r="D30" s="325"/>
      <c r="E30" s="81" t="s">
        <v>2455</v>
      </c>
      <c r="F30" s="147" t="s">
        <v>2422</v>
      </c>
      <c r="G30" s="449"/>
      <c r="H30" s="449"/>
      <c r="I30" s="62" t="s">
        <v>2459</v>
      </c>
      <c r="J30" s="491"/>
      <c r="K30" s="493"/>
      <c r="L30" s="368"/>
      <c r="M30" s="368"/>
      <c r="N30" s="368"/>
      <c r="O30" s="368"/>
      <c r="P30" s="370"/>
      <c r="Q30" s="350"/>
      <c r="R30" s="150" t="s">
        <v>2489</v>
      </c>
      <c r="S30" s="371"/>
      <c r="T30" s="66" t="s">
        <v>2425</v>
      </c>
      <c r="U30" s="371"/>
      <c r="V30" s="66" t="s">
        <v>2426</v>
      </c>
      <c r="W30" s="371"/>
      <c r="X30" s="99" t="s">
        <v>2427</v>
      </c>
      <c r="Y30" s="79" t="s">
        <v>2432</v>
      </c>
      <c r="Z30" s="364" t="s">
        <v>2443</v>
      </c>
      <c r="AA30" s="364"/>
      <c r="AB30" s="364"/>
      <c r="AC30" s="78" t="s">
        <v>2432</v>
      </c>
      <c r="AD30" s="364" t="s">
        <v>2443</v>
      </c>
      <c r="AE30" s="364"/>
      <c r="AF30" s="365"/>
      <c r="AG30" s="79" t="s">
        <v>2432</v>
      </c>
      <c r="AH30" s="364" t="s">
        <v>2443</v>
      </c>
      <c r="AI30" s="364"/>
      <c r="AJ30" s="366"/>
      <c r="AK30" s="59"/>
    </row>
    <row r="31" spans="1:37" ht="24.65" customHeight="1" thickBot="1">
      <c r="A31" s="407"/>
      <c r="B31" s="340"/>
      <c r="C31" s="340"/>
      <c r="D31" s="341"/>
      <c r="E31" s="20"/>
      <c r="F31" s="22"/>
      <c r="G31" s="64"/>
      <c r="H31" s="64"/>
      <c r="I31" s="64"/>
      <c r="J31" s="64"/>
      <c r="K31" s="21"/>
      <c r="L31" s="148"/>
      <c r="M31" s="148"/>
      <c r="N31" s="21"/>
      <c r="O31" s="148"/>
      <c r="P31" s="148"/>
      <c r="Q31" s="22"/>
      <c r="R31" s="98"/>
      <c r="S31" s="372"/>
      <c r="T31" s="86"/>
      <c r="U31" s="372"/>
      <c r="V31" s="67"/>
      <c r="W31" s="372"/>
      <c r="X31" s="100"/>
      <c r="Y31" s="93" t="s">
        <v>2432</v>
      </c>
      <c r="Z31" s="373" t="s">
        <v>2444</v>
      </c>
      <c r="AA31" s="373"/>
      <c r="AB31" s="373"/>
      <c r="AC31" s="94" t="s">
        <v>2432</v>
      </c>
      <c r="AD31" s="373" t="s">
        <v>2444</v>
      </c>
      <c r="AE31" s="373"/>
      <c r="AF31" s="374"/>
      <c r="AG31" s="93" t="s">
        <v>2432</v>
      </c>
      <c r="AH31" s="373" t="s">
        <v>2444</v>
      </c>
      <c r="AI31" s="373"/>
      <c r="AJ31" s="450"/>
      <c r="AK31" s="59"/>
    </row>
    <row r="32" spans="1:37" ht="7.4" customHeight="1" thickBot="1">
      <c r="B32" s="12"/>
      <c r="C32" s="12"/>
      <c r="D32" s="12"/>
      <c r="E32" s="12"/>
      <c r="F32" s="12"/>
      <c r="G32" s="12"/>
      <c r="H32" s="12"/>
      <c r="I32" s="12"/>
      <c r="J32" s="12"/>
      <c r="K32" s="12"/>
      <c r="L32" s="12"/>
      <c r="M32" s="12"/>
      <c r="N32" s="12"/>
      <c r="O32" s="12"/>
      <c r="P32" s="12"/>
      <c r="Q32" s="12"/>
      <c r="R32" s="12"/>
      <c r="S32" s="12"/>
      <c r="T32" s="12"/>
      <c r="U32" s="12"/>
      <c r="V32" s="12"/>
      <c r="W32" s="12"/>
      <c r="X32" s="12"/>
      <c r="Y32" s="58"/>
      <c r="Z32" s="58"/>
      <c r="AA32" s="58"/>
      <c r="AB32" s="58"/>
      <c r="AC32" s="58"/>
      <c r="AD32" s="58"/>
      <c r="AE32" s="58"/>
      <c r="AF32" s="58"/>
      <c r="AG32" s="58"/>
      <c r="AH32" s="58"/>
      <c r="AI32" s="58"/>
      <c r="AJ32" s="58"/>
      <c r="AK32" s="59"/>
    </row>
    <row r="33" spans="1:37" s="85" customFormat="1" ht="19.75" customHeight="1">
      <c r="A33" s="405" t="s">
        <v>5134</v>
      </c>
      <c r="B33" s="383" t="s">
        <v>2419</v>
      </c>
      <c r="C33" s="383"/>
      <c r="D33" s="384"/>
      <c r="E33" s="408"/>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09"/>
      <c r="AH33" s="409"/>
      <c r="AI33" s="409"/>
      <c r="AJ33" s="410"/>
    </row>
    <row r="34" spans="1:37" s="85" customFormat="1" ht="19.75" customHeight="1">
      <c r="A34" s="406"/>
      <c r="B34" s="322" t="s">
        <v>2439</v>
      </c>
      <c r="C34" s="323"/>
      <c r="D34" s="324"/>
      <c r="E34" s="411"/>
      <c r="F34" s="412"/>
      <c r="G34" s="412"/>
      <c r="H34" s="412"/>
      <c r="I34" s="412"/>
      <c r="J34" s="412"/>
      <c r="K34" s="412"/>
      <c r="L34" s="412"/>
      <c r="M34" s="412"/>
      <c r="N34" s="412"/>
      <c r="O34" s="412"/>
      <c r="P34" s="412"/>
      <c r="Q34" s="412"/>
      <c r="R34" s="412"/>
      <c r="S34" s="412"/>
      <c r="T34" s="412"/>
      <c r="U34" s="412"/>
      <c r="V34" s="412"/>
      <c r="W34" s="412"/>
      <c r="X34" s="412"/>
      <c r="Y34" s="412"/>
      <c r="Z34" s="412"/>
      <c r="AA34" s="412"/>
      <c r="AB34" s="412"/>
      <c r="AC34" s="412"/>
      <c r="AD34" s="412"/>
      <c r="AE34" s="412"/>
      <c r="AF34" s="412"/>
      <c r="AG34" s="412"/>
      <c r="AH34" s="412"/>
      <c r="AI34" s="412"/>
      <c r="AJ34" s="413"/>
    </row>
    <row r="35" spans="1:37" s="85" customFormat="1" ht="19.75" customHeight="1">
      <c r="A35" s="406"/>
      <c r="B35" s="321"/>
      <c r="C35" s="321"/>
      <c r="D35" s="325"/>
      <c r="E35" s="411"/>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3"/>
    </row>
    <row r="36" spans="1:37" s="85" customFormat="1" ht="19.75" customHeight="1">
      <c r="A36" s="406"/>
      <c r="B36" s="321"/>
      <c r="C36" s="321"/>
      <c r="D36" s="325"/>
      <c r="E36" s="414"/>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6"/>
    </row>
    <row r="37" spans="1:37" s="85" customFormat="1" ht="19.75" customHeight="1">
      <c r="A37" s="406"/>
      <c r="B37" s="394" t="s">
        <v>2445</v>
      </c>
      <c r="C37" s="339"/>
      <c r="D37" s="329"/>
      <c r="E37" s="403" t="s">
        <v>2419</v>
      </c>
      <c r="F37" s="304"/>
      <c r="G37" s="304"/>
      <c r="H37" s="404"/>
      <c r="I37" s="404"/>
      <c r="J37" s="404"/>
      <c r="K37" s="404"/>
      <c r="L37" s="404"/>
      <c r="M37" s="404"/>
      <c r="N37" s="404"/>
      <c r="O37" s="403" t="s">
        <v>2419</v>
      </c>
      <c r="P37" s="304"/>
      <c r="Q37" s="304"/>
      <c r="R37" s="305"/>
      <c r="S37" s="343"/>
      <c r="T37" s="344"/>
      <c r="U37" s="344"/>
      <c r="V37" s="344"/>
      <c r="W37" s="344"/>
      <c r="X37" s="344"/>
      <c r="Y37" s="344"/>
      <c r="Z37" s="344"/>
      <c r="AA37" s="344"/>
      <c r="AB37" s="344"/>
      <c r="AC37" s="344"/>
      <c r="AD37" s="345"/>
      <c r="AE37" s="458" t="s">
        <v>2480</v>
      </c>
      <c r="AF37" s="459"/>
      <c r="AG37" s="459"/>
      <c r="AH37" s="459"/>
      <c r="AI37" s="459"/>
      <c r="AJ37" s="460"/>
    </row>
    <row r="38" spans="1:37" s="85" customFormat="1" ht="19.75" customHeight="1">
      <c r="A38" s="406"/>
      <c r="B38" s="321"/>
      <c r="C38" s="321"/>
      <c r="D38" s="325"/>
      <c r="E38" s="349" t="s">
        <v>13</v>
      </c>
      <c r="F38" s="323"/>
      <c r="G38" s="323"/>
      <c r="H38" s="353"/>
      <c r="I38" s="353"/>
      <c r="J38" s="353"/>
      <c r="K38" s="353"/>
      <c r="L38" s="353"/>
      <c r="M38" s="353"/>
      <c r="N38" s="353"/>
      <c r="O38" s="349" t="s">
        <v>2420</v>
      </c>
      <c r="P38" s="323"/>
      <c r="Q38" s="323"/>
      <c r="R38" s="324"/>
      <c r="S38" s="356"/>
      <c r="T38" s="357"/>
      <c r="U38" s="357"/>
      <c r="V38" s="357"/>
      <c r="W38" s="357"/>
      <c r="X38" s="357"/>
      <c r="Y38" s="360"/>
      <c r="Z38" s="360"/>
      <c r="AA38" s="360"/>
      <c r="AB38" s="360"/>
      <c r="AC38" s="360"/>
      <c r="AD38" s="361"/>
      <c r="AE38" s="461"/>
      <c r="AF38" s="462"/>
      <c r="AG38" s="462"/>
      <c r="AH38" s="462"/>
      <c r="AI38" s="462"/>
      <c r="AJ38" s="463"/>
    </row>
    <row r="39" spans="1:37" s="85" customFormat="1" ht="19.75" customHeight="1">
      <c r="A39" s="406"/>
      <c r="B39" s="321"/>
      <c r="C39" s="321"/>
      <c r="D39" s="325"/>
      <c r="E39" s="350"/>
      <c r="F39" s="321"/>
      <c r="G39" s="321"/>
      <c r="H39" s="354"/>
      <c r="I39" s="354"/>
      <c r="J39" s="354"/>
      <c r="K39" s="354"/>
      <c r="L39" s="354"/>
      <c r="M39" s="354"/>
      <c r="N39" s="354"/>
      <c r="O39" s="350"/>
      <c r="P39" s="321"/>
      <c r="Q39" s="321"/>
      <c r="R39" s="325"/>
      <c r="S39" s="358"/>
      <c r="T39" s="359"/>
      <c r="U39" s="359"/>
      <c r="V39" s="359"/>
      <c r="W39" s="359"/>
      <c r="X39" s="359"/>
      <c r="Y39" s="360"/>
      <c r="Z39" s="360"/>
      <c r="AA39" s="360"/>
      <c r="AB39" s="360"/>
      <c r="AC39" s="360"/>
      <c r="AD39" s="361"/>
      <c r="AE39" s="464"/>
      <c r="AF39" s="465"/>
      <c r="AG39" s="465"/>
      <c r="AH39" s="465"/>
      <c r="AI39" s="465"/>
      <c r="AJ39" s="466"/>
    </row>
    <row r="40" spans="1:37" s="85" customFormat="1" ht="19.75" customHeight="1">
      <c r="A40" s="406"/>
      <c r="B40" s="352"/>
      <c r="C40" s="352"/>
      <c r="D40" s="331"/>
      <c r="E40" s="351"/>
      <c r="F40" s="352"/>
      <c r="G40" s="352"/>
      <c r="H40" s="355"/>
      <c r="I40" s="355"/>
      <c r="J40" s="355"/>
      <c r="K40" s="355"/>
      <c r="L40" s="355"/>
      <c r="M40" s="355"/>
      <c r="N40" s="354"/>
      <c r="O40" s="350"/>
      <c r="P40" s="321"/>
      <c r="Q40" s="321"/>
      <c r="R40" s="325"/>
      <c r="S40" s="358"/>
      <c r="T40" s="359"/>
      <c r="U40" s="359"/>
      <c r="V40" s="359"/>
      <c r="W40" s="359"/>
      <c r="X40" s="359"/>
      <c r="Y40" s="362"/>
      <c r="Z40" s="362"/>
      <c r="AA40" s="362"/>
      <c r="AB40" s="362"/>
      <c r="AC40" s="362"/>
      <c r="AD40" s="363"/>
      <c r="AE40" s="464"/>
      <c r="AF40" s="465"/>
      <c r="AG40" s="465"/>
      <c r="AH40" s="465"/>
      <c r="AI40" s="465"/>
      <c r="AJ40" s="466"/>
    </row>
    <row r="41" spans="1:37" s="85" customFormat="1" ht="19.75" customHeight="1">
      <c r="A41" s="406"/>
      <c r="B41" s="304" t="s">
        <v>2434</v>
      </c>
      <c r="C41" s="304"/>
      <c r="D41" s="305"/>
      <c r="E41" s="82" t="s">
        <v>2435</v>
      </c>
      <c r="F41" s="90"/>
      <c r="G41" s="91"/>
      <c r="H41" s="91"/>
      <c r="I41" s="83" t="s">
        <v>2436</v>
      </c>
      <c r="J41" s="91"/>
      <c r="K41" s="91"/>
      <c r="L41" s="91"/>
      <c r="M41" s="92"/>
      <c r="N41" s="306"/>
      <c r="O41" s="307"/>
      <c r="P41" s="307"/>
      <c r="Q41" s="307"/>
      <c r="R41" s="307"/>
      <c r="S41" s="307"/>
      <c r="T41" s="307"/>
      <c r="U41" s="307"/>
      <c r="V41" s="307"/>
      <c r="W41" s="307"/>
      <c r="X41" s="307"/>
      <c r="Y41" s="307"/>
      <c r="Z41" s="307"/>
      <c r="AA41" s="307"/>
      <c r="AB41" s="307"/>
      <c r="AC41" s="307"/>
      <c r="AD41" s="308"/>
      <c r="AE41" s="309" t="s">
        <v>2482</v>
      </c>
      <c r="AF41" s="310"/>
      <c r="AG41" s="310"/>
      <c r="AH41" s="310"/>
      <c r="AI41" s="310"/>
      <c r="AJ41" s="311"/>
    </row>
    <row r="42" spans="1:37" s="85" customFormat="1" ht="19.75" customHeight="1">
      <c r="A42" s="406"/>
      <c r="B42" s="322" t="s">
        <v>5123</v>
      </c>
      <c r="C42" s="323"/>
      <c r="D42" s="324"/>
      <c r="E42" s="326"/>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8"/>
      <c r="AE42" s="312"/>
      <c r="AF42" s="313"/>
      <c r="AG42" s="313"/>
      <c r="AH42" s="313"/>
      <c r="AI42" s="313"/>
      <c r="AJ42" s="314"/>
    </row>
    <row r="43" spans="1:37" s="85" customFormat="1" ht="19.75" customHeight="1">
      <c r="A43" s="406"/>
      <c r="B43" s="321"/>
      <c r="C43" s="321"/>
      <c r="D43" s="325"/>
      <c r="E43" s="326"/>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8"/>
      <c r="AE43" s="315"/>
      <c r="AF43" s="316"/>
      <c r="AG43" s="316"/>
      <c r="AH43" s="316"/>
      <c r="AI43" s="316"/>
      <c r="AJ43" s="317"/>
    </row>
    <row r="44" spans="1:37" s="85" customFormat="1" ht="19.75" customHeight="1">
      <c r="A44" s="406"/>
      <c r="B44" s="321"/>
      <c r="C44" s="321"/>
      <c r="D44" s="325"/>
      <c r="E44" s="326"/>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8"/>
      <c r="AE44" s="315"/>
      <c r="AF44" s="316"/>
      <c r="AG44" s="316"/>
      <c r="AH44" s="316"/>
      <c r="AI44" s="316"/>
      <c r="AJ44" s="317"/>
    </row>
    <row r="45" spans="1:37" s="85" customFormat="1" ht="19.75" customHeight="1" thickBot="1">
      <c r="A45" s="406"/>
      <c r="B45" s="329" t="s">
        <v>2456</v>
      </c>
      <c r="C45" s="330"/>
      <c r="D45" s="330"/>
      <c r="E45" s="333"/>
      <c r="F45" s="333"/>
      <c r="G45" s="333"/>
      <c r="H45" s="333"/>
      <c r="I45" s="333"/>
      <c r="J45" s="333"/>
      <c r="K45" s="333"/>
      <c r="L45" s="333"/>
      <c r="M45" s="333"/>
      <c r="N45" s="333"/>
      <c r="O45" s="333"/>
      <c r="P45" s="330" t="s">
        <v>2651</v>
      </c>
      <c r="Q45" s="330"/>
      <c r="R45" s="330"/>
      <c r="S45" s="335"/>
      <c r="T45" s="336"/>
      <c r="U45" s="336"/>
      <c r="V45" s="336"/>
      <c r="W45" s="336"/>
      <c r="X45" s="336"/>
      <c r="Y45" s="336"/>
      <c r="Z45" s="336"/>
      <c r="AA45" s="336"/>
      <c r="AB45" s="336"/>
      <c r="AC45" s="336"/>
      <c r="AD45" s="336"/>
      <c r="AE45" s="318"/>
      <c r="AF45" s="319"/>
      <c r="AG45" s="319"/>
      <c r="AH45" s="319"/>
      <c r="AI45" s="319"/>
      <c r="AJ45" s="320"/>
    </row>
    <row r="46" spans="1:37" s="85" customFormat="1" ht="19.75" customHeight="1">
      <c r="A46" s="406"/>
      <c r="B46" s="331"/>
      <c r="C46" s="332"/>
      <c r="D46" s="332"/>
      <c r="E46" s="334"/>
      <c r="F46" s="334"/>
      <c r="G46" s="334"/>
      <c r="H46" s="334"/>
      <c r="I46" s="334"/>
      <c r="J46" s="334"/>
      <c r="K46" s="334"/>
      <c r="L46" s="334"/>
      <c r="M46" s="334"/>
      <c r="N46" s="334"/>
      <c r="O46" s="334"/>
      <c r="P46" s="332"/>
      <c r="Q46" s="332"/>
      <c r="R46" s="332"/>
      <c r="S46" s="337"/>
      <c r="T46" s="338"/>
      <c r="U46" s="338"/>
      <c r="V46" s="338"/>
      <c r="W46" s="338"/>
      <c r="X46" s="338"/>
      <c r="Y46" s="338"/>
      <c r="Z46" s="338"/>
      <c r="AA46" s="338"/>
      <c r="AB46" s="338"/>
      <c r="AC46" s="338"/>
      <c r="AD46" s="338"/>
      <c r="AE46" s="109"/>
      <c r="AF46" s="58"/>
      <c r="AG46" s="58"/>
      <c r="AH46" s="58"/>
      <c r="AI46" s="58"/>
      <c r="AJ46" s="58"/>
    </row>
    <row r="47" spans="1:37" s="85" customFormat="1" ht="19.75" customHeight="1">
      <c r="A47" s="406"/>
      <c r="B47" s="339" t="s">
        <v>2457</v>
      </c>
      <c r="C47" s="339"/>
      <c r="D47" s="329"/>
      <c r="E47" s="336"/>
      <c r="F47" s="336"/>
      <c r="G47" s="336"/>
      <c r="H47" s="336"/>
      <c r="I47" s="336"/>
      <c r="J47" s="336"/>
      <c r="K47" s="336"/>
      <c r="L47" s="336"/>
      <c r="M47" s="336"/>
      <c r="N47" s="336"/>
      <c r="O47" s="336"/>
      <c r="P47" s="454" t="s">
        <v>2458</v>
      </c>
      <c r="Q47" s="456"/>
      <c r="R47" s="456"/>
      <c r="S47" s="456"/>
      <c r="T47" s="456"/>
      <c r="U47" s="456"/>
      <c r="V47" s="456"/>
      <c r="W47" s="456"/>
      <c r="X47" s="456"/>
      <c r="Y47" s="456"/>
      <c r="Z47" s="456"/>
      <c r="AA47" s="456"/>
      <c r="AB47" s="456"/>
      <c r="AC47" s="456"/>
      <c r="AD47" s="456"/>
      <c r="AE47" s="109"/>
      <c r="AF47" s="58"/>
      <c r="AG47" s="58"/>
      <c r="AH47" s="58"/>
      <c r="AI47" s="58"/>
      <c r="AJ47" s="58"/>
    </row>
    <row r="48" spans="1:37" ht="19.75" customHeight="1" thickBot="1">
      <c r="A48" s="407"/>
      <c r="B48" s="340"/>
      <c r="C48" s="340"/>
      <c r="D48" s="341"/>
      <c r="E48" s="342"/>
      <c r="F48" s="342"/>
      <c r="G48" s="342"/>
      <c r="H48" s="342"/>
      <c r="I48" s="342"/>
      <c r="J48" s="342"/>
      <c r="K48" s="342"/>
      <c r="L48" s="342"/>
      <c r="M48" s="342"/>
      <c r="N48" s="342"/>
      <c r="O48" s="342"/>
      <c r="P48" s="455"/>
      <c r="Q48" s="457"/>
      <c r="R48" s="457"/>
      <c r="S48" s="457"/>
      <c r="T48" s="457"/>
      <c r="U48" s="457"/>
      <c r="V48" s="457"/>
      <c r="W48" s="457"/>
      <c r="X48" s="457"/>
      <c r="Y48" s="457"/>
      <c r="Z48" s="457"/>
      <c r="AA48" s="457"/>
      <c r="AB48" s="457"/>
      <c r="AC48" s="457"/>
      <c r="AD48" s="457"/>
      <c r="AE48" s="110"/>
      <c r="AF48" s="62"/>
      <c r="AG48" s="62"/>
      <c r="AH48" s="105"/>
      <c r="AI48" s="106"/>
      <c r="AJ48" s="106"/>
      <c r="AK48" s="59"/>
    </row>
    <row r="49" spans="1:37" ht="6" customHeight="1" thickBot="1">
      <c r="B49" s="72"/>
      <c r="C49" s="72"/>
      <c r="D49" s="72"/>
      <c r="E49" s="72"/>
      <c r="F49" s="72"/>
      <c r="G49" s="72"/>
      <c r="H49" s="104"/>
      <c r="I49" s="105"/>
      <c r="J49" s="62"/>
      <c r="K49" s="62"/>
      <c r="L49" s="62"/>
      <c r="M49" s="62"/>
      <c r="N49" s="62"/>
      <c r="O49" s="62"/>
      <c r="P49" s="105"/>
      <c r="Q49" s="62"/>
      <c r="R49" s="62"/>
      <c r="S49" s="105"/>
      <c r="T49" s="106"/>
      <c r="U49" s="106"/>
      <c r="V49" s="104"/>
      <c r="W49" s="105"/>
      <c r="X49" s="62"/>
      <c r="Y49" s="62"/>
      <c r="Z49" s="62"/>
      <c r="AA49" s="62"/>
      <c r="AB49" s="62"/>
      <c r="AC49" s="62"/>
      <c r="AD49" s="62"/>
      <c r="AE49" s="105"/>
      <c r="AF49" s="62"/>
      <c r="AG49" s="62"/>
      <c r="AH49" s="105"/>
      <c r="AI49" s="106"/>
      <c r="AJ49" s="106"/>
      <c r="AK49" s="59"/>
    </row>
    <row r="50" spans="1:37" s="85" customFormat="1" ht="23.5" customHeight="1" thickBot="1">
      <c r="A50" s="405" t="s">
        <v>5135</v>
      </c>
      <c r="B50" s="117" t="s">
        <v>2463</v>
      </c>
      <c r="C50" s="496" t="s">
        <v>5137</v>
      </c>
      <c r="D50" s="496"/>
      <c r="E50" s="496"/>
      <c r="F50" s="497"/>
      <c r="G50" s="113"/>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row>
    <row r="51" spans="1:37" ht="19.75" customHeight="1">
      <c r="A51" s="406"/>
      <c r="B51" s="383" t="s">
        <v>2419</v>
      </c>
      <c r="C51" s="383"/>
      <c r="D51" s="384"/>
      <c r="E51" s="408"/>
      <c r="F51" s="409"/>
      <c r="G51" s="409"/>
      <c r="H51" s="409"/>
      <c r="I51" s="409"/>
      <c r="J51" s="409"/>
      <c r="K51" s="409"/>
      <c r="L51" s="409"/>
      <c r="M51" s="409"/>
      <c r="N51" s="409"/>
      <c r="O51" s="409"/>
      <c r="P51" s="409"/>
      <c r="Q51" s="409"/>
      <c r="R51" s="409"/>
      <c r="S51" s="409"/>
      <c r="T51" s="409"/>
      <c r="U51" s="409"/>
      <c r="V51" s="409"/>
      <c r="W51" s="409"/>
      <c r="X51" s="409"/>
      <c r="Y51" s="409"/>
      <c r="Z51" s="409"/>
      <c r="AA51" s="409"/>
      <c r="AB51" s="409"/>
      <c r="AC51" s="409"/>
      <c r="AD51" s="409"/>
      <c r="AE51" s="409"/>
      <c r="AF51" s="409"/>
      <c r="AG51" s="409"/>
      <c r="AH51" s="409"/>
      <c r="AI51" s="409"/>
      <c r="AJ51" s="410"/>
      <c r="AK51" s="59"/>
    </row>
    <row r="52" spans="1:37" ht="19.75" customHeight="1">
      <c r="A52" s="406"/>
      <c r="B52" s="322" t="s">
        <v>2439</v>
      </c>
      <c r="C52" s="323"/>
      <c r="D52" s="324"/>
      <c r="E52" s="411"/>
      <c r="F52" s="412"/>
      <c r="G52" s="412"/>
      <c r="H52" s="412"/>
      <c r="I52" s="412"/>
      <c r="J52" s="412"/>
      <c r="K52" s="412"/>
      <c r="L52" s="412"/>
      <c r="M52" s="412"/>
      <c r="N52" s="412"/>
      <c r="O52" s="412"/>
      <c r="P52" s="412"/>
      <c r="Q52" s="412"/>
      <c r="R52" s="412"/>
      <c r="S52" s="412"/>
      <c r="T52" s="412"/>
      <c r="U52" s="412"/>
      <c r="V52" s="412"/>
      <c r="W52" s="412"/>
      <c r="X52" s="412"/>
      <c r="Y52" s="412"/>
      <c r="Z52" s="412"/>
      <c r="AA52" s="412"/>
      <c r="AB52" s="412"/>
      <c r="AC52" s="412"/>
      <c r="AD52" s="412"/>
      <c r="AE52" s="412"/>
      <c r="AF52" s="412"/>
      <c r="AG52" s="412"/>
      <c r="AH52" s="412"/>
      <c r="AI52" s="412"/>
      <c r="AJ52" s="413"/>
      <c r="AK52" s="59"/>
    </row>
    <row r="53" spans="1:37" ht="19.75" customHeight="1">
      <c r="A53" s="406"/>
      <c r="B53" s="321"/>
      <c r="C53" s="321"/>
      <c r="D53" s="325"/>
      <c r="E53" s="411"/>
      <c r="F53" s="412"/>
      <c r="G53" s="412"/>
      <c r="H53" s="412"/>
      <c r="I53" s="412"/>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2"/>
      <c r="AG53" s="412"/>
      <c r="AH53" s="412"/>
      <c r="AI53" s="412"/>
      <c r="AJ53" s="413"/>
      <c r="AK53" s="59"/>
    </row>
    <row r="54" spans="1:37" ht="19.75" customHeight="1">
      <c r="A54" s="406"/>
      <c r="B54" s="321"/>
      <c r="C54" s="321"/>
      <c r="D54" s="325"/>
      <c r="E54" s="414"/>
      <c r="F54" s="415"/>
      <c r="G54" s="415"/>
      <c r="H54" s="415"/>
      <c r="I54" s="415"/>
      <c r="J54" s="415"/>
      <c r="K54" s="415"/>
      <c r="L54" s="415"/>
      <c r="M54" s="415"/>
      <c r="N54" s="415"/>
      <c r="O54" s="415"/>
      <c r="P54" s="415"/>
      <c r="Q54" s="415"/>
      <c r="R54" s="415"/>
      <c r="S54" s="415"/>
      <c r="T54" s="415"/>
      <c r="U54" s="415"/>
      <c r="V54" s="415"/>
      <c r="W54" s="415"/>
      <c r="X54" s="415"/>
      <c r="Y54" s="415"/>
      <c r="Z54" s="415"/>
      <c r="AA54" s="415"/>
      <c r="AB54" s="415"/>
      <c r="AC54" s="415"/>
      <c r="AD54" s="415"/>
      <c r="AE54" s="415"/>
      <c r="AF54" s="415"/>
      <c r="AG54" s="415"/>
      <c r="AH54" s="415"/>
      <c r="AI54" s="415"/>
      <c r="AJ54" s="416"/>
      <c r="AK54" s="59"/>
    </row>
    <row r="55" spans="1:37" ht="19.75" customHeight="1">
      <c r="A55" s="406"/>
      <c r="B55" s="394" t="s">
        <v>2445</v>
      </c>
      <c r="C55" s="339"/>
      <c r="D55" s="329"/>
      <c r="E55" s="403" t="s">
        <v>2419</v>
      </c>
      <c r="F55" s="304"/>
      <c r="G55" s="304"/>
      <c r="H55" s="404"/>
      <c r="I55" s="404"/>
      <c r="J55" s="404"/>
      <c r="K55" s="404"/>
      <c r="L55" s="404"/>
      <c r="M55" s="404"/>
      <c r="N55" s="404"/>
      <c r="O55" s="403" t="s">
        <v>2419</v>
      </c>
      <c r="P55" s="304"/>
      <c r="Q55" s="304"/>
      <c r="R55" s="305"/>
      <c r="S55" s="343"/>
      <c r="T55" s="344"/>
      <c r="U55" s="344"/>
      <c r="V55" s="344"/>
      <c r="W55" s="344"/>
      <c r="X55" s="344"/>
      <c r="Y55" s="344"/>
      <c r="Z55" s="344"/>
      <c r="AA55" s="344"/>
      <c r="AB55" s="344"/>
      <c r="AC55" s="344"/>
      <c r="AD55" s="345"/>
      <c r="AE55" s="346" t="s">
        <v>2484</v>
      </c>
      <c r="AF55" s="347"/>
      <c r="AG55" s="347"/>
      <c r="AH55" s="347"/>
      <c r="AI55" s="347"/>
      <c r="AJ55" s="348"/>
      <c r="AK55" s="59"/>
    </row>
    <row r="56" spans="1:37" ht="19.75" customHeight="1">
      <c r="A56" s="406"/>
      <c r="B56" s="321"/>
      <c r="C56" s="321"/>
      <c r="D56" s="325"/>
      <c r="E56" s="349" t="s">
        <v>13</v>
      </c>
      <c r="F56" s="323"/>
      <c r="G56" s="323"/>
      <c r="H56" s="353"/>
      <c r="I56" s="353"/>
      <c r="J56" s="353"/>
      <c r="K56" s="353"/>
      <c r="L56" s="353"/>
      <c r="M56" s="353"/>
      <c r="N56" s="353"/>
      <c r="O56" s="349" t="s">
        <v>2420</v>
      </c>
      <c r="P56" s="323"/>
      <c r="Q56" s="323"/>
      <c r="R56" s="324"/>
      <c r="S56" s="356"/>
      <c r="T56" s="357"/>
      <c r="U56" s="357"/>
      <c r="V56" s="357"/>
      <c r="W56" s="357"/>
      <c r="X56" s="357"/>
      <c r="Y56" s="360"/>
      <c r="Z56" s="360"/>
      <c r="AA56" s="360"/>
      <c r="AB56" s="360"/>
      <c r="AC56" s="360"/>
      <c r="AD56" s="361"/>
      <c r="AE56" s="315"/>
      <c r="AF56" s="316"/>
      <c r="AG56" s="316"/>
      <c r="AH56" s="316"/>
      <c r="AI56" s="316"/>
      <c r="AJ56" s="317"/>
      <c r="AK56" s="59"/>
    </row>
    <row r="57" spans="1:37" ht="19.75" customHeight="1">
      <c r="A57" s="406"/>
      <c r="B57" s="321"/>
      <c r="C57" s="321"/>
      <c r="D57" s="325"/>
      <c r="E57" s="350"/>
      <c r="F57" s="321"/>
      <c r="G57" s="321"/>
      <c r="H57" s="354"/>
      <c r="I57" s="354"/>
      <c r="J57" s="354"/>
      <c r="K57" s="354"/>
      <c r="L57" s="354"/>
      <c r="M57" s="354"/>
      <c r="N57" s="354"/>
      <c r="O57" s="350"/>
      <c r="P57" s="321"/>
      <c r="Q57" s="321"/>
      <c r="R57" s="325"/>
      <c r="S57" s="358"/>
      <c r="T57" s="359"/>
      <c r="U57" s="359"/>
      <c r="V57" s="359"/>
      <c r="W57" s="359"/>
      <c r="X57" s="359"/>
      <c r="Y57" s="360"/>
      <c r="Z57" s="360"/>
      <c r="AA57" s="360"/>
      <c r="AB57" s="360"/>
      <c r="AC57" s="360"/>
      <c r="AD57" s="361"/>
      <c r="AE57" s="315"/>
      <c r="AF57" s="316"/>
      <c r="AG57" s="316"/>
      <c r="AH57" s="316"/>
      <c r="AI57" s="316"/>
      <c r="AJ57" s="317"/>
      <c r="AK57" s="59"/>
    </row>
    <row r="58" spans="1:37" ht="19.75" customHeight="1" thickBot="1">
      <c r="A58" s="406"/>
      <c r="B58" s="352"/>
      <c r="C58" s="352"/>
      <c r="D58" s="331"/>
      <c r="E58" s="351"/>
      <c r="F58" s="352"/>
      <c r="G58" s="352"/>
      <c r="H58" s="355"/>
      <c r="I58" s="355"/>
      <c r="J58" s="355"/>
      <c r="K58" s="355"/>
      <c r="L58" s="355"/>
      <c r="M58" s="355"/>
      <c r="N58" s="354"/>
      <c r="O58" s="350"/>
      <c r="P58" s="321"/>
      <c r="Q58" s="321"/>
      <c r="R58" s="325"/>
      <c r="S58" s="358"/>
      <c r="T58" s="359"/>
      <c r="U58" s="359"/>
      <c r="V58" s="359"/>
      <c r="W58" s="359"/>
      <c r="X58" s="359"/>
      <c r="Y58" s="362"/>
      <c r="Z58" s="362"/>
      <c r="AA58" s="362"/>
      <c r="AB58" s="362"/>
      <c r="AC58" s="362"/>
      <c r="AD58" s="363"/>
      <c r="AE58" s="318"/>
      <c r="AF58" s="319"/>
      <c r="AG58" s="319"/>
      <c r="AH58" s="319"/>
      <c r="AI58" s="319"/>
      <c r="AJ58" s="320"/>
      <c r="AK58" s="59"/>
    </row>
    <row r="59" spans="1:37" ht="19.75" customHeight="1">
      <c r="A59" s="406"/>
      <c r="B59" s="304" t="s">
        <v>2434</v>
      </c>
      <c r="C59" s="304"/>
      <c r="D59" s="305"/>
      <c r="E59" s="82" t="s">
        <v>2435</v>
      </c>
      <c r="F59" s="90"/>
      <c r="G59" s="91"/>
      <c r="H59" s="91"/>
      <c r="I59" s="83" t="s">
        <v>2436</v>
      </c>
      <c r="J59" s="91"/>
      <c r="K59" s="91"/>
      <c r="L59" s="91"/>
      <c r="M59" s="92"/>
      <c r="N59" s="306"/>
      <c r="O59" s="307"/>
      <c r="P59" s="307"/>
      <c r="Q59" s="307"/>
      <c r="R59" s="307"/>
      <c r="S59" s="307"/>
      <c r="T59" s="307"/>
      <c r="U59" s="307"/>
      <c r="V59" s="307"/>
      <c r="W59" s="307"/>
      <c r="X59" s="307"/>
      <c r="Y59" s="307"/>
      <c r="Z59" s="307"/>
      <c r="AA59" s="307"/>
      <c r="AB59" s="307"/>
      <c r="AC59" s="307"/>
      <c r="AD59" s="307"/>
      <c r="AE59" s="108"/>
      <c r="AF59" s="12"/>
      <c r="AG59" s="12"/>
      <c r="AH59" s="12"/>
      <c r="AI59" s="12"/>
      <c r="AJ59" s="12"/>
      <c r="AK59" s="59"/>
    </row>
    <row r="60" spans="1:37" ht="19.75" customHeight="1">
      <c r="A60" s="406"/>
      <c r="B60" s="322" t="s">
        <v>5123</v>
      </c>
      <c r="C60" s="323"/>
      <c r="D60" s="324"/>
      <c r="E60" s="326" t="s">
        <v>2437</v>
      </c>
      <c r="F60" s="327"/>
      <c r="G60" s="327"/>
      <c r="H60" s="327"/>
      <c r="I60" s="327"/>
      <c r="J60" s="327"/>
      <c r="K60" s="327"/>
      <c r="L60" s="327"/>
      <c r="M60" s="327"/>
      <c r="N60" s="327"/>
      <c r="O60" s="327"/>
      <c r="P60" s="327"/>
      <c r="Q60" s="327"/>
      <c r="R60" s="327"/>
      <c r="S60" s="327"/>
      <c r="T60" s="327"/>
      <c r="U60" s="327"/>
      <c r="V60" s="327"/>
      <c r="W60" s="327"/>
      <c r="X60" s="327"/>
      <c r="Y60" s="327"/>
      <c r="Z60" s="327"/>
      <c r="AA60" s="327"/>
      <c r="AB60" s="327"/>
      <c r="AC60" s="327"/>
      <c r="AD60" s="327"/>
      <c r="AE60" s="109"/>
      <c r="AF60" s="58"/>
      <c r="AG60" s="58"/>
      <c r="AH60" s="58"/>
      <c r="AI60" s="58"/>
      <c r="AJ60" s="58"/>
      <c r="AK60" s="59"/>
    </row>
    <row r="61" spans="1:37" ht="19.75" customHeight="1">
      <c r="A61" s="406"/>
      <c r="B61" s="321"/>
      <c r="C61" s="321"/>
      <c r="D61" s="325"/>
      <c r="E61" s="326"/>
      <c r="F61" s="327"/>
      <c r="G61" s="327"/>
      <c r="H61" s="327"/>
      <c r="I61" s="327"/>
      <c r="J61" s="327"/>
      <c r="K61" s="327"/>
      <c r="L61" s="327"/>
      <c r="M61" s="327"/>
      <c r="N61" s="327"/>
      <c r="O61" s="327"/>
      <c r="P61" s="327"/>
      <c r="Q61" s="327"/>
      <c r="R61" s="327"/>
      <c r="S61" s="327"/>
      <c r="T61" s="327"/>
      <c r="U61" s="327"/>
      <c r="V61" s="327"/>
      <c r="W61" s="327"/>
      <c r="X61" s="327"/>
      <c r="Y61" s="327"/>
      <c r="Z61" s="327"/>
      <c r="AA61" s="327"/>
      <c r="AB61" s="327"/>
      <c r="AC61" s="327"/>
      <c r="AD61" s="327"/>
      <c r="AE61" s="109"/>
      <c r="AF61" s="58"/>
      <c r="AG61" s="58"/>
      <c r="AH61" s="58"/>
      <c r="AI61" s="58"/>
      <c r="AJ61" s="58"/>
      <c r="AK61" s="59"/>
    </row>
    <row r="62" spans="1:37" ht="19.75" customHeight="1">
      <c r="A62" s="406"/>
      <c r="B62" s="321"/>
      <c r="C62" s="321"/>
      <c r="D62" s="325"/>
      <c r="E62" s="326"/>
      <c r="F62" s="327"/>
      <c r="G62" s="327"/>
      <c r="H62" s="327"/>
      <c r="I62" s="327"/>
      <c r="J62" s="327"/>
      <c r="K62" s="327"/>
      <c r="L62" s="327"/>
      <c r="M62" s="327"/>
      <c r="N62" s="327"/>
      <c r="O62" s="327"/>
      <c r="P62" s="327"/>
      <c r="Q62" s="327"/>
      <c r="R62" s="327"/>
      <c r="S62" s="327"/>
      <c r="T62" s="327"/>
      <c r="U62" s="327"/>
      <c r="V62" s="327"/>
      <c r="W62" s="327"/>
      <c r="X62" s="327"/>
      <c r="Y62" s="327"/>
      <c r="Z62" s="327"/>
      <c r="AA62" s="327"/>
      <c r="AB62" s="327"/>
      <c r="AC62" s="327"/>
      <c r="AD62" s="327"/>
      <c r="AE62" s="109"/>
      <c r="AF62" s="58"/>
      <c r="AG62" s="58"/>
      <c r="AH62" s="58"/>
      <c r="AI62" s="58"/>
      <c r="AJ62" s="58"/>
      <c r="AK62" s="59"/>
    </row>
    <row r="63" spans="1:37" ht="19.75" customHeight="1">
      <c r="A63" s="406"/>
      <c r="B63" s="329" t="s">
        <v>2456</v>
      </c>
      <c r="C63" s="330"/>
      <c r="D63" s="330"/>
      <c r="E63" s="333"/>
      <c r="F63" s="333"/>
      <c r="G63" s="333"/>
      <c r="H63" s="333"/>
      <c r="I63" s="333"/>
      <c r="J63" s="333"/>
      <c r="K63" s="333"/>
      <c r="L63" s="333"/>
      <c r="M63" s="333"/>
      <c r="N63" s="333"/>
      <c r="O63" s="333"/>
      <c r="P63" s="330" t="s">
        <v>2651</v>
      </c>
      <c r="Q63" s="330"/>
      <c r="R63" s="330"/>
      <c r="S63" s="335"/>
      <c r="T63" s="336"/>
      <c r="U63" s="336"/>
      <c r="V63" s="336"/>
      <c r="W63" s="336"/>
      <c r="X63" s="336"/>
      <c r="Y63" s="336"/>
      <c r="Z63" s="336"/>
      <c r="AA63" s="336"/>
      <c r="AB63" s="336"/>
      <c r="AC63" s="336"/>
      <c r="AD63" s="336"/>
      <c r="AE63" s="109"/>
      <c r="AF63" s="58"/>
      <c r="AG63" s="58"/>
      <c r="AH63" s="58"/>
      <c r="AI63" s="58"/>
      <c r="AJ63" s="58"/>
      <c r="AK63" s="59"/>
    </row>
    <row r="64" spans="1:37" ht="10" customHeight="1">
      <c r="A64" s="406"/>
      <c r="B64" s="331"/>
      <c r="C64" s="332"/>
      <c r="D64" s="332"/>
      <c r="E64" s="334"/>
      <c r="F64" s="334"/>
      <c r="G64" s="334"/>
      <c r="H64" s="334"/>
      <c r="I64" s="334"/>
      <c r="J64" s="334"/>
      <c r="K64" s="334"/>
      <c r="L64" s="334"/>
      <c r="M64" s="334"/>
      <c r="N64" s="334"/>
      <c r="O64" s="334"/>
      <c r="P64" s="332"/>
      <c r="Q64" s="332"/>
      <c r="R64" s="332"/>
      <c r="S64" s="337"/>
      <c r="T64" s="338"/>
      <c r="U64" s="338"/>
      <c r="V64" s="338"/>
      <c r="W64" s="338"/>
      <c r="X64" s="338"/>
      <c r="Y64" s="338"/>
      <c r="Z64" s="338"/>
      <c r="AA64" s="338"/>
      <c r="AB64" s="338"/>
      <c r="AC64" s="338"/>
      <c r="AD64" s="338"/>
      <c r="AE64" s="109"/>
      <c r="AF64" s="58"/>
      <c r="AG64" s="58"/>
      <c r="AH64" s="58"/>
      <c r="AI64" s="58"/>
      <c r="AJ64" s="58"/>
      <c r="AK64" s="59"/>
    </row>
    <row r="65" spans="1:58" ht="31.75" customHeight="1">
      <c r="A65" s="406"/>
      <c r="B65" s="339" t="s">
        <v>2457</v>
      </c>
      <c r="C65" s="339"/>
      <c r="D65" s="329"/>
      <c r="E65" s="336"/>
      <c r="F65" s="336"/>
      <c r="G65" s="336"/>
      <c r="H65" s="336"/>
      <c r="I65" s="336"/>
      <c r="J65" s="336"/>
      <c r="K65" s="336"/>
      <c r="L65" s="336"/>
      <c r="M65" s="336"/>
      <c r="N65" s="336"/>
      <c r="O65" s="336"/>
      <c r="P65" s="454" t="s">
        <v>2458</v>
      </c>
      <c r="Q65" s="456"/>
      <c r="R65" s="456"/>
      <c r="S65" s="456"/>
      <c r="T65" s="456"/>
      <c r="U65" s="456"/>
      <c r="V65" s="456"/>
      <c r="W65" s="456"/>
      <c r="X65" s="456"/>
      <c r="Y65" s="456"/>
      <c r="Z65" s="456"/>
      <c r="AA65" s="456"/>
      <c r="AB65" s="456"/>
      <c r="AC65" s="456"/>
      <c r="AD65" s="456"/>
      <c r="AE65" s="109"/>
      <c r="AF65" s="58"/>
      <c r="AG65" s="58"/>
      <c r="AH65" s="58"/>
      <c r="AI65" s="58"/>
      <c r="AJ65" s="58"/>
      <c r="AK65" s="59"/>
    </row>
    <row r="66" spans="1:58" ht="31.75" customHeight="1" thickBot="1">
      <c r="A66" s="407"/>
      <c r="B66" s="340"/>
      <c r="C66" s="340"/>
      <c r="D66" s="341"/>
      <c r="E66" s="342"/>
      <c r="F66" s="342"/>
      <c r="G66" s="342"/>
      <c r="H66" s="342"/>
      <c r="I66" s="342"/>
      <c r="J66" s="342"/>
      <c r="K66" s="342"/>
      <c r="L66" s="342"/>
      <c r="M66" s="342"/>
      <c r="N66" s="342"/>
      <c r="O66" s="342"/>
      <c r="P66" s="455"/>
      <c r="Q66" s="457"/>
      <c r="R66" s="457"/>
      <c r="S66" s="457"/>
      <c r="T66" s="457"/>
      <c r="U66" s="457"/>
      <c r="V66" s="457"/>
      <c r="W66" s="457"/>
      <c r="X66" s="457"/>
      <c r="Y66" s="457"/>
      <c r="Z66" s="457"/>
      <c r="AA66" s="457"/>
      <c r="AB66" s="457"/>
      <c r="AC66" s="457"/>
      <c r="AD66" s="457"/>
      <c r="AE66" s="110"/>
      <c r="AF66" s="62"/>
      <c r="AG66" s="62"/>
      <c r="AH66" s="105"/>
      <c r="AI66" s="106"/>
      <c r="AJ66" s="106"/>
      <c r="AK66" s="59"/>
    </row>
    <row r="67" spans="1:58" ht="15.65" customHeight="1">
      <c r="A67" s="103"/>
      <c r="B67" s="107"/>
      <c r="C67" s="107"/>
      <c r="D67" s="107"/>
      <c r="E67" s="107"/>
      <c r="F67" s="107"/>
      <c r="G67" s="107"/>
      <c r="H67" s="71"/>
      <c r="I67" s="71"/>
      <c r="J67" s="62"/>
      <c r="K67" s="62"/>
      <c r="L67" s="62"/>
      <c r="M67" s="62"/>
      <c r="N67" s="62"/>
      <c r="O67" s="73"/>
      <c r="P67" s="73"/>
      <c r="Q67" s="73"/>
      <c r="R67" s="73"/>
      <c r="S67" s="73"/>
      <c r="T67" s="62"/>
      <c r="U67" s="62"/>
      <c r="V67" s="101"/>
      <c r="W67" s="101"/>
      <c r="X67" s="101"/>
      <c r="Y67" s="101"/>
      <c r="Z67" s="74"/>
      <c r="AA67" s="74"/>
      <c r="AB67" s="74"/>
      <c r="AC67" s="74"/>
      <c r="AD67" s="74"/>
      <c r="AE67" s="74"/>
      <c r="AF67" s="74"/>
      <c r="AG67" s="74"/>
      <c r="AH67" s="74"/>
      <c r="AI67" s="58"/>
      <c r="AJ67" s="58"/>
      <c r="AK67" s="59"/>
    </row>
    <row r="68" spans="1:58" ht="24" customHeight="1">
      <c r="A68" s="76" t="s">
        <v>2490</v>
      </c>
      <c r="B68" s="494" t="s">
        <v>2491</v>
      </c>
      <c r="C68" s="494"/>
      <c r="D68" s="494"/>
      <c r="E68" s="494"/>
      <c r="F68" s="494"/>
      <c r="G68" s="494"/>
      <c r="H68" s="494"/>
      <c r="I68" s="494"/>
      <c r="J68" s="494"/>
      <c r="K68" s="494"/>
      <c r="L68" s="494"/>
      <c r="M68" s="494"/>
      <c r="N68" s="494"/>
      <c r="O68" s="494"/>
      <c r="P68" s="494"/>
      <c r="Q68" s="494"/>
      <c r="R68" s="494"/>
      <c r="S68" s="494"/>
      <c r="T68" s="494"/>
      <c r="U68" s="494"/>
      <c r="V68" s="494"/>
      <c r="W68" s="494"/>
      <c r="X68" s="494"/>
      <c r="Y68" s="494"/>
      <c r="Z68" s="494"/>
      <c r="AA68" s="494"/>
      <c r="AB68" s="494"/>
      <c r="AC68" s="494"/>
      <c r="AD68" s="494"/>
      <c r="AE68" s="494"/>
      <c r="AF68" s="494"/>
      <c r="AG68" s="494"/>
      <c r="AH68" s="494"/>
      <c r="AI68" s="494"/>
      <c r="AJ68" s="494"/>
      <c r="AK68" s="59"/>
      <c r="AL68" s="85"/>
      <c r="AM68" s="85"/>
      <c r="AN68" s="85"/>
      <c r="AO68" s="85"/>
      <c r="AP68" s="85"/>
      <c r="AQ68" s="85"/>
      <c r="AR68" s="85"/>
      <c r="AS68" s="85"/>
      <c r="AT68" s="85"/>
      <c r="AU68" s="85"/>
      <c r="AV68" s="85"/>
      <c r="AW68" s="85"/>
      <c r="AX68" s="85"/>
      <c r="AY68" s="85"/>
      <c r="AZ68" s="85"/>
      <c r="BA68" s="85"/>
      <c r="BB68" s="85"/>
      <c r="BC68" s="85"/>
      <c r="BD68" s="85"/>
    </row>
    <row r="69" spans="1:58" ht="24" customHeight="1">
      <c r="A69" s="76" t="s">
        <v>2492</v>
      </c>
      <c r="B69" s="495" t="s">
        <v>2493</v>
      </c>
      <c r="C69" s="495"/>
      <c r="D69" s="495"/>
      <c r="E69" s="495"/>
      <c r="F69" s="495"/>
      <c r="G69" s="495"/>
      <c r="H69" s="495"/>
      <c r="I69" s="495"/>
      <c r="J69" s="495"/>
      <c r="K69" s="495"/>
      <c r="L69" s="495"/>
      <c r="M69" s="495"/>
      <c r="N69" s="495"/>
      <c r="O69" s="495"/>
      <c r="P69" s="495"/>
      <c r="Q69" s="495"/>
      <c r="R69" s="495"/>
      <c r="S69" s="495"/>
      <c r="T69" s="495"/>
      <c r="U69" s="495"/>
      <c r="V69" s="495"/>
      <c r="W69" s="495"/>
      <c r="X69" s="495"/>
      <c r="Y69" s="495"/>
      <c r="Z69" s="495"/>
      <c r="AA69" s="495"/>
      <c r="AB69" s="495"/>
      <c r="AC69" s="495"/>
      <c r="AD69" s="495"/>
      <c r="AE69" s="495"/>
      <c r="AF69" s="495"/>
      <c r="AG69" s="495"/>
      <c r="AH69" s="495"/>
      <c r="AI69" s="495"/>
      <c r="AJ69" s="495"/>
      <c r="AK69" s="59"/>
      <c r="AL69" s="85"/>
      <c r="AM69" s="85"/>
      <c r="AN69" s="85"/>
      <c r="AO69" s="85"/>
      <c r="AP69" s="85"/>
      <c r="AQ69" s="85"/>
      <c r="AR69" s="85"/>
      <c r="AS69" s="85"/>
      <c r="AT69" s="85"/>
      <c r="AU69" s="85"/>
      <c r="AV69" s="85"/>
      <c r="AW69" s="85"/>
      <c r="AX69" s="85"/>
      <c r="AY69" s="85"/>
      <c r="AZ69" s="85"/>
      <c r="BA69" s="85"/>
      <c r="BB69" s="85"/>
      <c r="BC69" s="85"/>
      <c r="BD69" s="85"/>
    </row>
    <row r="70" spans="1:58" ht="24" customHeight="1">
      <c r="A70" s="76" t="s">
        <v>2494</v>
      </c>
      <c r="B70" s="494" t="s">
        <v>2495</v>
      </c>
      <c r="C70" s="494"/>
      <c r="D70" s="494"/>
      <c r="E70" s="494"/>
      <c r="F70" s="494"/>
      <c r="G70" s="494"/>
      <c r="H70" s="494"/>
      <c r="I70" s="494"/>
      <c r="J70" s="494"/>
      <c r="K70" s="494"/>
      <c r="L70" s="494"/>
      <c r="M70" s="494"/>
      <c r="N70" s="494"/>
      <c r="O70" s="494"/>
      <c r="P70" s="494"/>
      <c r="Q70" s="494"/>
      <c r="R70" s="494"/>
      <c r="S70" s="494"/>
      <c r="T70" s="494"/>
      <c r="U70" s="494"/>
      <c r="V70" s="494"/>
      <c r="W70" s="494"/>
      <c r="X70" s="494"/>
      <c r="Y70" s="494"/>
      <c r="Z70" s="494"/>
      <c r="AA70" s="494"/>
      <c r="AB70" s="494"/>
      <c r="AC70" s="494"/>
      <c r="AD70" s="494"/>
      <c r="AE70" s="494"/>
      <c r="AF70" s="494"/>
      <c r="AG70" s="494"/>
      <c r="AH70" s="494"/>
      <c r="AI70" s="494"/>
      <c r="AJ70" s="494"/>
      <c r="AK70" s="59"/>
      <c r="AL70" s="85"/>
      <c r="AM70" s="85"/>
      <c r="AN70" s="85"/>
      <c r="AO70" s="85"/>
      <c r="AP70" s="85"/>
      <c r="AQ70" s="85"/>
      <c r="AR70" s="85"/>
      <c r="AS70" s="85"/>
      <c r="AT70" s="85"/>
      <c r="AU70" s="85"/>
      <c r="AV70" s="85"/>
      <c r="AW70" s="85"/>
      <c r="AX70" s="85"/>
      <c r="AY70" s="85"/>
      <c r="AZ70" s="85"/>
      <c r="BA70" s="85"/>
      <c r="BB70" s="85"/>
      <c r="BC70" s="85"/>
      <c r="BD70" s="85"/>
    </row>
    <row r="71" spans="1:58" ht="24" customHeight="1">
      <c r="A71" s="76" t="s">
        <v>2496</v>
      </c>
      <c r="B71" s="494" t="s">
        <v>2497</v>
      </c>
      <c r="C71" s="494"/>
      <c r="D71" s="494"/>
      <c r="E71" s="494"/>
      <c r="F71" s="494"/>
      <c r="G71" s="494"/>
      <c r="H71" s="494"/>
      <c r="I71" s="494"/>
      <c r="J71" s="494"/>
      <c r="K71" s="494"/>
      <c r="L71" s="494"/>
      <c r="M71" s="494"/>
      <c r="N71" s="494"/>
      <c r="O71" s="494"/>
      <c r="P71" s="494"/>
      <c r="Q71" s="494"/>
      <c r="R71" s="494"/>
      <c r="S71" s="494"/>
      <c r="T71" s="494"/>
      <c r="U71" s="494"/>
      <c r="V71" s="494"/>
      <c r="W71" s="494"/>
      <c r="X71" s="494"/>
      <c r="Y71" s="494"/>
      <c r="Z71" s="494"/>
      <c r="AA71" s="494"/>
      <c r="AB71" s="494"/>
      <c r="AC71" s="494"/>
      <c r="AD71" s="494"/>
      <c r="AE71" s="494"/>
      <c r="AF71" s="494"/>
      <c r="AG71" s="494"/>
      <c r="AH71" s="494"/>
      <c r="AI71" s="494"/>
      <c r="AJ71" s="494"/>
      <c r="AK71" s="59"/>
      <c r="AL71" s="85"/>
      <c r="AM71" s="85"/>
      <c r="AN71" s="85"/>
      <c r="AO71" s="85"/>
      <c r="AP71" s="85"/>
      <c r="AQ71" s="85"/>
      <c r="AR71" s="85"/>
      <c r="AS71" s="85"/>
      <c r="AT71" s="85"/>
      <c r="AU71" s="85"/>
      <c r="AV71" s="85"/>
      <c r="AW71" s="85"/>
      <c r="AX71" s="85"/>
      <c r="AY71" s="85"/>
      <c r="AZ71" s="85"/>
      <c r="BA71" s="85"/>
      <c r="BB71" s="85"/>
      <c r="BC71" s="85"/>
      <c r="BD71" s="85"/>
    </row>
    <row r="72" spans="1:58" ht="24" customHeight="1">
      <c r="A72" s="76" t="s">
        <v>2498</v>
      </c>
      <c r="B72" s="494" t="s">
        <v>2499</v>
      </c>
      <c r="C72" s="494"/>
      <c r="D72" s="494"/>
      <c r="E72" s="494"/>
      <c r="F72" s="494"/>
      <c r="G72" s="494"/>
      <c r="H72" s="494"/>
      <c r="I72" s="494"/>
      <c r="J72" s="494"/>
      <c r="K72" s="494"/>
      <c r="L72" s="494"/>
      <c r="M72" s="494"/>
      <c r="N72" s="494"/>
      <c r="O72" s="494"/>
      <c r="P72" s="494"/>
      <c r="Q72" s="494"/>
      <c r="R72" s="494"/>
      <c r="S72" s="494"/>
      <c r="T72" s="494"/>
      <c r="U72" s="494"/>
      <c r="V72" s="494"/>
      <c r="W72" s="494"/>
      <c r="X72" s="494"/>
      <c r="Y72" s="494"/>
      <c r="Z72" s="494"/>
      <c r="AA72" s="494"/>
      <c r="AB72" s="494"/>
      <c r="AC72" s="494"/>
      <c r="AD72" s="494"/>
      <c r="AE72" s="494"/>
      <c r="AF72" s="494"/>
      <c r="AG72" s="494"/>
      <c r="AH72" s="494"/>
      <c r="AI72" s="494"/>
      <c r="AJ72" s="494"/>
      <c r="AK72" s="59"/>
      <c r="AL72" s="85"/>
      <c r="AM72" s="85"/>
      <c r="AN72" s="85"/>
      <c r="AO72" s="85"/>
      <c r="AP72" s="85"/>
      <c r="AQ72" s="85"/>
      <c r="AR72" s="85"/>
      <c r="AS72" s="85"/>
      <c r="AT72" s="85"/>
      <c r="AU72" s="85"/>
      <c r="AV72" s="85"/>
      <c r="AW72" s="85"/>
      <c r="AX72" s="85"/>
      <c r="AY72" s="85"/>
      <c r="AZ72" s="85"/>
      <c r="BA72" s="85"/>
      <c r="BB72" s="85"/>
      <c r="BC72" s="85"/>
      <c r="BD72" s="85"/>
    </row>
    <row r="73" spans="1:58" ht="24" customHeight="1">
      <c r="A73" s="151"/>
      <c r="B73" s="494"/>
      <c r="C73" s="494"/>
      <c r="D73" s="494"/>
      <c r="E73" s="494"/>
      <c r="F73" s="494"/>
      <c r="G73" s="494"/>
      <c r="H73" s="494"/>
      <c r="I73" s="494"/>
      <c r="J73" s="494"/>
      <c r="K73" s="494"/>
      <c r="L73" s="494"/>
      <c r="M73" s="494"/>
      <c r="N73" s="494"/>
      <c r="O73" s="494"/>
      <c r="P73" s="494"/>
      <c r="Q73" s="494"/>
      <c r="R73" s="494"/>
      <c r="S73" s="494"/>
      <c r="T73" s="494"/>
      <c r="U73" s="494"/>
      <c r="V73" s="494"/>
      <c r="W73" s="494"/>
      <c r="X73" s="494"/>
      <c r="Y73" s="494"/>
      <c r="Z73" s="494"/>
      <c r="AA73" s="494"/>
      <c r="AB73" s="494"/>
      <c r="AC73" s="494"/>
      <c r="AD73" s="494"/>
      <c r="AE73" s="494"/>
      <c r="AF73" s="494"/>
      <c r="AG73" s="494"/>
      <c r="AH73" s="494"/>
      <c r="AI73" s="494"/>
      <c r="AJ73" s="494"/>
      <c r="AK73" s="59"/>
      <c r="AL73" s="85"/>
      <c r="AM73" s="85"/>
      <c r="AN73" s="85"/>
      <c r="AO73" s="85"/>
      <c r="AP73" s="85"/>
      <c r="AQ73" s="85"/>
      <c r="AR73" s="85"/>
      <c r="AS73" s="85"/>
      <c r="AT73" s="85"/>
      <c r="AU73" s="85"/>
      <c r="AV73" s="85"/>
      <c r="AW73" s="85"/>
      <c r="AX73" s="85"/>
      <c r="AY73" s="85"/>
      <c r="AZ73" s="85"/>
      <c r="BA73" s="18"/>
      <c r="BB73" s="18"/>
      <c r="BC73" s="18"/>
      <c r="BD73" s="18"/>
      <c r="BE73" s="18"/>
      <c r="BF73" s="18"/>
    </row>
    <row r="74" spans="1:58" ht="24" customHeight="1">
      <c r="A74" s="76" t="s">
        <v>2500</v>
      </c>
      <c r="B74" s="495" t="s">
        <v>2501</v>
      </c>
      <c r="C74" s="495"/>
      <c r="D74" s="495"/>
      <c r="E74" s="495"/>
      <c r="F74" s="495"/>
      <c r="G74" s="495"/>
      <c r="H74" s="495"/>
      <c r="I74" s="495"/>
      <c r="J74" s="495"/>
      <c r="K74" s="495"/>
      <c r="L74" s="495"/>
      <c r="M74" s="495"/>
      <c r="N74" s="495"/>
      <c r="O74" s="495"/>
      <c r="P74" s="495"/>
      <c r="Q74" s="495"/>
      <c r="R74" s="495"/>
      <c r="S74" s="495"/>
      <c r="T74" s="495"/>
      <c r="U74" s="495"/>
      <c r="V74" s="495"/>
      <c r="W74" s="495"/>
      <c r="X74" s="495"/>
      <c r="Y74" s="495"/>
      <c r="Z74" s="495"/>
      <c r="AA74" s="495"/>
      <c r="AB74" s="495"/>
      <c r="AC74" s="495"/>
      <c r="AD74" s="495"/>
      <c r="AE74" s="495"/>
      <c r="AF74" s="495"/>
      <c r="AG74" s="495"/>
      <c r="AH74" s="495"/>
      <c r="AI74" s="495"/>
      <c r="AJ74" s="495"/>
      <c r="AK74" s="59"/>
      <c r="AL74" s="85"/>
      <c r="AM74" s="85"/>
      <c r="AN74" s="85"/>
      <c r="AO74" s="85"/>
      <c r="AP74" s="85"/>
      <c r="AQ74" s="85"/>
      <c r="AR74" s="85"/>
      <c r="AS74" s="85"/>
      <c r="AT74" s="85"/>
      <c r="AU74" s="85"/>
      <c r="AV74" s="85"/>
      <c r="AW74" s="85"/>
      <c r="AX74" s="85"/>
      <c r="AY74" s="85"/>
      <c r="AZ74" s="85"/>
      <c r="BA74" s="115"/>
      <c r="BB74" s="115"/>
      <c r="BC74" s="115"/>
      <c r="BD74" s="115"/>
      <c r="BE74" s="321"/>
      <c r="BF74" s="321"/>
    </row>
    <row r="75" spans="1:58" ht="24" customHeight="1">
      <c r="A75" s="118"/>
      <c r="B75" s="118"/>
      <c r="C75" s="121"/>
      <c r="D75" s="121"/>
      <c r="E75" s="121"/>
      <c r="F75" s="121"/>
      <c r="G75" s="119"/>
      <c r="H75" s="119"/>
      <c r="I75" s="120"/>
      <c r="J75" s="120"/>
      <c r="K75" s="120"/>
      <c r="L75" s="120"/>
      <c r="M75" s="122"/>
      <c r="N75" s="122"/>
      <c r="O75" s="122"/>
      <c r="P75" s="122"/>
      <c r="Q75" s="122"/>
      <c r="R75" s="120"/>
      <c r="S75" s="120"/>
      <c r="T75" s="118"/>
      <c r="U75" s="118"/>
      <c r="V75" s="118"/>
      <c r="W75" s="118"/>
      <c r="X75" s="118"/>
      <c r="Y75" s="118"/>
      <c r="Z75" s="118"/>
      <c r="AA75" s="118"/>
      <c r="AB75" s="118"/>
      <c r="AC75" s="118"/>
      <c r="AD75" s="118"/>
      <c r="AE75" s="118"/>
      <c r="AF75" s="118"/>
      <c r="AG75" s="118"/>
      <c r="AH75" s="118"/>
      <c r="AI75" s="118"/>
      <c r="AJ75" s="76"/>
      <c r="AK75" s="59"/>
      <c r="AL75" s="85"/>
      <c r="AM75" s="85"/>
      <c r="AN75" s="85"/>
      <c r="AO75" s="85"/>
      <c r="AP75" s="85"/>
      <c r="AQ75" s="85"/>
      <c r="AR75" s="85"/>
      <c r="AS75" s="85"/>
      <c r="AT75" s="85"/>
      <c r="AU75" s="85"/>
      <c r="AV75" s="85"/>
      <c r="AW75" s="85"/>
      <c r="AX75" s="85"/>
      <c r="AY75" s="85"/>
      <c r="AZ75" s="85"/>
      <c r="BA75" s="115"/>
      <c r="BB75" s="115"/>
      <c r="BC75" s="115"/>
      <c r="BD75" s="115"/>
      <c r="BE75" s="321"/>
      <c r="BF75" s="321"/>
    </row>
    <row r="76" spans="1:58" ht="24" customHeight="1">
      <c r="A76" s="123"/>
      <c r="B76" s="124"/>
      <c r="C76" s="124"/>
      <c r="D76" s="125"/>
      <c r="E76" s="126"/>
      <c r="F76" s="126"/>
      <c r="G76" s="126"/>
      <c r="H76" s="127"/>
      <c r="I76" s="127"/>
      <c r="J76" s="127"/>
      <c r="K76" s="127"/>
      <c r="L76" s="127"/>
      <c r="M76" s="127"/>
      <c r="N76" s="128"/>
      <c r="O76" s="128"/>
      <c r="P76" s="128"/>
      <c r="Q76" s="128"/>
      <c r="R76" s="128"/>
      <c r="S76" s="129"/>
      <c r="T76" s="129"/>
      <c r="U76" s="125"/>
      <c r="V76" s="125"/>
      <c r="W76" s="125"/>
      <c r="X76" s="125"/>
      <c r="Y76" s="125"/>
      <c r="Z76" s="125"/>
      <c r="AA76" s="125"/>
      <c r="AB76" s="125"/>
      <c r="AC76" s="125"/>
      <c r="AD76" s="125"/>
      <c r="AE76" s="125"/>
      <c r="AF76" s="125"/>
      <c r="AG76" s="125"/>
      <c r="AH76" s="125"/>
      <c r="AI76" s="125"/>
      <c r="AJ76" s="63"/>
      <c r="AK76" s="59"/>
      <c r="AL76" s="85"/>
      <c r="AM76" s="85"/>
      <c r="AN76" s="85"/>
      <c r="AO76" s="85"/>
      <c r="AP76" s="85"/>
      <c r="AQ76" s="85"/>
      <c r="AR76" s="85"/>
      <c r="AS76" s="85"/>
      <c r="AT76" s="85"/>
      <c r="AU76" s="85"/>
      <c r="AV76" s="85"/>
      <c r="AW76" s="85"/>
      <c r="AX76" s="85"/>
      <c r="AY76" s="85"/>
      <c r="AZ76" s="85"/>
      <c r="BA76" s="116"/>
      <c r="BB76" s="116"/>
      <c r="BC76" s="116"/>
      <c r="BD76" s="116"/>
      <c r="BE76" s="321"/>
      <c r="BF76" s="321"/>
    </row>
    <row r="77" spans="1:58" ht="24" customHeight="1">
      <c r="A77" s="103"/>
      <c r="B77" s="70"/>
      <c r="C77" s="70"/>
      <c r="D77" s="63"/>
      <c r="E77" s="63"/>
      <c r="F77" s="63"/>
      <c r="G77" s="63"/>
      <c r="H77" s="58"/>
      <c r="I77" s="58"/>
      <c r="J77" s="58"/>
      <c r="K77" s="58"/>
      <c r="L77" s="58"/>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59"/>
      <c r="AL77" s="85"/>
      <c r="AM77" s="85"/>
      <c r="AN77" s="85"/>
      <c r="AO77" s="85"/>
      <c r="AP77" s="85"/>
      <c r="AQ77" s="85"/>
      <c r="AR77" s="85"/>
      <c r="AS77" s="85"/>
      <c r="AT77" s="85"/>
      <c r="AU77" s="85"/>
      <c r="AV77" s="85"/>
      <c r="AW77" s="85"/>
      <c r="AX77" s="85"/>
      <c r="AY77" s="85"/>
      <c r="AZ77" s="85"/>
      <c r="BA77" s="85"/>
      <c r="BB77" s="85"/>
      <c r="BC77" s="85"/>
      <c r="BD77" s="85"/>
    </row>
    <row r="78" spans="1:58" ht="24" customHeight="1">
      <c r="A78" s="103"/>
      <c r="B78" s="70"/>
      <c r="C78" s="70"/>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59"/>
      <c r="AL78" s="85"/>
      <c r="AM78" s="85"/>
      <c r="AN78" s="85"/>
      <c r="AO78" s="85"/>
      <c r="AP78" s="85"/>
      <c r="AQ78" s="85"/>
      <c r="AR78" s="85"/>
      <c r="AS78" s="85"/>
      <c r="AT78" s="85"/>
      <c r="AU78" s="85"/>
      <c r="AV78" s="85"/>
      <c r="AW78" s="85"/>
      <c r="AX78" s="85"/>
      <c r="AY78" s="85"/>
      <c r="AZ78" s="85"/>
      <c r="BA78" s="85"/>
      <c r="BB78" s="85"/>
      <c r="BC78" s="85"/>
      <c r="BD78" s="85"/>
    </row>
    <row r="79" spans="1:58" ht="24" customHeight="1">
      <c r="A79" s="103"/>
      <c r="B79" s="70"/>
      <c r="C79" s="70"/>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59"/>
      <c r="AL79" s="85"/>
      <c r="AM79" s="85"/>
      <c r="AN79" s="85"/>
      <c r="AO79" s="85"/>
      <c r="AP79" s="85"/>
      <c r="AQ79" s="85"/>
      <c r="AR79" s="85"/>
      <c r="AS79" s="85"/>
      <c r="AT79" s="85"/>
      <c r="AU79" s="85"/>
      <c r="AV79" s="85"/>
      <c r="AW79" s="85"/>
      <c r="AX79" s="85"/>
      <c r="AY79" s="85"/>
      <c r="AZ79" s="85"/>
      <c r="BA79" s="85"/>
      <c r="BB79" s="85"/>
      <c r="BC79" s="85"/>
      <c r="BD79" s="85"/>
    </row>
    <row r="80" spans="1:58" ht="24" customHeight="1">
      <c r="A80" s="103"/>
      <c r="B80" s="70"/>
      <c r="C80" s="70"/>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59"/>
      <c r="AL80" s="85"/>
      <c r="AM80" s="85"/>
      <c r="AN80" s="85"/>
      <c r="AO80" s="85"/>
      <c r="AP80" s="85"/>
      <c r="AQ80" s="85"/>
      <c r="AR80" s="85"/>
      <c r="AS80" s="85"/>
      <c r="AT80" s="85"/>
      <c r="AU80" s="85"/>
      <c r="AV80" s="85"/>
      <c r="AW80" s="85"/>
      <c r="AX80" s="85"/>
      <c r="AY80" s="85"/>
      <c r="AZ80" s="85"/>
    </row>
    <row r="81" spans="1:58" ht="25.4" customHeight="1">
      <c r="A81" s="103"/>
      <c r="B81" s="70"/>
      <c r="C81" s="70"/>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L81" s="85"/>
      <c r="AM81" s="85"/>
      <c r="AN81" s="85"/>
      <c r="AO81" s="85"/>
      <c r="AP81" s="85"/>
      <c r="AQ81" s="85"/>
      <c r="AR81" s="85"/>
      <c r="AS81" s="85"/>
      <c r="AT81" s="85"/>
      <c r="AU81" s="85"/>
      <c r="AV81" s="85"/>
      <c r="AW81" s="85"/>
      <c r="AX81" s="85"/>
      <c r="AY81" s="85"/>
      <c r="AZ81" s="85"/>
    </row>
    <row r="82" spans="1:58" ht="25.4" customHeight="1">
      <c r="B82" s="70"/>
      <c r="C82" s="70"/>
    </row>
    <row r="83" spans="1:58" ht="25.4" customHeight="1"/>
    <row r="84" spans="1:58" ht="25.5" customHeight="1"/>
    <row r="85" spans="1:58" ht="22" customHeight="1"/>
    <row r="86" spans="1:58" ht="22" customHeight="1"/>
    <row r="87" spans="1:58" ht="22" customHeight="1"/>
    <row r="88" spans="1:58" ht="22" customHeight="1"/>
    <row r="89" spans="1:58" s="18" customFormat="1" ht="22" customHeight="1">
      <c r="AL89" s="59"/>
      <c r="AM89" s="59"/>
      <c r="AN89" s="59"/>
      <c r="AO89" s="59"/>
      <c r="AP89" s="59"/>
      <c r="AQ89" s="59"/>
      <c r="AR89" s="59"/>
      <c r="AS89" s="59"/>
      <c r="AT89" s="59"/>
      <c r="AU89" s="59"/>
      <c r="AV89" s="59"/>
      <c r="AW89" s="59"/>
      <c r="AX89" s="59"/>
      <c r="AY89" s="59"/>
      <c r="AZ89" s="59"/>
      <c r="BA89" s="59"/>
      <c r="BB89" s="59"/>
      <c r="BC89" s="59"/>
      <c r="BD89" s="59"/>
      <c r="BE89" s="59"/>
      <c r="BF89" s="59"/>
    </row>
    <row r="90" spans="1:58" s="18" customFormat="1" ht="22" customHeight="1">
      <c r="AL90" s="59"/>
      <c r="AM90" s="59"/>
      <c r="AN90" s="59"/>
      <c r="AO90" s="59"/>
      <c r="AP90" s="59"/>
      <c r="AQ90" s="59"/>
      <c r="AR90" s="59"/>
      <c r="AS90" s="59"/>
      <c r="AT90" s="59"/>
      <c r="AU90" s="59"/>
      <c r="AV90" s="59"/>
      <c r="AW90" s="59"/>
      <c r="AX90" s="59"/>
      <c r="AY90" s="59"/>
      <c r="AZ90" s="59"/>
      <c r="BA90" s="59"/>
      <c r="BB90" s="59"/>
      <c r="BC90" s="59"/>
      <c r="BD90" s="59"/>
      <c r="BE90" s="59"/>
      <c r="BF90" s="59"/>
    </row>
    <row r="91" spans="1:58" s="18" customFormat="1" ht="22" customHeight="1">
      <c r="AL91" s="59"/>
      <c r="AM91" s="59"/>
      <c r="AN91" s="59"/>
      <c r="AO91" s="59"/>
      <c r="AP91" s="59"/>
      <c r="AQ91" s="59"/>
      <c r="AR91" s="59"/>
      <c r="AS91" s="59"/>
      <c r="AT91" s="59"/>
      <c r="AU91" s="59"/>
      <c r="AV91" s="59"/>
      <c r="AW91" s="59"/>
      <c r="AX91" s="59"/>
      <c r="AY91" s="59"/>
      <c r="AZ91" s="59"/>
      <c r="BA91" s="59"/>
      <c r="BB91" s="59"/>
      <c r="BC91" s="59"/>
      <c r="BD91" s="59"/>
      <c r="BE91" s="59"/>
      <c r="BF91" s="59"/>
    </row>
    <row r="92" spans="1:58" s="18" customFormat="1" ht="22" customHeight="1">
      <c r="AL92" s="59"/>
      <c r="AM92" s="59"/>
      <c r="AN92" s="59"/>
      <c r="AO92" s="59"/>
      <c r="AP92" s="59"/>
      <c r="AQ92" s="59"/>
      <c r="AR92" s="59"/>
      <c r="AS92" s="59"/>
      <c r="AT92" s="59"/>
      <c r="AU92" s="59"/>
      <c r="AV92" s="59"/>
      <c r="AW92" s="59"/>
      <c r="AX92" s="59"/>
      <c r="AY92" s="59"/>
      <c r="AZ92" s="59"/>
      <c r="BA92" s="59"/>
      <c r="BB92" s="59"/>
      <c r="BC92" s="59"/>
      <c r="BD92" s="59"/>
      <c r="BE92" s="59"/>
      <c r="BF92" s="59"/>
    </row>
    <row r="93" spans="1:58" s="18" customFormat="1" ht="22" customHeight="1">
      <c r="AL93" s="59"/>
      <c r="AM93" s="59"/>
      <c r="AN93" s="59"/>
      <c r="AO93" s="59"/>
      <c r="AP93" s="59"/>
      <c r="AQ93" s="59"/>
      <c r="AR93" s="59"/>
      <c r="AS93" s="59"/>
      <c r="AT93" s="59"/>
      <c r="AU93" s="59"/>
      <c r="AV93" s="59"/>
      <c r="AW93" s="59"/>
      <c r="AX93" s="59"/>
      <c r="AY93" s="59"/>
      <c r="AZ93" s="59"/>
      <c r="BA93" s="59"/>
      <c r="BB93" s="59"/>
      <c r="BC93" s="59"/>
      <c r="BD93" s="59"/>
      <c r="BE93" s="59"/>
      <c r="BF93" s="59"/>
    </row>
    <row r="94" spans="1:58" s="18" customFormat="1" ht="22" customHeight="1">
      <c r="AL94" s="59"/>
      <c r="AM94" s="59"/>
      <c r="AN94" s="59"/>
      <c r="AO94" s="59"/>
      <c r="AP94" s="59"/>
      <c r="AQ94" s="59"/>
      <c r="AR94" s="59"/>
      <c r="AS94" s="59"/>
      <c r="AT94" s="59"/>
      <c r="AU94" s="59"/>
      <c r="AV94" s="59"/>
      <c r="AW94" s="59"/>
      <c r="AX94" s="59"/>
      <c r="AY94" s="59"/>
      <c r="AZ94" s="59"/>
      <c r="BA94" s="59"/>
      <c r="BB94" s="59"/>
      <c r="BC94" s="59"/>
      <c r="BD94" s="59"/>
      <c r="BE94" s="59"/>
      <c r="BF94" s="59"/>
    </row>
    <row r="95" spans="1:58" s="18" customFormat="1" ht="22" customHeight="1">
      <c r="AL95" s="59"/>
      <c r="AM95" s="59"/>
      <c r="AN95" s="59"/>
      <c r="AO95" s="59"/>
      <c r="AP95" s="59"/>
      <c r="AQ95" s="59"/>
      <c r="AR95" s="59"/>
      <c r="AS95" s="59"/>
      <c r="AT95" s="59"/>
      <c r="AU95" s="59"/>
      <c r="AV95" s="59"/>
      <c r="AW95" s="59"/>
      <c r="AX95" s="59"/>
      <c r="AY95" s="59"/>
      <c r="AZ95" s="59"/>
      <c r="BA95" s="59"/>
      <c r="BB95" s="59"/>
      <c r="BC95" s="59"/>
      <c r="BD95" s="59"/>
      <c r="BE95" s="59"/>
      <c r="BF95" s="59"/>
    </row>
    <row r="96" spans="1:58" s="18" customFormat="1" ht="22" customHeight="1">
      <c r="AL96" s="59"/>
      <c r="AM96" s="59"/>
      <c r="AN96" s="59"/>
      <c r="AO96" s="59"/>
      <c r="AP96" s="59"/>
      <c r="AQ96" s="59"/>
      <c r="AR96" s="59"/>
      <c r="AS96" s="59"/>
      <c r="AT96" s="59"/>
      <c r="AU96" s="59"/>
      <c r="AV96" s="59"/>
      <c r="AW96" s="59"/>
      <c r="AX96" s="59"/>
      <c r="AY96" s="59"/>
      <c r="AZ96" s="59"/>
      <c r="BA96" s="59"/>
      <c r="BB96" s="59"/>
      <c r="BC96" s="59"/>
      <c r="BD96" s="59"/>
      <c r="BE96" s="59"/>
      <c r="BF96" s="59"/>
    </row>
    <row r="97" spans="38:58" s="18" customFormat="1" ht="22" customHeight="1">
      <c r="AL97" s="59"/>
      <c r="AM97" s="59"/>
      <c r="AN97" s="59"/>
      <c r="AO97" s="59"/>
      <c r="AP97" s="59"/>
      <c r="AQ97" s="59"/>
      <c r="AR97" s="59"/>
      <c r="AS97" s="59"/>
      <c r="AT97" s="59"/>
      <c r="AU97" s="59"/>
      <c r="AV97" s="59"/>
      <c r="AW97" s="59"/>
      <c r="AX97" s="59"/>
      <c r="AY97" s="59"/>
      <c r="AZ97" s="59"/>
      <c r="BA97" s="59"/>
      <c r="BB97" s="59"/>
      <c r="BC97" s="59"/>
      <c r="BD97" s="59"/>
      <c r="BE97" s="59"/>
      <c r="BF97" s="59"/>
    </row>
    <row r="98" spans="38:58" s="18" customFormat="1" ht="22" customHeight="1">
      <c r="AL98" s="59"/>
      <c r="AM98" s="59"/>
      <c r="AN98" s="59"/>
      <c r="AO98" s="59"/>
      <c r="AP98" s="59"/>
      <c r="AQ98" s="59"/>
      <c r="AR98" s="59"/>
      <c r="AS98" s="59"/>
      <c r="AT98" s="59"/>
      <c r="AU98" s="59"/>
      <c r="AV98" s="59"/>
      <c r="AW98" s="59"/>
      <c r="AX98" s="59"/>
      <c r="AY98" s="59"/>
      <c r="AZ98" s="59"/>
      <c r="BA98" s="59"/>
      <c r="BB98" s="59"/>
      <c r="BC98" s="59"/>
      <c r="BD98" s="59"/>
      <c r="BE98" s="59"/>
      <c r="BF98" s="59"/>
    </row>
    <row r="99" spans="38:58" s="18" customFormat="1" ht="22" customHeight="1">
      <c r="AL99" s="59"/>
      <c r="AM99" s="59"/>
      <c r="AN99" s="59"/>
      <c r="AO99" s="59"/>
      <c r="AP99" s="59"/>
      <c r="AQ99" s="59"/>
      <c r="AR99" s="59"/>
      <c r="AS99" s="59"/>
      <c r="AT99" s="59"/>
      <c r="AU99" s="59"/>
      <c r="AV99" s="59"/>
      <c r="AW99" s="59"/>
      <c r="AX99" s="59"/>
      <c r="AY99" s="59"/>
      <c r="AZ99" s="59"/>
      <c r="BA99" s="59"/>
      <c r="BB99" s="59"/>
      <c r="BC99" s="59"/>
      <c r="BD99" s="59"/>
      <c r="BE99" s="59"/>
      <c r="BF99" s="59"/>
    </row>
    <row r="100" spans="38:58" s="18" customFormat="1" ht="22" customHeight="1">
      <c r="AL100" s="59"/>
      <c r="AM100" s="59"/>
      <c r="AN100" s="59"/>
      <c r="AO100" s="59"/>
      <c r="AP100" s="59"/>
      <c r="AQ100" s="59"/>
      <c r="AR100" s="59"/>
      <c r="AS100" s="59"/>
      <c r="AT100" s="59"/>
      <c r="AU100" s="59"/>
      <c r="AV100" s="59"/>
      <c r="AW100" s="59"/>
      <c r="AX100" s="59"/>
      <c r="AY100" s="59"/>
      <c r="AZ100" s="59"/>
      <c r="BA100" s="59"/>
      <c r="BB100" s="59"/>
      <c r="BC100" s="59"/>
      <c r="BD100" s="59"/>
      <c r="BE100" s="59"/>
      <c r="BF100" s="59"/>
    </row>
    <row r="101" spans="38:58" s="18" customFormat="1" ht="22" customHeight="1">
      <c r="AL101" s="59"/>
      <c r="AM101" s="59"/>
      <c r="AN101" s="59"/>
      <c r="AO101" s="59"/>
      <c r="AP101" s="59"/>
      <c r="AQ101" s="59"/>
      <c r="AR101" s="59"/>
      <c r="AS101" s="59"/>
      <c r="AT101" s="59"/>
      <c r="AU101" s="59"/>
      <c r="AV101" s="59"/>
      <c r="AW101" s="59"/>
      <c r="AX101" s="59"/>
      <c r="AY101" s="59"/>
      <c r="AZ101" s="59"/>
      <c r="BA101" s="59"/>
      <c r="BB101" s="59"/>
      <c r="BC101" s="59"/>
      <c r="BD101" s="59"/>
      <c r="BE101" s="59"/>
      <c r="BF101" s="59"/>
    </row>
    <row r="102" spans="38:58" s="18" customFormat="1" ht="22" customHeight="1">
      <c r="AL102" s="59"/>
      <c r="AM102" s="59"/>
      <c r="AN102" s="59"/>
      <c r="AO102" s="59"/>
      <c r="AP102" s="59"/>
      <c r="AQ102" s="59"/>
      <c r="AR102" s="59"/>
      <c r="AS102" s="59"/>
      <c r="AT102" s="59"/>
      <c r="AU102" s="59"/>
      <c r="AV102" s="59"/>
      <c r="AW102" s="59"/>
      <c r="AX102" s="59"/>
      <c r="AY102" s="59"/>
      <c r="AZ102" s="59"/>
      <c r="BA102" s="59"/>
      <c r="BB102" s="59"/>
      <c r="BC102" s="59"/>
      <c r="BD102" s="59"/>
      <c r="BE102" s="59"/>
      <c r="BF102" s="59"/>
    </row>
    <row r="103" spans="38:58" s="18" customFormat="1" ht="22" customHeight="1">
      <c r="AL103" s="59"/>
      <c r="AM103" s="59"/>
      <c r="AN103" s="59"/>
      <c r="AO103" s="59"/>
      <c r="AP103" s="59"/>
      <c r="AQ103" s="59"/>
      <c r="AR103" s="59"/>
      <c r="AS103" s="59"/>
      <c r="AT103" s="59"/>
      <c r="AU103" s="59"/>
      <c r="AV103" s="59"/>
      <c r="AW103" s="59"/>
      <c r="AX103" s="59"/>
      <c r="AY103" s="59"/>
      <c r="AZ103" s="59"/>
      <c r="BA103" s="59"/>
      <c r="BB103" s="59"/>
      <c r="BC103" s="59"/>
      <c r="BD103" s="59"/>
      <c r="BE103" s="59"/>
      <c r="BF103" s="59"/>
    </row>
    <row r="104" spans="38:58" s="18" customFormat="1" ht="22" customHeight="1">
      <c r="AL104" s="59"/>
      <c r="AM104" s="59"/>
      <c r="AN104" s="59"/>
      <c r="AO104" s="59"/>
      <c r="AP104" s="59"/>
      <c r="AQ104" s="59"/>
      <c r="AR104" s="59"/>
      <c r="AS104" s="59"/>
      <c r="AT104" s="59"/>
      <c r="AU104" s="59"/>
      <c r="AV104" s="59"/>
      <c r="AW104" s="59"/>
      <c r="AX104" s="59"/>
      <c r="AY104" s="59"/>
      <c r="AZ104" s="59"/>
      <c r="BA104" s="59"/>
      <c r="BB104" s="59"/>
      <c r="BC104" s="59"/>
      <c r="BD104" s="59"/>
      <c r="BE104" s="59"/>
      <c r="BF104" s="59"/>
    </row>
    <row r="105" spans="38:58" s="18" customFormat="1" ht="22" customHeight="1">
      <c r="AL105" s="59"/>
      <c r="AM105" s="59"/>
      <c r="AN105" s="59"/>
      <c r="AO105" s="59"/>
      <c r="AP105" s="59"/>
      <c r="AQ105" s="59"/>
      <c r="AR105" s="59"/>
      <c r="AS105" s="59"/>
      <c r="AT105" s="59"/>
      <c r="AU105" s="59"/>
      <c r="AV105" s="59"/>
      <c r="AW105" s="59"/>
      <c r="AX105" s="59"/>
      <c r="AY105" s="59"/>
      <c r="AZ105" s="59"/>
      <c r="BA105" s="59"/>
      <c r="BB105" s="59"/>
      <c r="BC105" s="59"/>
      <c r="BD105" s="59"/>
      <c r="BE105" s="59"/>
      <c r="BF105" s="59"/>
    </row>
    <row r="106" spans="38:58" s="18" customFormat="1" ht="22" customHeight="1">
      <c r="AL106" s="59"/>
      <c r="AM106" s="59"/>
      <c r="AN106" s="59"/>
      <c r="AO106" s="59"/>
      <c r="AP106" s="59"/>
      <c r="AQ106" s="59"/>
      <c r="AR106" s="59"/>
      <c r="AS106" s="59"/>
      <c r="AT106" s="59"/>
      <c r="AU106" s="59"/>
      <c r="AV106" s="59"/>
      <c r="AW106" s="59"/>
      <c r="AX106" s="59"/>
      <c r="AY106" s="59"/>
      <c r="AZ106" s="59"/>
      <c r="BA106" s="59"/>
      <c r="BB106" s="59"/>
      <c r="BC106" s="59"/>
      <c r="BD106" s="59"/>
      <c r="BE106" s="59"/>
      <c r="BF106" s="59"/>
    </row>
    <row r="107" spans="38:58" s="18" customFormat="1" ht="22" customHeight="1">
      <c r="AL107" s="59"/>
      <c r="AM107" s="59"/>
      <c r="AN107" s="59"/>
      <c r="AO107" s="59"/>
      <c r="AP107" s="59"/>
      <c r="AQ107" s="59"/>
      <c r="AR107" s="59"/>
      <c r="AS107" s="59"/>
      <c r="AT107" s="59"/>
      <c r="AU107" s="59"/>
      <c r="AV107" s="59"/>
      <c r="AW107" s="59"/>
      <c r="AX107" s="59"/>
      <c r="AY107" s="59"/>
      <c r="AZ107" s="59"/>
      <c r="BA107" s="59"/>
      <c r="BB107" s="59"/>
      <c r="BC107" s="59"/>
      <c r="BD107" s="59"/>
      <c r="BE107" s="59"/>
      <c r="BF107" s="59"/>
    </row>
    <row r="108" spans="38:58" s="18" customFormat="1" ht="22" customHeight="1">
      <c r="AL108" s="59"/>
      <c r="AM108" s="59"/>
      <c r="AN108" s="59"/>
      <c r="AO108" s="59"/>
      <c r="AP108" s="59"/>
      <c r="AQ108" s="59"/>
      <c r="AR108" s="59"/>
      <c r="AS108" s="59"/>
      <c r="AT108" s="59"/>
      <c r="AU108" s="59"/>
      <c r="AV108" s="59"/>
      <c r="AW108" s="59"/>
      <c r="AX108" s="59"/>
      <c r="AY108" s="59"/>
      <c r="AZ108" s="59"/>
      <c r="BA108" s="59"/>
      <c r="BB108" s="59"/>
      <c r="BC108" s="59"/>
      <c r="BD108" s="59"/>
      <c r="BE108" s="59"/>
      <c r="BF108" s="59"/>
    </row>
    <row r="109" spans="38:58" s="18" customFormat="1" ht="22" customHeight="1">
      <c r="AL109" s="59"/>
      <c r="AM109" s="59"/>
      <c r="AN109" s="59"/>
      <c r="AO109" s="59"/>
      <c r="AP109" s="59"/>
      <c r="AQ109" s="59"/>
      <c r="AR109" s="59"/>
      <c r="AS109" s="59"/>
      <c r="AT109" s="59"/>
      <c r="AU109" s="59"/>
      <c r="AV109" s="59"/>
      <c r="AW109" s="59"/>
      <c r="AX109" s="59"/>
      <c r="AY109" s="59"/>
      <c r="AZ109" s="59"/>
      <c r="BA109" s="59"/>
      <c r="BB109" s="59"/>
      <c r="BC109" s="59"/>
      <c r="BD109" s="59"/>
      <c r="BE109" s="59"/>
      <c r="BF109" s="59"/>
    </row>
    <row r="110" spans="38:58" s="18" customFormat="1" ht="22" customHeight="1">
      <c r="AL110" s="59"/>
      <c r="AM110" s="59"/>
      <c r="AN110" s="59"/>
      <c r="AO110" s="59"/>
      <c r="AP110" s="59"/>
      <c r="AQ110" s="59"/>
      <c r="AR110" s="59"/>
      <c r="AS110" s="59"/>
      <c r="AT110" s="59"/>
      <c r="AU110" s="59"/>
      <c r="AV110" s="59"/>
      <c r="AW110" s="59"/>
      <c r="AX110" s="59"/>
      <c r="AY110" s="59"/>
      <c r="AZ110" s="59"/>
      <c r="BA110" s="59"/>
      <c r="BB110" s="59"/>
      <c r="BC110" s="59"/>
      <c r="BD110" s="59"/>
      <c r="BE110" s="59"/>
      <c r="BF110" s="59"/>
    </row>
    <row r="111" spans="38:58" s="18" customFormat="1" ht="22" customHeight="1">
      <c r="AL111" s="59"/>
      <c r="AM111" s="59"/>
      <c r="AN111" s="59"/>
      <c r="AO111" s="59"/>
      <c r="AP111" s="59"/>
      <c r="AQ111" s="59"/>
      <c r="AR111" s="59"/>
      <c r="AS111" s="59"/>
      <c r="AT111" s="59"/>
      <c r="AU111" s="59"/>
      <c r="AV111" s="59"/>
      <c r="AW111" s="59"/>
      <c r="AX111" s="59"/>
      <c r="AY111" s="59"/>
      <c r="AZ111" s="59"/>
      <c r="BA111" s="59"/>
      <c r="BB111" s="59"/>
      <c r="BC111" s="59"/>
      <c r="BD111" s="59"/>
      <c r="BE111" s="59"/>
      <c r="BF111" s="59"/>
    </row>
    <row r="112" spans="38:58" s="18" customFormat="1" ht="22" customHeight="1">
      <c r="AL112" s="59"/>
      <c r="AM112" s="59"/>
      <c r="AN112" s="59"/>
      <c r="AO112" s="59"/>
      <c r="AP112" s="59"/>
      <c r="AQ112" s="59"/>
      <c r="AR112" s="59"/>
      <c r="AS112" s="59"/>
      <c r="AT112" s="59"/>
      <c r="AU112" s="59"/>
      <c r="AV112" s="59"/>
      <c r="AW112" s="59"/>
      <c r="AX112" s="59"/>
      <c r="AY112" s="59"/>
      <c r="AZ112" s="59"/>
      <c r="BA112" s="59"/>
      <c r="BB112" s="59"/>
      <c r="BC112" s="59"/>
      <c r="BD112" s="59"/>
      <c r="BE112" s="59"/>
      <c r="BF112" s="59"/>
    </row>
    <row r="113" spans="38:58" s="18" customFormat="1" ht="22" customHeight="1">
      <c r="AL113" s="59"/>
      <c r="AM113" s="59"/>
      <c r="AN113" s="59"/>
      <c r="AO113" s="59"/>
      <c r="AP113" s="59"/>
      <c r="AQ113" s="59"/>
      <c r="AR113" s="59"/>
      <c r="AS113" s="59"/>
      <c r="AT113" s="59"/>
      <c r="AU113" s="59"/>
      <c r="AV113" s="59"/>
      <c r="AW113" s="59"/>
      <c r="AX113" s="59"/>
      <c r="AY113" s="59"/>
      <c r="AZ113" s="59"/>
      <c r="BA113" s="59"/>
      <c r="BB113" s="59"/>
      <c r="BC113" s="59"/>
      <c r="BD113" s="59"/>
      <c r="BE113" s="59"/>
      <c r="BF113" s="59"/>
    </row>
    <row r="114" spans="38:58" s="18" customFormat="1" ht="22" customHeight="1">
      <c r="AL114" s="59"/>
      <c r="AM114" s="59"/>
      <c r="AN114" s="59"/>
      <c r="AO114" s="59"/>
      <c r="AP114" s="59"/>
      <c r="AQ114" s="59"/>
      <c r="AR114" s="59"/>
      <c r="AS114" s="59"/>
      <c r="AT114" s="59"/>
      <c r="AU114" s="59"/>
      <c r="AV114" s="59"/>
      <c r="AW114" s="59"/>
      <c r="AX114" s="59"/>
      <c r="AY114" s="59"/>
      <c r="AZ114" s="59"/>
      <c r="BA114" s="59"/>
      <c r="BB114" s="59"/>
      <c r="BC114" s="59"/>
      <c r="BD114" s="59"/>
      <c r="BE114" s="59"/>
      <c r="BF114" s="59"/>
    </row>
    <row r="115" spans="38:58" s="18" customFormat="1" ht="22" customHeight="1">
      <c r="AL115" s="59"/>
      <c r="AM115" s="59"/>
      <c r="AN115" s="59"/>
      <c r="AO115" s="59"/>
      <c r="AP115" s="59"/>
      <c r="AQ115" s="59"/>
      <c r="AR115" s="59"/>
      <c r="AS115" s="59"/>
      <c r="AT115" s="59"/>
      <c r="AU115" s="59"/>
      <c r="AV115" s="59"/>
      <c r="AW115" s="59"/>
      <c r="AX115" s="59"/>
      <c r="AY115" s="59"/>
      <c r="AZ115" s="59"/>
      <c r="BA115" s="59"/>
      <c r="BB115" s="59"/>
      <c r="BC115" s="59"/>
      <c r="BD115" s="59"/>
      <c r="BE115" s="59"/>
      <c r="BF115" s="59"/>
    </row>
    <row r="116" spans="38:58" s="18" customFormat="1" ht="22" customHeight="1">
      <c r="AL116" s="59"/>
      <c r="AM116" s="59"/>
      <c r="AN116" s="59"/>
      <c r="AO116" s="59"/>
      <c r="AP116" s="59"/>
      <c r="AQ116" s="59"/>
      <c r="AR116" s="59"/>
      <c r="AS116" s="59"/>
      <c r="AT116" s="59"/>
      <c r="AU116" s="59"/>
      <c r="AV116" s="59"/>
      <c r="AW116" s="59"/>
      <c r="AX116" s="59"/>
      <c r="AY116" s="59"/>
      <c r="AZ116" s="59"/>
      <c r="BA116" s="59"/>
      <c r="BB116" s="59"/>
      <c r="BC116" s="59"/>
      <c r="BD116" s="59"/>
      <c r="BE116" s="59"/>
      <c r="BF116" s="59"/>
    </row>
    <row r="117" spans="38:58" s="18" customFormat="1" ht="22" customHeight="1">
      <c r="AL117" s="59"/>
      <c r="AM117" s="59"/>
      <c r="AN117" s="59"/>
      <c r="AO117" s="59"/>
      <c r="AP117" s="59"/>
      <c r="AQ117" s="59"/>
      <c r="AR117" s="59"/>
      <c r="AS117" s="59"/>
      <c r="AT117" s="59"/>
      <c r="AU117" s="59"/>
      <c r="AV117" s="59"/>
      <c r="AW117" s="59"/>
      <c r="AX117" s="59"/>
      <c r="AY117" s="59"/>
      <c r="AZ117" s="59"/>
      <c r="BA117" s="59"/>
      <c r="BB117" s="59"/>
      <c r="BC117" s="59"/>
      <c r="BD117" s="59"/>
      <c r="BE117" s="59"/>
      <c r="BF117" s="59"/>
    </row>
    <row r="118" spans="38:58" s="18" customFormat="1" ht="22" customHeight="1">
      <c r="AL118" s="59"/>
      <c r="AM118" s="59"/>
      <c r="AN118" s="59"/>
      <c r="AO118" s="59"/>
      <c r="AP118" s="59"/>
      <c r="AQ118" s="59"/>
      <c r="AR118" s="59"/>
      <c r="AS118" s="59"/>
      <c r="AT118" s="59"/>
      <c r="AU118" s="59"/>
      <c r="AV118" s="59"/>
      <c r="AW118" s="59"/>
      <c r="AX118" s="59"/>
      <c r="AY118" s="59"/>
      <c r="AZ118" s="59"/>
      <c r="BA118" s="59"/>
      <c r="BB118" s="59"/>
      <c r="BC118" s="59"/>
      <c r="BD118" s="59"/>
      <c r="BE118" s="59"/>
      <c r="BF118" s="59"/>
    </row>
    <row r="119" spans="38:58" s="18" customFormat="1" ht="22" customHeight="1">
      <c r="AL119" s="59"/>
      <c r="AM119" s="59"/>
      <c r="AN119" s="59"/>
      <c r="AO119" s="59"/>
      <c r="AP119" s="59"/>
      <c r="AQ119" s="59"/>
      <c r="AR119" s="59"/>
      <c r="AS119" s="59"/>
      <c r="AT119" s="59"/>
      <c r="AU119" s="59"/>
      <c r="AV119" s="59"/>
      <c r="AW119" s="59"/>
      <c r="AX119" s="59"/>
      <c r="AY119" s="59"/>
      <c r="AZ119" s="59"/>
      <c r="BA119" s="59"/>
      <c r="BB119" s="59"/>
      <c r="BC119" s="59"/>
      <c r="BD119" s="59"/>
      <c r="BE119" s="59"/>
      <c r="BF119" s="59"/>
    </row>
    <row r="120" spans="38:58" s="18" customFormat="1" ht="22" customHeight="1">
      <c r="AL120" s="59"/>
      <c r="AM120" s="59"/>
      <c r="AN120" s="59"/>
      <c r="AO120" s="59"/>
      <c r="AP120" s="59"/>
      <c r="AQ120" s="59"/>
      <c r="AR120" s="59"/>
      <c r="AS120" s="59"/>
      <c r="AT120" s="59"/>
      <c r="AU120" s="59"/>
      <c r="AV120" s="59"/>
      <c r="AW120" s="59"/>
      <c r="AX120" s="59"/>
      <c r="AY120" s="59"/>
      <c r="AZ120" s="59"/>
      <c r="BA120" s="59"/>
      <c r="BB120" s="59"/>
      <c r="BC120" s="59"/>
      <c r="BD120" s="59"/>
      <c r="BE120" s="59"/>
      <c r="BF120" s="59"/>
    </row>
    <row r="121" spans="38:58" s="18" customFormat="1" ht="22" customHeight="1">
      <c r="AL121" s="59"/>
      <c r="AM121" s="59"/>
      <c r="AN121" s="59"/>
      <c r="AO121" s="59"/>
      <c r="AP121" s="59"/>
      <c r="AQ121" s="59"/>
      <c r="AR121" s="59"/>
      <c r="AS121" s="59"/>
      <c r="AT121" s="59"/>
      <c r="AU121" s="59"/>
      <c r="AV121" s="59"/>
      <c r="AW121" s="59"/>
      <c r="AX121" s="59"/>
      <c r="AY121" s="59"/>
      <c r="AZ121" s="59"/>
      <c r="BA121" s="59"/>
      <c r="BB121" s="59"/>
      <c r="BC121" s="59"/>
      <c r="BD121" s="59"/>
      <c r="BE121" s="59"/>
      <c r="BF121" s="59"/>
    </row>
    <row r="122" spans="38:58" s="18" customFormat="1" ht="22" customHeight="1">
      <c r="AL122" s="59"/>
      <c r="AM122" s="59"/>
      <c r="AN122" s="59"/>
      <c r="AO122" s="59"/>
      <c r="AP122" s="59"/>
      <c r="AQ122" s="59"/>
      <c r="AR122" s="59"/>
      <c r="AS122" s="59"/>
      <c r="AT122" s="59"/>
      <c r="AU122" s="59"/>
      <c r="AV122" s="59"/>
      <c r="AW122" s="59"/>
      <c r="AX122" s="59"/>
      <c r="AY122" s="59"/>
      <c r="AZ122" s="59"/>
      <c r="BA122" s="59"/>
      <c r="BB122" s="59"/>
      <c r="BC122" s="59"/>
      <c r="BD122" s="59"/>
      <c r="BE122" s="59"/>
      <c r="BF122" s="59"/>
    </row>
    <row r="123" spans="38:58" s="18" customFormat="1" ht="22" customHeight="1">
      <c r="AL123" s="59"/>
      <c r="AM123" s="59"/>
      <c r="AN123" s="59"/>
      <c r="AO123" s="59"/>
      <c r="AP123" s="59"/>
      <c r="AQ123" s="59"/>
      <c r="AR123" s="59"/>
      <c r="AS123" s="59"/>
      <c r="AT123" s="59"/>
      <c r="AU123" s="59"/>
      <c r="AV123" s="59"/>
      <c r="AW123" s="59"/>
      <c r="AX123" s="59"/>
      <c r="AY123" s="59"/>
      <c r="AZ123" s="59"/>
      <c r="BA123" s="59"/>
      <c r="BB123" s="59"/>
      <c r="BC123" s="59"/>
      <c r="BD123" s="59"/>
      <c r="BE123" s="59"/>
      <c r="BF123" s="59"/>
    </row>
    <row r="124" spans="38:58" s="18" customFormat="1" ht="22" customHeight="1">
      <c r="AL124" s="59"/>
      <c r="AM124" s="59"/>
      <c r="AN124" s="59"/>
      <c r="AO124" s="59"/>
      <c r="AP124" s="59"/>
      <c r="AQ124" s="59"/>
      <c r="AR124" s="59"/>
      <c r="AS124" s="59"/>
      <c r="AT124" s="59"/>
      <c r="AU124" s="59"/>
      <c r="AV124" s="59"/>
      <c r="AW124" s="59"/>
      <c r="AX124" s="59"/>
      <c r="AY124" s="59"/>
      <c r="AZ124" s="59"/>
      <c r="BA124" s="59"/>
      <c r="BB124" s="59"/>
      <c r="BC124" s="59"/>
      <c r="BD124" s="59"/>
      <c r="BE124" s="59"/>
      <c r="BF124" s="59"/>
    </row>
    <row r="125" spans="38:58" s="18" customFormat="1" ht="22" customHeight="1">
      <c r="AL125" s="59"/>
      <c r="AM125" s="59"/>
      <c r="AN125" s="59"/>
      <c r="AO125" s="59"/>
      <c r="AP125" s="59"/>
      <c r="AQ125" s="59"/>
      <c r="AR125" s="59"/>
      <c r="AS125" s="59"/>
      <c r="AT125" s="59"/>
      <c r="AU125" s="59"/>
      <c r="AV125" s="59"/>
      <c r="AW125" s="59"/>
      <c r="AX125" s="59"/>
      <c r="AY125" s="59"/>
      <c r="AZ125" s="59"/>
      <c r="BA125" s="59"/>
      <c r="BB125" s="59"/>
      <c r="BC125" s="59"/>
      <c r="BD125" s="59"/>
      <c r="BE125" s="59"/>
      <c r="BF125" s="59"/>
    </row>
    <row r="126" spans="38:58" s="18" customFormat="1" ht="22" customHeight="1">
      <c r="AL126" s="59"/>
      <c r="AM126" s="59"/>
      <c r="AN126" s="59"/>
      <c r="AO126" s="59"/>
      <c r="AP126" s="59"/>
      <c r="AQ126" s="59"/>
      <c r="AR126" s="59"/>
      <c r="AS126" s="59"/>
      <c r="AT126" s="59"/>
      <c r="AU126" s="59"/>
      <c r="AV126" s="59"/>
      <c r="AW126" s="59"/>
      <c r="AX126" s="59"/>
      <c r="AY126" s="59"/>
      <c r="AZ126" s="59"/>
      <c r="BA126" s="59"/>
      <c r="BB126" s="59"/>
      <c r="BC126" s="59"/>
      <c r="BD126" s="59"/>
      <c r="BE126" s="59"/>
      <c r="BF126" s="59"/>
    </row>
    <row r="127" spans="38:58" s="18" customFormat="1" ht="22" customHeight="1">
      <c r="AL127" s="59"/>
      <c r="AM127" s="59"/>
      <c r="AN127" s="59"/>
      <c r="AO127" s="59"/>
      <c r="AP127" s="59"/>
      <c r="AQ127" s="59"/>
      <c r="AR127" s="59"/>
      <c r="AS127" s="59"/>
      <c r="AT127" s="59"/>
      <c r="AU127" s="59"/>
      <c r="AV127" s="59"/>
      <c r="AW127" s="59"/>
      <c r="AX127" s="59"/>
      <c r="AY127" s="59"/>
      <c r="AZ127" s="59"/>
      <c r="BA127" s="59"/>
      <c r="BB127" s="59"/>
      <c r="BC127" s="59"/>
      <c r="BD127" s="59"/>
      <c r="BE127" s="59"/>
      <c r="BF127" s="59"/>
    </row>
    <row r="128" spans="38:58" s="18" customFormat="1" ht="22" customHeight="1">
      <c r="AL128" s="59"/>
      <c r="AM128" s="59"/>
      <c r="AN128" s="59"/>
      <c r="AO128" s="59"/>
      <c r="AP128" s="59"/>
      <c r="AQ128" s="59"/>
      <c r="AR128" s="59"/>
      <c r="AS128" s="59"/>
      <c r="AT128" s="59"/>
      <c r="AU128" s="59"/>
      <c r="AV128" s="59"/>
      <c r="AW128" s="59"/>
      <c r="AX128" s="59"/>
      <c r="AY128" s="59"/>
      <c r="AZ128" s="59"/>
      <c r="BA128" s="59"/>
      <c r="BB128" s="59"/>
      <c r="BC128" s="59"/>
      <c r="BD128" s="59"/>
      <c r="BE128" s="59"/>
      <c r="BF128" s="59"/>
    </row>
    <row r="129" spans="38:58" s="18" customFormat="1" ht="22" customHeight="1">
      <c r="AL129" s="59"/>
      <c r="AM129" s="59"/>
      <c r="AN129" s="59"/>
      <c r="AO129" s="59"/>
      <c r="AP129" s="59"/>
      <c r="AQ129" s="59"/>
      <c r="AR129" s="59"/>
      <c r="AS129" s="59"/>
      <c r="AT129" s="59"/>
      <c r="AU129" s="59"/>
      <c r="AV129" s="59"/>
      <c r="AW129" s="59"/>
      <c r="AX129" s="59"/>
      <c r="AY129" s="59"/>
      <c r="AZ129" s="59"/>
      <c r="BA129" s="59"/>
      <c r="BB129" s="59"/>
      <c r="BC129" s="59"/>
      <c r="BD129" s="59"/>
      <c r="BE129" s="59"/>
      <c r="BF129" s="59"/>
    </row>
    <row r="130" spans="38:58" s="18" customFormat="1" ht="22" customHeight="1">
      <c r="AL130" s="59"/>
      <c r="AM130" s="59"/>
      <c r="AN130" s="59"/>
      <c r="AO130" s="59"/>
      <c r="AP130" s="59"/>
      <c r="AQ130" s="59"/>
      <c r="AR130" s="59"/>
      <c r="AS130" s="59"/>
      <c r="AT130" s="59"/>
      <c r="AU130" s="59"/>
      <c r="AV130" s="59"/>
      <c r="AW130" s="59"/>
      <c r="AX130" s="59"/>
      <c r="AY130" s="59"/>
      <c r="AZ130" s="59"/>
      <c r="BA130" s="59"/>
      <c r="BB130" s="59"/>
      <c r="BC130" s="59"/>
      <c r="BD130" s="59"/>
      <c r="BE130" s="59"/>
      <c r="BF130" s="59"/>
    </row>
    <row r="131" spans="38:58" s="18" customFormat="1" ht="22" customHeight="1">
      <c r="AL131" s="59"/>
      <c r="AM131" s="59"/>
      <c r="AN131" s="59"/>
      <c r="AO131" s="59"/>
      <c r="AP131" s="59"/>
      <c r="AQ131" s="59"/>
      <c r="AR131" s="59"/>
      <c r="AS131" s="59"/>
      <c r="AT131" s="59"/>
      <c r="AU131" s="59"/>
      <c r="AV131" s="59"/>
      <c r="AW131" s="59"/>
      <c r="AX131" s="59"/>
      <c r="AY131" s="59"/>
      <c r="AZ131" s="59"/>
      <c r="BA131" s="59"/>
      <c r="BB131" s="59"/>
      <c r="BC131" s="59"/>
      <c r="BD131" s="59"/>
      <c r="BE131" s="59"/>
      <c r="BF131" s="59"/>
    </row>
    <row r="132" spans="38:58" s="18" customFormat="1" ht="22" customHeight="1">
      <c r="AL132" s="59"/>
      <c r="AM132" s="59"/>
      <c r="AN132" s="59"/>
      <c r="AO132" s="59"/>
      <c r="AP132" s="59"/>
      <c r="AQ132" s="59"/>
      <c r="AR132" s="59"/>
      <c r="AS132" s="59"/>
      <c r="AT132" s="59"/>
      <c r="AU132" s="59"/>
      <c r="AV132" s="59"/>
      <c r="AW132" s="59"/>
      <c r="AX132" s="59"/>
      <c r="AY132" s="59"/>
      <c r="AZ132" s="59"/>
      <c r="BA132" s="59"/>
      <c r="BB132" s="59"/>
      <c r="BC132" s="59"/>
      <c r="BD132" s="59"/>
      <c r="BE132" s="59"/>
      <c r="BF132" s="59"/>
    </row>
    <row r="133" spans="38:58" s="18" customFormat="1" ht="22" customHeight="1">
      <c r="AL133" s="59"/>
      <c r="AM133" s="59"/>
      <c r="AN133" s="59"/>
      <c r="AO133" s="59"/>
      <c r="AP133" s="59"/>
      <c r="AQ133" s="59"/>
      <c r="AR133" s="59"/>
      <c r="AS133" s="59"/>
      <c r="AT133" s="59"/>
      <c r="AU133" s="59"/>
      <c r="AV133" s="59"/>
      <c r="AW133" s="59"/>
      <c r="AX133" s="59"/>
      <c r="AY133" s="59"/>
      <c r="AZ133" s="59"/>
      <c r="BA133" s="59"/>
      <c r="BB133" s="59"/>
      <c r="BC133" s="59"/>
      <c r="BD133" s="59"/>
      <c r="BE133" s="59"/>
      <c r="BF133" s="59"/>
    </row>
    <row r="134" spans="38:58" s="18" customFormat="1" ht="22" customHeight="1">
      <c r="AL134" s="59"/>
      <c r="AM134" s="59"/>
      <c r="AN134" s="59"/>
      <c r="AO134" s="59"/>
      <c r="AP134" s="59"/>
      <c r="AQ134" s="59"/>
      <c r="AR134" s="59"/>
      <c r="AS134" s="59"/>
      <c r="AT134" s="59"/>
      <c r="AU134" s="59"/>
      <c r="AV134" s="59"/>
      <c r="AW134" s="59"/>
      <c r="AX134" s="59"/>
      <c r="AY134" s="59"/>
      <c r="AZ134" s="59"/>
      <c r="BA134" s="59"/>
      <c r="BB134" s="59"/>
      <c r="BC134" s="59"/>
      <c r="BD134" s="59"/>
      <c r="BE134" s="59"/>
      <c r="BF134" s="59"/>
    </row>
    <row r="135" spans="38:58" s="18" customFormat="1" ht="22" customHeight="1">
      <c r="AL135" s="59"/>
      <c r="AM135" s="59"/>
      <c r="AN135" s="59"/>
      <c r="AO135" s="59"/>
      <c r="AP135" s="59"/>
      <c r="AQ135" s="59"/>
      <c r="AR135" s="59"/>
      <c r="AS135" s="59"/>
      <c r="AT135" s="59"/>
      <c r="AU135" s="59"/>
      <c r="AV135" s="59"/>
      <c r="AW135" s="59"/>
      <c r="AX135" s="59"/>
      <c r="AY135" s="59"/>
      <c r="AZ135" s="59"/>
      <c r="BA135" s="59"/>
      <c r="BB135" s="59"/>
      <c r="BC135" s="59"/>
      <c r="BD135" s="59"/>
      <c r="BE135" s="59"/>
      <c r="BF135" s="59"/>
    </row>
    <row r="136" spans="38:58" s="18" customFormat="1" ht="22" customHeight="1">
      <c r="AL136" s="59"/>
      <c r="AM136" s="59"/>
      <c r="AN136" s="59"/>
      <c r="AO136" s="59"/>
      <c r="AP136" s="59"/>
      <c r="AQ136" s="59"/>
      <c r="AR136" s="59"/>
      <c r="AS136" s="59"/>
      <c r="AT136" s="59"/>
      <c r="AU136" s="59"/>
      <c r="AV136" s="59"/>
      <c r="AW136" s="59"/>
      <c r="AX136" s="59"/>
      <c r="AY136" s="59"/>
      <c r="AZ136" s="59"/>
      <c r="BA136" s="59"/>
      <c r="BB136" s="59"/>
      <c r="BC136" s="59"/>
      <c r="BD136" s="59"/>
      <c r="BE136" s="59"/>
      <c r="BF136" s="59"/>
    </row>
    <row r="137" spans="38:58" s="18" customFormat="1" ht="22" customHeight="1">
      <c r="AL137" s="59"/>
      <c r="AM137" s="59"/>
      <c r="AN137" s="59"/>
      <c r="AO137" s="59"/>
      <c r="AP137" s="59"/>
      <c r="AQ137" s="59"/>
      <c r="AR137" s="59"/>
      <c r="AS137" s="59"/>
      <c r="AT137" s="59"/>
      <c r="AU137" s="59"/>
      <c r="AV137" s="59"/>
      <c r="AW137" s="59"/>
      <c r="AX137" s="59"/>
      <c r="AY137" s="59"/>
      <c r="AZ137" s="59"/>
      <c r="BA137" s="59"/>
      <c r="BB137" s="59"/>
      <c r="BC137" s="59"/>
      <c r="BD137" s="59"/>
      <c r="BE137" s="59"/>
      <c r="BF137" s="59"/>
    </row>
    <row r="138" spans="38:58" s="18" customFormat="1" ht="22" customHeight="1">
      <c r="AL138" s="59"/>
      <c r="AM138" s="59"/>
      <c r="AN138" s="59"/>
      <c r="AO138" s="59"/>
      <c r="AP138" s="59"/>
      <c r="AQ138" s="59"/>
      <c r="AR138" s="59"/>
      <c r="AS138" s="59"/>
      <c r="AT138" s="59"/>
      <c r="AU138" s="59"/>
      <c r="AV138" s="59"/>
      <c r="AW138" s="59"/>
      <c r="AX138" s="59"/>
      <c r="AY138" s="59"/>
      <c r="AZ138" s="59"/>
      <c r="BA138" s="59"/>
      <c r="BB138" s="59"/>
      <c r="BC138" s="59"/>
      <c r="BD138" s="59"/>
      <c r="BE138" s="59"/>
      <c r="BF138" s="59"/>
    </row>
    <row r="139" spans="38:58" s="18" customFormat="1" ht="22" customHeight="1">
      <c r="AL139" s="59"/>
      <c r="AM139" s="59"/>
      <c r="AN139" s="59"/>
      <c r="AO139" s="59"/>
      <c r="AP139" s="59"/>
      <c r="AQ139" s="59"/>
      <c r="AR139" s="59"/>
      <c r="AS139" s="59"/>
      <c r="AT139" s="59"/>
      <c r="AU139" s="59"/>
      <c r="AV139" s="59"/>
      <c r="AW139" s="59"/>
      <c r="AX139" s="59"/>
      <c r="AY139" s="59"/>
      <c r="AZ139" s="59"/>
      <c r="BA139" s="59"/>
      <c r="BB139" s="59"/>
      <c r="BC139" s="59"/>
      <c r="BD139" s="59"/>
      <c r="BE139" s="59"/>
      <c r="BF139" s="59"/>
    </row>
    <row r="140" spans="38:58" s="18" customFormat="1" ht="22" customHeight="1">
      <c r="AL140" s="59"/>
      <c r="AM140" s="59"/>
      <c r="AN140" s="59"/>
      <c r="AO140" s="59"/>
      <c r="AP140" s="59"/>
      <c r="AQ140" s="59"/>
      <c r="AR140" s="59"/>
      <c r="AS140" s="59"/>
      <c r="AT140" s="59"/>
      <c r="AU140" s="59"/>
      <c r="AV140" s="59"/>
      <c r="AW140" s="59"/>
      <c r="AX140" s="59"/>
      <c r="AY140" s="59"/>
      <c r="AZ140" s="59"/>
      <c r="BA140" s="59"/>
      <c r="BB140" s="59"/>
      <c r="BC140" s="59"/>
      <c r="BD140" s="59"/>
      <c r="BE140" s="59"/>
      <c r="BF140" s="59"/>
    </row>
    <row r="141" spans="38:58" s="18" customFormat="1" ht="22" customHeight="1">
      <c r="AL141" s="59"/>
      <c r="AM141" s="59"/>
      <c r="AN141" s="59"/>
      <c r="AO141" s="59"/>
      <c r="AP141" s="59"/>
      <c r="AQ141" s="59"/>
      <c r="AR141" s="59"/>
      <c r="AS141" s="59"/>
      <c r="AT141" s="59"/>
      <c r="AU141" s="59"/>
      <c r="AV141" s="59"/>
      <c r="AW141" s="59"/>
      <c r="AX141" s="59"/>
      <c r="AY141" s="59"/>
      <c r="AZ141" s="59"/>
      <c r="BA141" s="59"/>
      <c r="BB141" s="59"/>
      <c r="BC141" s="59"/>
      <c r="BD141" s="59"/>
      <c r="BE141" s="59"/>
      <c r="BF141" s="59"/>
    </row>
    <row r="142" spans="38:58" s="18" customFormat="1" ht="22" customHeight="1">
      <c r="AL142" s="59"/>
      <c r="AM142" s="59"/>
      <c r="AN142" s="59"/>
      <c r="AO142" s="59"/>
      <c r="AP142" s="59"/>
      <c r="AQ142" s="59"/>
      <c r="AR142" s="59"/>
      <c r="AS142" s="59"/>
      <c r="AT142" s="59"/>
      <c r="AU142" s="59"/>
      <c r="AV142" s="59"/>
      <c r="AW142" s="59"/>
      <c r="AX142" s="59"/>
      <c r="AY142" s="59"/>
      <c r="AZ142" s="59"/>
      <c r="BA142" s="59"/>
      <c r="BB142" s="59"/>
      <c r="BC142" s="59"/>
      <c r="BD142" s="59"/>
      <c r="BE142" s="59"/>
      <c r="BF142" s="59"/>
    </row>
    <row r="143" spans="38:58" s="18" customFormat="1" ht="22" customHeight="1">
      <c r="AL143" s="59"/>
      <c r="AM143" s="59"/>
      <c r="AN143" s="59"/>
      <c r="AO143" s="59"/>
      <c r="AP143" s="59"/>
      <c r="AQ143" s="59"/>
      <c r="AR143" s="59"/>
      <c r="AS143" s="59"/>
      <c r="AT143" s="59"/>
      <c r="AU143" s="59"/>
      <c r="AV143" s="59"/>
      <c r="AW143" s="59"/>
      <c r="AX143" s="59"/>
      <c r="AY143" s="59"/>
      <c r="AZ143" s="59"/>
      <c r="BA143" s="59"/>
      <c r="BB143" s="59"/>
      <c r="BC143" s="59"/>
      <c r="BD143" s="59"/>
      <c r="BE143" s="59"/>
      <c r="BF143" s="59"/>
    </row>
    <row r="144" spans="38:58" s="18" customFormat="1" ht="22" customHeight="1">
      <c r="AL144" s="59"/>
      <c r="AM144" s="59"/>
      <c r="AN144" s="59"/>
      <c r="AO144" s="59"/>
      <c r="AP144" s="59"/>
      <c r="AQ144" s="59"/>
      <c r="AR144" s="59"/>
      <c r="AS144" s="59"/>
      <c r="AT144" s="59"/>
      <c r="AU144" s="59"/>
      <c r="AV144" s="59"/>
      <c r="AW144" s="59"/>
      <c r="AX144" s="59"/>
      <c r="AY144" s="59"/>
      <c r="AZ144" s="59"/>
      <c r="BA144" s="59"/>
      <c r="BB144" s="59"/>
      <c r="BC144" s="59"/>
      <c r="BD144" s="59"/>
      <c r="BE144" s="59"/>
      <c r="BF144" s="59"/>
    </row>
    <row r="145" spans="38:58" s="18" customFormat="1" ht="22" customHeight="1">
      <c r="AL145" s="59"/>
      <c r="AM145" s="59"/>
      <c r="AN145" s="59"/>
      <c r="AO145" s="59"/>
      <c r="AP145" s="59"/>
      <c r="AQ145" s="59"/>
      <c r="AR145" s="59"/>
      <c r="AS145" s="59"/>
      <c r="AT145" s="59"/>
      <c r="AU145" s="59"/>
      <c r="AV145" s="59"/>
      <c r="AW145" s="59"/>
      <c r="AX145" s="59"/>
      <c r="AY145" s="59"/>
      <c r="AZ145" s="59"/>
      <c r="BA145" s="59"/>
      <c r="BB145" s="59"/>
      <c r="BC145" s="59"/>
      <c r="BD145" s="59"/>
      <c r="BE145" s="59"/>
      <c r="BF145" s="59"/>
    </row>
    <row r="146" spans="38:58" s="18" customFormat="1" ht="22" customHeight="1">
      <c r="AL146" s="59"/>
      <c r="AM146" s="59"/>
      <c r="AN146" s="59"/>
      <c r="AO146" s="59"/>
      <c r="AP146" s="59"/>
      <c r="AQ146" s="59"/>
      <c r="AR146" s="59"/>
      <c r="AS146" s="59"/>
      <c r="AT146" s="59"/>
      <c r="AU146" s="59"/>
      <c r="AV146" s="59"/>
      <c r="AW146" s="59"/>
      <c r="AX146" s="59"/>
      <c r="AY146" s="59"/>
      <c r="AZ146" s="59"/>
      <c r="BA146" s="59"/>
      <c r="BB146" s="59"/>
      <c r="BC146" s="59"/>
      <c r="BD146" s="59"/>
      <c r="BE146" s="59"/>
      <c r="BF146" s="59"/>
    </row>
    <row r="147" spans="38:58" s="18" customFormat="1" ht="22" customHeight="1">
      <c r="AL147" s="59"/>
      <c r="AM147" s="59"/>
      <c r="AN147" s="59"/>
      <c r="AO147" s="59"/>
      <c r="AP147" s="59"/>
      <c r="AQ147" s="59"/>
      <c r="AR147" s="59"/>
      <c r="AS147" s="59"/>
      <c r="AT147" s="59"/>
      <c r="AU147" s="59"/>
      <c r="AV147" s="59"/>
      <c r="AW147" s="59"/>
      <c r="AX147" s="59"/>
      <c r="AY147" s="59"/>
      <c r="AZ147" s="59"/>
      <c r="BA147" s="59"/>
      <c r="BB147" s="59"/>
      <c r="BC147" s="59"/>
      <c r="BD147" s="59"/>
      <c r="BE147" s="59"/>
      <c r="BF147" s="59"/>
    </row>
    <row r="148" spans="38:58" s="18" customFormat="1" ht="22" customHeight="1">
      <c r="AL148" s="59"/>
      <c r="AM148" s="59"/>
      <c r="AN148" s="59"/>
      <c r="AO148" s="59"/>
      <c r="AP148" s="59"/>
      <c r="AQ148" s="59"/>
      <c r="AR148" s="59"/>
      <c r="AS148" s="59"/>
      <c r="AT148" s="59"/>
      <c r="AU148" s="59"/>
      <c r="AV148" s="59"/>
      <c r="AW148" s="59"/>
      <c r="AX148" s="59"/>
      <c r="AY148" s="59"/>
      <c r="AZ148" s="59"/>
      <c r="BA148" s="59"/>
      <c r="BB148" s="59"/>
      <c r="BC148" s="59"/>
      <c r="BD148" s="59"/>
      <c r="BE148" s="59"/>
      <c r="BF148" s="59"/>
    </row>
    <row r="149" spans="38:58" s="18" customFormat="1" ht="22" customHeight="1">
      <c r="AL149" s="59"/>
      <c r="AM149" s="59"/>
      <c r="AN149" s="59"/>
      <c r="AO149" s="59"/>
      <c r="AP149" s="59"/>
      <c r="AQ149" s="59"/>
      <c r="AR149" s="59"/>
      <c r="AS149" s="59"/>
      <c r="AT149" s="59"/>
      <c r="AU149" s="59"/>
      <c r="AV149" s="59"/>
      <c r="AW149" s="59"/>
      <c r="AX149" s="59"/>
      <c r="AY149" s="59"/>
      <c r="AZ149" s="59"/>
      <c r="BA149" s="59"/>
      <c r="BB149" s="59"/>
      <c r="BC149" s="59"/>
      <c r="BD149" s="59"/>
      <c r="BE149" s="59"/>
      <c r="BF149" s="59"/>
    </row>
    <row r="150" spans="38:58" s="18" customFormat="1" ht="22" customHeight="1">
      <c r="AL150" s="59"/>
      <c r="AM150" s="59"/>
      <c r="AN150" s="59"/>
      <c r="AO150" s="59"/>
      <c r="AP150" s="59"/>
      <c r="AQ150" s="59"/>
      <c r="AR150" s="59"/>
      <c r="AS150" s="59"/>
      <c r="AT150" s="59"/>
      <c r="AU150" s="59"/>
      <c r="AV150" s="59"/>
      <c r="AW150" s="59"/>
      <c r="AX150" s="59"/>
      <c r="AY150" s="59"/>
      <c r="AZ150" s="59"/>
      <c r="BA150" s="59"/>
      <c r="BB150" s="59"/>
      <c r="BC150" s="59"/>
      <c r="BD150" s="59"/>
      <c r="BE150" s="59"/>
      <c r="BF150" s="59"/>
    </row>
    <row r="151" spans="38:58" s="18" customFormat="1" ht="22" customHeight="1">
      <c r="AL151" s="59"/>
      <c r="AM151" s="59"/>
      <c r="AN151" s="59"/>
      <c r="AO151" s="59"/>
      <c r="AP151" s="59"/>
      <c r="AQ151" s="59"/>
      <c r="AR151" s="59"/>
      <c r="AS151" s="59"/>
      <c r="AT151" s="59"/>
      <c r="AU151" s="59"/>
      <c r="AV151" s="59"/>
      <c r="AW151" s="59"/>
      <c r="AX151" s="59"/>
      <c r="AY151" s="59"/>
      <c r="AZ151" s="59"/>
      <c r="BA151" s="59"/>
      <c r="BB151" s="59"/>
      <c r="BC151" s="59"/>
      <c r="BD151" s="59"/>
      <c r="BE151" s="59"/>
      <c r="BF151" s="59"/>
    </row>
    <row r="152" spans="38:58" s="18" customFormat="1" ht="22" customHeight="1">
      <c r="AL152" s="59"/>
      <c r="AM152" s="59"/>
      <c r="AN152" s="59"/>
      <c r="AO152" s="59"/>
      <c r="AP152" s="59"/>
      <c r="AQ152" s="59"/>
      <c r="AR152" s="59"/>
      <c r="AS152" s="59"/>
      <c r="AT152" s="59"/>
      <c r="AU152" s="59"/>
      <c r="AV152" s="59"/>
      <c r="AW152" s="59"/>
      <c r="AX152" s="59"/>
      <c r="AY152" s="59"/>
      <c r="AZ152" s="59"/>
      <c r="BA152" s="59"/>
      <c r="BB152" s="59"/>
      <c r="BC152" s="59"/>
      <c r="BD152" s="59"/>
      <c r="BE152" s="59"/>
      <c r="BF152" s="59"/>
    </row>
    <row r="153" spans="38:58" s="18" customFormat="1" ht="22" customHeight="1">
      <c r="AL153" s="59"/>
      <c r="AM153" s="59"/>
      <c r="AN153" s="59"/>
      <c r="AO153" s="59"/>
      <c r="AP153" s="59"/>
      <c r="AQ153" s="59"/>
      <c r="AR153" s="59"/>
      <c r="AS153" s="59"/>
      <c r="AT153" s="59"/>
      <c r="AU153" s="59"/>
      <c r="AV153" s="59"/>
      <c r="AW153" s="59"/>
      <c r="AX153" s="59"/>
      <c r="AY153" s="59"/>
      <c r="AZ153" s="59"/>
      <c r="BA153" s="59"/>
      <c r="BB153" s="59"/>
      <c r="BC153" s="59"/>
      <c r="BD153" s="59"/>
      <c r="BE153" s="59"/>
      <c r="BF153" s="59"/>
    </row>
  </sheetData>
  <mergeCells count="135">
    <mergeCell ref="B68:AJ68"/>
    <mergeCell ref="B69:AJ69"/>
    <mergeCell ref="B70:AJ70"/>
    <mergeCell ref="B71:AJ71"/>
    <mergeCell ref="B72:AJ73"/>
    <mergeCell ref="B74:AJ74"/>
    <mergeCell ref="A50:A66"/>
    <mergeCell ref="C50:F50"/>
    <mergeCell ref="B59:D59"/>
    <mergeCell ref="N59:AD59"/>
    <mergeCell ref="B60:D62"/>
    <mergeCell ref="E60:AD62"/>
    <mergeCell ref="B63:D64"/>
    <mergeCell ref="E63:O64"/>
    <mergeCell ref="P63:R64"/>
    <mergeCell ref="S63:AD64"/>
    <mergeCell ref="B51:D51"/>
    <mergeCell ref="E51:AJ51"/>
    <mergeCell ref="B52:D54"/>
    <mergeCell ref="E52:AJ54"/>
    <mergeCell ref="B55:D58"/>
    <mergeCell ref="E55:G55"/>
    <mergeCell ref="H55:N55"/>
    <mergeCell ref="O55:R55"/>
    <mergeCell ref="P65:P66"/>
    <mergeCell ref="Q65:AD66"/>
    <mergeCell ref="B65:D66"/>
    <mergeCell ref="E65:O66"/>
    <mergeCell ref="E20:AD22"/>
    <mergeCell ref="B19:D19"/>
    <mergeCell ref="P47:P48"/>
    <mergeCell ref="Q47:AD48"/>
    <mergeCell ref="AE37:AJ37"/>
    <mergeCell ref="AE38:AJ40"/>
    <mergeCell ref="Q25:AD27"/>
    <mergeCell ref="E25:O27"/>
    <mergeCell ref="P25:P27"/>
    <mergeCell ref="B25:D27"/>
    <mergeCell ref="AE20:AJ27"/>
    <mergeCell ref="B20:D22"/>
    <mergeCell ref="B28:D31"/>
    <mergeCell ref="J29:J30"/>
    <mergeCell ref="K29:K30"/>
    <mergeCell ref="L29:L30"/>
    <mergeCell ref="M29:M30"/>
    <mergeCell ref="N29:N30"/>
    <mergeCell ref="N19:AD19"/>
    <mergeCell ref="Z31:AB31"/>
    <mergeCell ref="B23:D24"/>
    <mergeCell ref="E23:O24"/>
    <mergeCell ref="P23:R24"/>
    <mergeCell ref="A11:A31"/>
    <mergeCell ref="B33:D33"/>
    <mergeCell ref="E33:AJ33"/>
    <mergeCell ref="B34:D36"/>
    <mergeCell ref="E34:AJ36"/>
    <mergeCell ref="A33:A48"/>
    <mergeCell ref="E11:AD11"/>
    <mergeCell ref="E12:AD14"/>
    <mergeCell ref="AE11:AJ11"/>
    <mergeCell ref="AE12:AJ17"/>
    <mergeCell ref="AE18:AJ18"/>
    <mergeCell ref="S16:X18"/>
    <mergeCell ref="Y16:AD18"/>
    <mergeCell ref="S23:AD24"/>
    <mergeCell ref="G30:H30"/>
    <mergeCell ref="AH31:AJ31"/>
    <mergeCell ref="Y28:AJ28"/>
    <mergeCell ref="Y29:AB29"/>
    <mergeCell ref="AC29:AF29"/>
    <mergeCell ref="AG29:AJ29"/>
    <mergeCell ref="B37:D40"/>
    <mergeCell ref="E37:G37"/>
    <mergeCell ref="H37:N37"/>
    <mergeCell ref="O37:R37"/>
    <mergeCell ref="S37:X37"/>
    <mergeCell ref="Y37:AD37"/>
    <mergeCell ref="E38:G40"/>
    <mergeCell ref="H38:N40"/>
    <mergeCell ref="O38:R40"/>
    <mergeCell ref="S38:X40"/>
    <mergeCell ref="Y38:AD40"/>
    <mergeCell ref="AC10:AD10"/>
    <mergeCell ref="AE1:AJ1"/>
    <mergeCell ref="AE2:AJ4"/>
    <mergeCell ref="B5:AJ7"/>
    <mergeCell ref="B11:D11"/>
    <mergeCell ref="B12:D14"/>
    <mergeCell ref="AA10:AB10"/>
    <mergeCell ref="H15:N15"/>
    <mergeCell ref="O15:R15"/>
    <mergeCell ref="S15:X15"/>
    <mergeCell ref="Y15:AD15"/>
    <mergeCell ref="B15:D18"/>
    <mergeCell ref="O10:Q10"/>
    <mergeCell ref="E15:G15"/>
    <mergeCell ref="E16:G18"/>
    <mergeCell ref="S10:U10"/>
    <mergeCell ref="W10:Y10"/>
    <mergeCell ref="H16:N18"/>
    <mergeCell ref="O16:R18"/>
    <mergeCell ref="Z30:AB30"/>
    <mergeCell ref="AD30:AF30"/>
    <mergeCell ref="AH30:AJ30"/>
    <mergeCell ref="O29:O30"/>
    <mergeCell ref="P29:P30"/>
    <mergeCell ref="Q29:Q30"/>
    <mergeCell ref="S29:S31"/>
    <mergeCell ref="U29:U31"/>
    <mergeCell ref="W29:W31"/>
    <mergeCell ref="AD31:AF31"/>
    <mergeCell ref="B41:D41"/>
    <mergeCell ref="N41:AD41"/>
    <mergeCell ref="AE41:AJ42"/>
    <mergeCell ref="AE43:AJ45"/>
    <mergeCell ref="BE74:BF74"/>
    <mergeCell ref="BE75:BF75"/>
    <mergeCell ref="BE76:BF76"/>
    <mergeCell ref="B42:D44"/>
    <mergeCell ref="E42:AD44"/>
    <mergeCell ref="B45:D46"/>
    <mergeCell ref="E45:O46"/>
    <mergeCell ref="P45:R46"/>
    <mergeCell ref="S45:AD46"/>
    <mergeCell ref="B47:D48"/>
    <mergeCell ref="E47:O48"/>
    <mergeCell ref="S55:X55"/>
    <mergeCell ref="Y55:AD55"/>
    <mergeCell ref="AE55:AJ55"/>
    <mergeCell ref="E56:G58"/>
    <mergeCell ref="H56:N58"/>
    <mergeCell ref="O56:R58"/>
    <mergeCell ref="S56:X58"/>
    <mergeCell ref="Y56:AD58"/>
    <mergeCell ref="AE56:AJ58"/>
  </mergeCells>
  <phoneticPr fontId="2"/>
  <dataValidations count="3">
    <dataValidation type="list" allowBlank="1" showInputMessage="1" showErrorMessage="1" sqref="R10 V10 AE19 E29:E30 Y30:Y31 AC30:AC31 AG30:AG31 B50" xr:uid="{89E307C6-5EFD-4753-9481-7A8DE68AB5E2}">
      <formula1>"□,☑"</formula1>
    </dataValidation>
    <dataValidation type="list" allowBlank="1" showInputMessage="1" showErrorMessage="1" sqref="R30" xr:uid="{F78E956B-49AA-4B13-9E8F-007540C05D1D}">
      <formula1>"平成,令和"</formula1>
    </dataValidation>
    <dataValidation type="list" allowBlank="1" showInputMessage="1" showErrorMessage="1" sqref="AE43:AJ45 AE56:AJ58" xr:uid="{B3056893-50C8-4104-A21A-E0F9148E275C}">
      <formula1>"申告済,ー"</formula1>
    </dataValidation>
  </dataValidations>
  <printOptions horizontalCentered="1" verticalCentered="1"/>
  <pageMargins left="0.51181102362204722" right="0.19685039370078741" top="0.59055118110236227" bottom="0.19685039370078741" header="0" footer="0"/>
  <pageSetup paperSize="9" scale="52" fitToHeight="0"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340DE-71F1-476A-8563-522F93ACEEA7}">
  <sheetPr>
    <pageSetUpPr fitToPage="1"/>
  </sheetPr>
  <dimension ref="A1:BJ153"/>
  <sheetViews>
    <sheetView view="pageBreakPreview" zoomScale="55" zoomScaleNormal="40" zoomScaleSheetLayoutView="55" workbookViewId="0">
      <selection activeCell="B1" sqref="B1"/>
    </sheetView>
  </sheetViews>
  <sheetFormatPr defaultColWidth="8.90625" defaultRowHeight="13"/>
  <cols>
    <col min="1" max="1" width="4.453125" style="85" customWidth="1"/>
    <col min="2" max="42" width="5.08984375" style="85" customWidth="1"/>
    <col min="43" max="43" width="5.08984375" style="85" hidden="1" customWidth="1"/>
    <col min="44" max="89" width="5.08984375" style="85" customWidth="1"/>
    <col min="90" max="16384" width="8.90625" style="85"/>
  </cols>
  <sheetData>
    <row r="1" spans="1:62" ht="22" customHeight="1" thickBot="1">
      <c r="A1" s="183" t="s">
        <v>2417</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61"/>
      <c r="AE1" s="559" t="s">
        <v>2438</v>
      </c>
      <c r="AF1" s="560"/>
      <c r="AG1" s="560"/>
      <c r="AH1" s="560"/>
      <c r="AI1" s="560"/>
      <c r="AJ1" s="561"/>
      <c r="AK1" s="103"/>
      <c r="AL1" s="103"/>
      <c r="AM1" s="103"/>
      <c r="AN1" s="103"/>
      <c r="AO1" s="103"/>
      <c r="AP1" s="103"/>
      <c r="AQ1" s="103" t="str">
        <f>AC10&amp;AE10&amp;AF10&amp;AG10&amp;AH10&amp;AI10&amp;AJ10</f>
        <v>令和　　年　　月　　日</v>
      </c>
      <c r="AR1" s="103"/>
      <c r="AS1" s="103"/>
      <c r="AT1" s="103"/>
      <c r="AU1" s="103"/>
      <c r="AV1" s="103"/>
      <c r="AW1" s="103"/>
      <c r="AX1" s="103"/>
      <c r="AY1" s="103"/>
      <c r="AZ1" s="103"/>
      <c r="BA1" s="103"/>
      <c r="BB1" s="103"/>
      <c r="BC1" s="103"/>
      <c r="BD1" s="103"/>
      <c r="BE1" s="103"/>
      <c r="BF1" s="103"/>
      <c r="BG1" s="103"/>
      <c r="BH1" s="103"/>
      <c r="BI1" s="103"/>
      <c r="BJ1" s="103"/>
    </row>
    <row r="2" spans="1:62" ht="22" customHeight="1" thickBot="1">
      <c r="A2" s="103"/>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61"/>
      <c r="AE2" s="562">
        <v>9999</v>
      </c>
      <c r="AF2" s="563"/>
      <c r="AG2" s="563"/>
      <c r="AH2" s="563"/>
      <c r="AI2" s="563"/>
      <c r="AJ2" s="564"/>
      <c r="AK2" s="103"/>
      <c r="AL2" s="103"/>
      <c r="AM2" s="103"/>
      <c r="AN2" s="103"/>
      <c r="AO2" s="103"/>
      <c r="AP2" s="103"/>
      <c r="AQ2" s="103" t="str">
        <f>AQ3&amp;" "&amp;AQ4&amp;" "&amp;AQ5</f>
        <v>代表取締役 肥後 太郎</v>
      </c>
      <c r="AR2" s="103"/>
      <c r="AS2" s="103"/>
      <c r="AT2" s="103"/>
      <c r="AU2" s="103"/>
      <c r="AV2" s="103"/>
      <c r="AW2" s="103"/>
      <c r="AX2" s="103"/>
      <c r="AY2" s="103"/>
      <c r="AZ2" s="103"/>
      <c r="BA2" s="103"/>
      <c r="BB2" s="103"/>
      <c r="BC2" s="103"/>
      <c r="BD2" s="103"/>
      <c r="BE2" s="103"/>
      <c r="BF2" s="103"/>
      <c r="BG2" s="103"/>
      <c r="BH2" s="103"/>
      <c r="BI2" s="103"/>
      <c r="BJ2" s="103"/>
    </row>
    <row r="3" spans="1:62" ht="22" customHeight="1" thickBot="1">
      <c r="A3" s="103"/>
      <c r="B3" s="183"/>
      <c r="C3" s="183"/>
      <c r="D3" s="183"/>
      <c r="E3" s="183"/>
      <c r="F3" s="183"/>
      <c r="G3" s="183"/>
      <c r="H3" s="184"/>
      <c r="I3" s="184"/>
      <c r="J3" s="184"/>
      <c r="K3" s="184"/>
      <c r="L3" s="184"/>
      <c r="M3" s="184"/>
      <c r="N3" s="184"/>
      <c r="O3" s="184"/>
      <c r="P3" s="184"/>
      <c r="Q3" s="184"/>
      <c r="R3" s="184"/>
      <c r="S3" s="184"/>
      <c r="T3" s="184"/>
      <c r="U3" s="184"/>
      <c r="V3" s="184"/>
      <c r="W3" s="184"/>
      <c r="X3" s="184"/>
      <c r="Y3" s="184"/>
      <c r="Z3" s="184"/>
      <c r="AA3" s="184"/>
      <c r="AB3" s="184"/>
      <c r="AC3" s="184"/>
      <c r="AD3" s="69"/>
      <c r="AE3" s="562"/>
      <c r="AF3" s="563"/>
      <c r="AG3" s="563"/>
      <c r="AH3" s="563"/>
      <c r="AI3" s="563"/>
      <c r="AJ3" s="564"/>
      <c r="AK3" s="103"/>
      <c r="AL3" s="103"/>
      <c r="AM3" s="103"/>
      <c r="AN3" s="103"/>
      <c r="AO3" s="103"/>
      <c r="AP3" s="103"/>
      <c r="AQ3" s="103" t="str">
        <f>IF(H16="","",H16)</f>
        <v>代表取締役</v>
      </c>
      <c r="AR3" s="103"/>
      <c r="AS3" s="103"/>
      <c r="AT3" s="103"/>
      <c r="AU3" s="103"/>
      <c r="AV3" s="103"/>
      <c r="AW3" s="103"/>
      <c r="AX3" s="103"/>
      <c r="AY3" s="103"/>
      <c r="AZ3" s="103"/>
      <c r="BA3" s="103"/>
      <c r="BB3" s="103"/>
      <c r="BC3" s="103"/>
      <c r="BD3" s="103"/>
      <c r="BE3" s="103"/>
      <c r="BF3" s="103"/>
      <c r="BG3" s="103"/>
      <c r="BH3" s="103"/>
      <c r="BI3" s="103"/>
      <c r="BJ3" s="103"/>
    </row>
    <row r="4" spans="1:62" ht="22" customHeight="1" thickBot="1">
      <c r="A4" s="103"/>
      <c r="B4" s="183"/>
      <c r="C4" s="183"/>
      <c r="D4" s="183"/>
      <c r="E4" s="183"/>
      <c r="F4" s="184"/>
      <c r="G4" s="183"/>
      <c r="H4" s="184"/>
      <c r="I4" s="184"/>
      <c r="J4" s="184"/>
      <c r="K4" s="184"/>
      <c r="L4" s="184"/>
      <c r="M4" s="184"/>
      <c r="N4" s="184"/>
      <c r="O4" s="184"/>
      <c r="P4" s="184"/>
      <c r="Q4" s="184"/>
      <c r="R4" s="184"/>
      <c r="S4" s="184"/>
      <c r="T4" s="184"/>
      <c r="U4" s="184"/>
      <c r="V4" s="184"/>
      <c r="W4" s="184"/>
      <c r="X4" s="184"/>
      <c r="Y4" s="184"/>
      <c r="Z4" s="184"/>
      <c r="AA4" s="184"/>
      <c r="AB4" s="184"/>
      <c r="AC4" s="184"/>
      <c r="AD4" s="69"/>
      <c r="AE4" s="562"/>
      <c r="AF4" s="563"/>
      <c r="AG4" s="563"/>
      <c r="AH4" s="563"/>
      <c r="AI4" s="563"/>
      <c r="AJ4" s="564"/>
      <c r="AK4" s="103"/>
      <c r="AL4" s="103"/>
      <c r="AM4" s="103"/>
      <c r="AN4" s="103"/>
      <c r="AO4" s="103"/>
      <c r="AP4" s="103"/>
      <c r="AQ4" s="103" t="str">
        <f>IF(S16="","",S16)</f>
        <v>肥後</v>
      </c>
      <c r="AR4" s="103"/>
      <c r="AS4" s="103"/>
      <c r="AT4" s="103"/>
      <c r="AU4" s="103"/>
      <c r="AV4" s="103"/>
      <c r="AW4" s="103"/>
      <c r="AX4" s="103"/>
      <c r="AY4" s="103"/>
      <c r="AZ4" s="103"/>
      <c r="BA4" s="103"/>
      <c r="BB4" s="103"/>
      <c r="BC4" s="103"/>
      <c r="BD4" s="103"/>
      <c r="BE4" s="103"/>
      <c r="BF4" s="103"/>
      <c r="BG4" s="103"/>
      <c r="BH4" s="103"/>
      <c r="BI4" s="103"/>
      <c r="BJ4" s="103"/>
    </row>
    <row r="5" spans="1:62" ht="13.4" customHeight="1">
      <c r="A5" s="103"/>
      <c r="B5" s="565" t="s">
        <v>5124</v>
      </c>
      <c r="C5" s="565"/>
      <c r="D5" s="565"/>
      <c r="E5" s="565"/>
      <c r="F5" s="565"/>
      <c r="G5" s="565"/>
      <c r="H5" s="565"/>
      <c r="I5" s="565"/>
      <c r="J5" s="565"/>
      <c r="K5" s="565"/>
      <c r="L5" s="565"/>
      <c r="M5" s="565"/>
      <c r="N5" s="565"/>
      <c r="O5" s="565"/>
      <c r="P5" s="565"/>
      <c r="Q5" s="565"/>
      <c r="R5" s="565"/>
      <c r="S5" s="565"/>
      <c r="T5" s="565"/>
      <c r="U5" s="565"/>
      <c r="V5" s="565"/>
      <c r="W5" s="565"/>
      <c r="X5" s="565"/>
      <c r="Y5" s="565"/>
      <c r="Z5" s="565"/>
      <c r="AA5" s="565"/>
      <c r="AB5" s="565"/>
      <c r="AC5" s="565"/>
      <c r="AD5" s="565"/>
      <c r="AE5" s="565"/>
      <c r="AF5" s="565"/>
      <c r="AG5" s="565"/>
      <c r="AH5" s="565"/>
      <c r="AI5" s="565"/>
      <c r="AJ5" s="565"/>
      <c r="AK5" s="103"/>
      <c r="AL5" s="103"/>
      <c r="AM5" s="103"/>
      <c r="AN5" s="103"/>
      <c r="AO5" s="103"/>
      <c r="AP5" s="103"/>
      <c r="AQ5" s="103" t="str">
        <f>IF(Y16="","",Y16)</f>
        <v>太郎</v>
      </c>
      <c r="AR5" s="103"/>
      <c r="AS5" s="103"/>
      <c r="AT5" s="103"/>
      <c r="AU5" s="103"/>
      <c r="AV5" s="103"/>
      <c r="AW5" s="103"/>
      <c r="AX5" s="103"/>
      <c r="AY5" s="103"/>
      <c r="AZ5" s="103"/>
      <c r="BA5" s="103"/>
      <c r="BB5" s="103"/>
      <c r="BC5" s="103"/>
      <c r="BD5" s="103"/>
      <c r="BE5" s="103"/>
      <c r="BF5" s="103"/>
      <c r="BG5" s="103"/>
      <c r="BH5" s="103"/>
      <c r="BI5" s="103"/>
      <c r="BJ5" s="103"/>
    </row>
    <row r="6" spans="1:62" ht="22" customHeight="1">
      <c r="A6" s="103"/>
      <c r="B6" s="565"/>
      <c r="C6" s="565"/>
      <c r="D6" s="565"/>
      <c r="E6" s="565"/>
      <c r="F6" s="565"/>
      <c r="G6" s="565"/>
      <c r="H6" s="565"/>
      <c r="I6" s="565"/>
      <c r="J6" s="565"/>
      <c r="K6" s="565"/>
      <c r="L6" s="565"/>
      <c r="M6" s="565"/>
      <c r="N6" s="565"/>
      <c r="O6" s="565"/>
      <c r="P6" s="565"/>
      <c r="Q6" s="565"/>
      <c r="R6" s="565"/>
      <c r="S6" s="565"/>
      <c r="T6" s="565"/>
      <c r="U6" s="565"/>
      <c r="V6" s="565"/>
      <c r="W6" s="565"/>
      <c r="X6" s="565"/>
      <c r="Y6" s="565"/>
      <c r="Z6" s="565"/>
      <c r="AA6" s="565"/>
      <c r="AB6" s="565"/>
      <c r="AC6" s="565"/>
      <c r="AD6" s="565"/>
      <c r="AE6" s="565"/>
      <c r="AF6" s="565"/>
      <c r="AG6" s="565"/>
      <c r="AH6" s="565"/>
      <c r="AI6" s="565"/>
      <c r="AJ6" s="565"/>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row>
    <row r="7" spans="1:62" ht="22" customHeight="1">
      <c r="A7" s="103"/>
      <c r="B7" s="565"/>
      <c r="C7" s="565"/>
      <c r="D7" s="565"/>
      <c r="E7" s="565"/>
      <c r="F7" s="565"/>
      <c r="G7" s="565"/>
      <c r="H7" s="565"/>
      <c r="I7" s="565"/>
      <c r="J7" s="565"/>
      <c r="K7" s="565"/>
      <c r="L7" s="565"/>
      <c r="M7" s="565"/>
      <c r="N7" s="565"/>
      <c r="O7" s="565"/>
      <c r="P7" s="565"/>
      <c r="Q7" s="565"/>
      <c r="R7" s="565"/>
      <c r="S7" s="565"/>
      <c r="T7" s="565"/>
      <c r="U7" s="565"/>
      <c r="V7" s="565"/>
      <c r="W7" s="565"/>
      <c r="X7" s="565"/>
      <c r="Y7" s="565"/>
      <c r="Z7" s="565"/>
      <c r="AA7" s="565"/>
      <c r="AB7" s="565"/>
      <c r="AC7" s="565"/>
      <c r="AD7" s="565"/>
      <c r="AE7" s="565"/>
      <c r="AF7" s="565"/>
      <c r="AG7" s="565"/>
      <c r="AH7" s="565"/>
      <c r="AI7" s="565"/>
      <c r="AJ7" s="565"/>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row>
    <row r="8" spans="1:62" ht="22.75" customHeight="1">
      <c r="A8" s="103"/>
      <c r="B8" s="185" t="s">
        <v>5125</v>
      </c>
      <c r="C8" s="185"/>
      <c r="D8" s="185"/>
      <c r="E8" s="185"/>
      <c r="F8" s="185"/>
      <c r="G8" s="185"/>
      <c r="H8" s="185"/>
      <c r="I8" s="185"/>
      <c r="J8" s="185"/>
      <c r="K8" s="185"/>
      <c r="L8" s="185"/>
      <c r="M8" s="185"/>
      <c r="N8" s="185"/>
      <c r="O8" s="185"/>
      <c r="P8" s="185"/>
      <c r="Q8" s="185"/>
      <c r="R8" s="185"/>
      <c r="S8" s="185"/>
      <c r="T8" s="185"/>
      <c r="U8" s="185"/>
      <c r="V8" s="185"/>
      <c r="W8" s="185"/>
      <c r="X8" s="103"/>
      <c r="Y8" s="103"/>
      <c r="Z8" s="103"/>
      <c r="AA8" s="103"/>
      <c r="AB8" s="103"/>
      <c r="AC8" s="103"/>
      <c r="AD8" s="103"/>
      <c r="AE8" s="103"/>
      <c r="AF8" s="103"/>
      <c r="AG8" s="103"/>
      <c r="AH8" s="103"/>
      <c r="AI8" s="103"/>
      <c r="AJ8" s="186"/>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row>
    <row r="9" spans="1:62" ht="15" customHeight="1" thickBot="1">
      <c r="A9" s="103"/>
      <c r="B9" s="185"/>
      <c r="C9" s="185"/>
      <c r="D9" s="185"/>
      <c r="E9" s="185"/>
      <c r="F9" s="185"/>
      <c r="G9" s="185"/>
      <c r="H9" s="185"/>
      <c r="I9" s="185"/>
      <c r="J9" s="185"/>
      <c r="K9" s="185"/>
      <c r="L9" s="185"/>
      <c r="M9" s="185"/>
      <c r="N9" s="185"/>
      <c r="O9" s="185"/>
      <c r="P9" s="185"/>
      <c r="Q9" s="185"/>
      <c r="R9" s="185"/>
      <c r="S9" s="185"/>
      <c r="T9" s="185"/>
      <c r="U9" s="185"/>
      <c r="V9" s="185"/>
      <c r="W9" s="185"/>
      <c r="X9" s="103"/>
      <c r="Y9" s="103"/>
      <c r="Z9" s="103"/>
      <c r="AA9" s="103"/>
      <c r="AB9" s="103"/>
      <c r="AC9" s="103"/>
      <c r="AD9" s="103"/>
      <c r="AE9" s="103"/>
      <c r="AF9" s="103"/>
      <c r="AG9" s="103"/>
      <c r="AH9" s="103"/>
      <c r="AI9" s="103"/>
      <c r="AJ9" s="186"/>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row>
    <row r="10" spans="1:62" ht="22" customHeight="1" thickBot="1">
      <c r="A10" s="103"/>
      <c r="B10" s="185" t="s">
        <v>2418</v>
      </c>
      <c r="C10" s="185"/>
      <c r="D10" s="185"/>
      <c r="E10" s="64"/>
      <c r="F10" s="64"/>
      <c r="G10" s="64"/>
      <c r="H10" s="64"/>
      <c r="I10" s="64"/>
      <c r="J10" s="64"/>
      <c r="K10" s="64"/>
      <c r="L10" s="64"/>
      <c r="M10" s="64"/>
      <c r="N10" s="64"/>
      <c r="O10" s="395" t="s">
        <v>2446</v>
      </c>
      <c r="P10" s="396"/>
      <c r="Q10" s="396"/>
      <c r="R10" s="89" t="s">
        <v>2447</v>
      </c>
      <c r="S10" s="397" t="s">
        <v>2448</v>
      </c>
      <c r="T10" s="397"/>
      <c r="U10" s="398"/>
      <c r="V10" s="89" t="s">
        <v>2488</v>
      </c>
      <c r="W10" s="397" t="s">
        <v>2449</v>
      </c>
      <c r="X10" s="397"/>
      <c r="Y10" s="399"/>
      <c r="Z10" s="65"/>
      <c r="AA10" s="566" t="s">
        <v>2433</v>
      </c>
      <c r="AB10" s="567"/>
      <c r="AC10" s="568" t="s">
        <v>2450</v>
      </c>
      <c r="AD10" s="568"/>
      <c r="AE10" s="164" t="s">
        <v>2454</v>
      </c>
      <c r="AF10" s="207" t="s">
        <v>2425</v>
      </c>
      <c r="AG10" s="164" t="s">
        <v>2454</v>
      </c>
      <c r="AH10" s="207" t="s">
        <v>2426</v>
      </c>
      <c r="AI10" s="164" t="s">
        <v>2454</v>
      </c>
      <c r="AJ10" s="208" t="s">
        <v>2427</v>
      </c>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row>
    <row r="11" spans="1:62" ht="19.75" customHeight="1">
      <c r="A11" s="508" t="s">
        <v>2</v>
      </c>
      <c r="B11" s="511" t="s">
        <v>2419</v>
      </c>
      <c r="C11" s="511"/>
      <c r="D11" s="512"/>
      <c r="E11" s="408" t="s">
        <v>2653</v>
      </c>
      <c r="F11" s="409"/>
      <c r="G11" s="409"/>
      <c r="H11" s="409"/>
      <c r="I11" s="409"/>
      <c r="J11" s="409"/>
      <c r="K11" s="409"/>
      <c r="L11" s="409"/>
      <c r="M11" s="409"/>
      <c r="N11" s="409"/>
      <c r="O11" s="409"/>
      <c r="P11" s="409"/>
      <c r="Q11" s="409"/>
      <c r="R11" s="409"/>
      <c r="S11" s="409"/>
      <c r="T11" s="409"/>
      <c r="U11" s="409"/>
      <c r="V11" s="409"/>
      <c r="W11" s="409"/>
      <c r="X11" s="409"/>
      <c r="Y11" s="409"/>
      <c r="Z11" s="409"/>
      <c r="AA11" s="409"/>
      <c r="AB11" s="409"/>
      <c r="AC11" s="409"/>
      <c r="AD11" s="417"/>
      <c r="AE11" s="427" t="s">
        <v>15</v>
      </c>
      <c r="AF11" s="428"/>
      <c r="AG11" s="428"/>
      <c r="AH11" s="428"/>
      <c r="AI11" s="428"/>
      <c r="AJ11" s="429"/>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row>
    <row r="12" spans="1:62" ht="18" customHeight="1">
      <c r="A12" s="509"/>
      <c r="B12" s="513" t="s">
        <v>2439</v>
      </c>
      <c r="C12" s="514"/>
      <c r="D12" s="515"/>
      <c r="E12" s="418" t="s">
        <v>2654</v>
      </c>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20"/>
      <c r="AE12" s="430"/>
      <c r="AF12" s="431"/>
      <c r="AG12" s="431"/>
      <c r="AH12" s="431"/>
      <c r="AI12" s="431"/>
      <c r="AJ12" s="432"/>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row>
    <row r="13" spans="1:62" ht="18" customHeight="1">
      <c r="A13" s="509"/>
      <c r="B13" s="501"/>
      <c r="C13" s="501"/>
      <c r="D13" s="491"/>
      <c r="E13" s="421"/>
      <c r="F13" s="555"/>
      <c r="G13" s="555"/>
      <c r="H13" s="555"/>
      <c r="I13" s="555"/>
      <c r="J13" s="555"/>
      <c r="K13" s="555"/>
      <c r="L13" s="555"/>
      <c r="M13" s="555"/>
      <c r="N13" s="555"/>
      <c r="O13" s="555"/>
      <c r="P13" s="555"/>
      <c r="Q13" s="555"/>
      <c r="R13" s="555"/>
      <c r="S13" s="555"/>
      <c r="T13" s="555"/>
      <c r="U13" s="555"/>
      <c r="V13" s="555"/>
      <c r="W13" s="555"/>
      <c r="X13" s="555"/>
      <c r="Y13" s="555"/>
      <c r="Z13" s="555"/>
      <c r="AA13" s="555"/>
      <c r="AB13" s="555"/>
      <c r="AC13" s="555"/>
      <c r="AD13" s="423"/>
      <c r="AE13" s="433"/>
      <c r="AF13" s="556"/>
      <c r="AG13" s="556"/>
      <c r="AH13" s="556"/>
      <c r="AI13" s="556"/>
      <c r="AJ13" s="435"/>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row>
    <row r="14" spans="1:62" ht="18" customHeight="1">
      <c r="A14" s="509"/>
      <c r="B14" s="501"/>
      <c r="C14" s="501"/>
      <c r="D14" s="491"/>
      <c r="E14" s="424"/>
      <c r="F14" s="425"/>
      <c r="G14" s="425"/>
      <c r="H14" s="425"/>
      <c r="I14" s="425"/>
      <c r="J14" s="425"/>
      <c r="K14" s="425"/>
      <c r="L14" s="425"/>
      <c r="M14" s="425"/>
      <c r="N14" s="425"/>
      <c r="O14" s="425"/>
      <c r="P14" s="425"/>
      <c r="Q14" s="425"/>
      <c r="R14" s="425"/>
      <c r="S14" s="425"/>
      <c r="T14" s="425"/>
      <c r="U14" s="425"/>
      <c r="V14" s="425"/>
      <c r="W14" s="425"/>
      <c r="X14" s="425"/>
      <c r="Y14" s="425"/>
      <c r="Z14" s="425"/>
      <c r="AA14" s="425"/>
      <c r="AB14" s="425"/>
      <c r="AC14" s="425"/>
      <c r="AD14" s="426"/>
      <c r="AE14" s="433"/>
      <c r="AF14" s="556"/>
      <c r="AG14" s="556"/>
      <c r="AH14" s="556"/>
      <c r="AI14" s="556"/>
      <c r="AJ14" s="435"/>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row>
    <row r="15" spans="1:62" ht="18.649999999999999" customHeight="1">
      <c r="A15" s="509"/>
      <c r="B15" s="525" t="s">
        <v>2445</v>
      </c>
      <c r="C15" s="504"/>
      <c r="D15" s="505"/>
      <c r="E15" s="557" t="s">
        <v>2419</v>
      </c>
      <c r="F15" s="558"/>
      <c r="G15" s="558"/>
      <c r="H15" s="387" t="s">
        <v>2655</v>
      </c>
      <c r="I15" s="387"/>
      <c r="J15" s="387"/>
      <c r="K15" s="387"/>
      <c r="L15" s="387"/>
      <c r="M15" s="387"/>
      <c r="N15" s="387"/>
      <c r="O15" s="557" t="s">
        <v>2419</v>
      </c>
      <c r="P15" s="558"/>
      <c r="Q15" s="558"/>
      <c r="R15" s="569"/>
      <c r="S15" s="391" t="s">
        <v>2656</v>
      </c>
      <c r="T15" s="392"/>
      <c r="U15" s="392"/>
      <c r="V15" s="392"/>
      <c r="W15" s="392"/>
      <c r="X15" s="392"/>
      <c r="Y15" s="392" t="s">
        <v>2657</v>
      </c>
      <c r="Z15" s="392"/>
      <c r="AA15" s="392"/>
      <c r="AB15" s="392"/>
      <c r="AC15" s="392"/>
      <c r="AD15" s="393"/>
      <c r="AE15" s="433"/>
      <c r="AF15" s="556"/>
      <c r="AG15" s="556"/>
      <c r="AH15" s="556"/>
      <c r="AI15" s="556"/>
      <c r="AJ15" s="435"/>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row>
    <row r="16" spans="1:62" ht="16.75" customHeight="1">
      <c r="A16" s="509"/>
      <c r="B16" s="501"/>
      <c r="C16" s="501"/>
      <c r="D16" s="491"/>
      <c r="E16" s="519" t="s">
        <v>13</v>
      </c>
      <c r="F16" s="514"/>
      <c r="G16" s="514"/>
      <c r="H16" s="400" t="s">
        <v>2658</v>
      </c>
      <c r="I16" s="400"/>
      <c r="J16" s="400"/>
      <c r="K16" s="400"/>
      <c r="L16" s="400"/>
      <c r="M16" s="400"/>
      <c r="N16" s="400"/>
      <c r="O16" s="519" t="s">
        <v>2420</v>
      </c>
      <c r="P16" s="514"/>
      <c r="Q16" s="514"/>
      <c r="R16" s="515"/>
      <c r="S16" s="439" t="s">
        <v>2659</v>
      </c>
      <c r="T16" s="440"/>
      <c r="U16" s="440"/>
      <c r="V16" s="440"/>
      <c r="W16" s="440"/>
      <c r="X16" s="440"/>
      <c r="Y16" s="443" t="s">
        <v>2660</v>
      </c>
      <c r="Z16" s="443"/>
      <c r="AA16" s="443"/>
      <c r="AB16" s="443"/>
      <c r="AC16" s="443"/>
      <c r="AD16" s="444"/>
      <c r="AE16" s="433"/>
      <c r="AF16" s="556"/>
      <c r="AG16" s="556"/>
      <c r="AH16" s="556"/>
      <c r="AI16" s="556"/>
      <c r="AJ16" s="435"/>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row>
    <row r="17" spans="1:62" ht="16.75" customHeight="1">
      <c r="A17" s="509"/>
      <c r="B17" s="501"/>
      <c r="C17" s="501"/>
      <c r="D17" s="491"/>
      <c r="E17" s="520"/>
      <c r="F17" s="501"/>
      <c r="G17" s="501"/>
      <c r="H17" s="526"/>
      <c r="I17" s="526"/>
      <c r="J17" s="526"/>
      <c r="K17" s="526"/>
      <c r="L17" s="526"/>
      <c r="M17" s="526"/>
      <c r="N17" s="526"/>
      <c r="O17" s="520"/>
      <c r="P17" s="501"/>
      <c r="Q17" s="501"/>
      <c r="R17" s="491"/>
      <c r="S17" s="441"/>
      <c r="T17" s="442"/>
      <c r="U17" s="442"/>
      <c r="V17" s="442"/>
      <c r="W17" s="442"/>
      <c r="X17" s="442"/>
      <c r="Y17" s="443"/>
      <c r="Z17" s="443"/>
      <c r="AA17" s="443"/>
      <c r="AB17" s="443"/>
      <c r="AC17" s="443"/>
      <c r="AD17" s="444"/>
      <c r="AE17" s="433"/>
      <c r="AF17" s="556"/>
      <c r="AG17" s="556"/>
      <c r="AH17" s="556"/>
      <c r="AI17" s="556"/>
      <c r="AJ17" s="435"/>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row>
    <row r="18" spans="1:62" ht="16.75" customHeight="1">
      <c r="A18" s="509"/>
      <c r="B18" s="522"/>
      <c r="C18" s="522"/>
      <c r="D18" s="518"/>
      <c r="E18" s="521"/>
      <c r="F18" s="522"/>
      <c r="G18" s="522"/>
      <c r="H18" s="402"/>
      <c r="I18" s="402"/>
      <c r="J18" s="402"/>
      <c r="K18" s="402"/>
      <c r="L18" s="402"/>
      <c r="M18" s="402"/>
      <c r="N18" s="526"/>
      <c r="O18" s="520"/>
      <c r="P18" s="501"/>
      <c r="Q18" s="501"/>
      <c r="R18" s="491"/>
      <c r="S18" s="441"/>
      <c r="T18" s="442"/>
      <c r="U18" s="442"/>
      <c r="V18" s="442"/>
      <c r="W18" s="442"/>
      <c r="X18" s="442"/>
      <c r="Y18" s="445"/>
      <c r="Z18" s="445"/>
      <c r="AA18" s="445"/>
      <c r="AB18" s="445"/>
      <c r="AC18" s="445"/>
      <c r="AD18" s="446"/>
      <c r="AE18" s="436" t="s">
        <v>2462</v>
      </c>
      <c r="AF18" s="437"/>
      <c r="AG18" s="437"/>
      <c r="AH18" s="437"/>
      <c r="AI18" s="437"/>
      <c r="AJ18" s="438"/>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row>
    <row r="19" spans="1:62" ht="25.4" customHeight="1">
      <c r="A19" s="509"/>
      <c r="B19" s="499" t="s">
        <v>2434</v>
      </c>
      <c r="C19" s="499"/>
      <c r="D19" s="500"/>
      <c r="E19" s="209" t="s">
        <v>2435</v>
      </c>
      <c r="F19" s="165">
        <v>0</v>
      </c>
      <c r="G19" s="166">
        <v>0</v>
      </c>
      <c r="H19" s="166">
        <v>0</v>
      </c>
      <c r="I19" s="210" t="s">
        <v>2436</v>
      </c>
      <c r="J19" s="166">
        <v>0</v>
      </c>
      <c r="K19" s="166">
        <v>0</v>
      </c>
      <c r="L19" s="166">
        <v>0</v>
      </c>
      <c r="M19" s="167">
        <v>1</v>
      </c>
      <c r="N19" s="306"/>
      <c r="O19" s="307"/>
      <c r="P19" s="307"/>
      <c r="Q19" s="307"/>
      <c r="R19" s="307"/>
      <c r="S19" s="307"/>
      <c r="T19" s="307"/>
      <c r="U19" s="307"/>
      <c r="V19" s="307"/>
      <c r="W19" s="307"/>
      <c r="X19" s="307"/>
      <c r="Y19" s="307"/>
      <c r="Z19" s="307"/>
      <c r="AA19" s="307"/>
      <c r="AB19" s="307"/>
      <c r="AC19" s="307"/>
      <c r="AD19" s="308"/>
      <c r="AE19" s="174" t="s">
        <v>2488</v>
      </c>
      <c r="AF19" s="111" t="s">
        <v>2464</v>
      </c>
      <c r="AG19" s="111"/>
      <c r="AH19" s="111"/>
      <c r="AI19" s="111"/>
      <c r="AJ19" s="112"/>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row>
    <row r="20" spans="1:62" ht="19.399999999999999" customHeight="1">
      <c r="A20" s="509"/>
      <c r="B20" s="513" t="s">
        <v>2440</v>
      </c>
      <c r="C20" s="514"/>
      <c r="D20" s="515"/>
      <c r="E20" s="326" t="s">
        <v>2661</v>
      </c>
      <c r="F20" s="516"/>
      <c r="G20" s="516"/>
      <c r="H20" s="516"/>
      <c r="I20" s="516"/>
      <c r="J20" s="516"/>
      <c r="K20" s="516"/>
      <c r="L20" s="516"/>
      <c r="M20" s="516"/>
      <c r="N20" s="516"/>
      <c r="O20" s="516"/>
      <c r="P20" s="516"/>
      <c r="Q20" s="516"/>
      <c r="R20" s="516"/>
      <c r="S20" s="516"/>
      <c r="T20" s="516"/>
      <c r="U20" s="516"/>
      <c r="V20" s="516"/>
      <c r="W20" s="516"/>
      <c r="X20" s="516"/>
      <c r="Y20" s="516"/>
      <c r="Z20" s="516"/>
      <c r="AA20" s="516"/>
      <c r="AB20" s="516"/>
      <c r="AC20" s="516"/>
      <c r="AD20" s="328"/>
      <c r="AE20" s="533"/>
      <c r="AF20" s="534"/>
      <c r="AG20" s="534"/>
      <c r="AH20" s="534"/>
      <c r="AI20" s="534"/>
      <c r="AJ20" s="535"/>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row>
    <row r="21" spans="1:62" ht="19.399999999999999" customHeight="1">
      <c r="A21" s="509"/>
      <c r="B21" s="501"/>
      <c r="C21" s="501"/>
      <c r="D21" s="491"/>
      <c r="E21" s="326"/>
      <c r="F21" s="516"/>
      <c r="G21" s="516"/>
      <c r="H21" s="516"/>
      <c r="I21" s="516"/>
      <c r="J21" s="516"/>
      <c r="K21" s="516"/>
      <c r="L21" s="516"/>
      <c r="M21" s="516"/>
      <c r="N21" s="516"/>
      <c r="O21" s="516"/>
      <c r="P21" s="516"/>
      <c r="Q21" s="516"/>
      <c r="R21" s="516"/>
      <c r="S21" s="516"/>
      <c r="T21" s="516"/>
      <c r="U21" s="516"/>
      <c r="V21" s="516"/>
      <c r="W21" s="516"/>
      <c r="X21" s="516"/>
      <c r="Y21" s="516"/>
      <c r="Z21" s="516"/>
      <c r="AA21" s="516"/>
      <c r="AB21" s="516"/>
      <c r="AC21" s="516"/>
      <c r="AD21" s="328"/>
      <c r="AE21" s="536"/>
      <c r="AF21" s="537"/>
      <c r="AG21" s="537"/>
      <c r="AH21" s="537"/>
      <c r="AI21" s="537"/>
      <c r="AJ21" s="538"/>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row>
    <row r="22" spans="1:62" ht="19.399999999999999" customHeight="1">
      <c r="A22" s="509"/>
      <c r="B22" s="501"/>
      <c r="C22" s="501"/>
      <c r="D22" s="491"/>
      <c r="E22" s="326"/>
      <c r="F22" s="516"/>
      <c r="G22" s="516"/>
      <c r="H22" s="516"/>
      <c r="I22" s="516"/>
      <c r="J22" s="516"/>
      <c r="K22" s="516"/>
      <c r="L22" s="516"/>
      <c r="M22" s="516"/>
      <c r="N22" s="516"/>
      <c r="O22" s="516"/>
      <c r="P22" s="516"/>
      <c r="Q22" s="516"/>
      <c r="R22" s="516"/>
      <c r="S22" s="516"/>
      <c r="T22" s="516"/>
      <c r="U22" s="516"/>
      <c r="V22" s="516"/>
      <c r="W22" s="516"/>
      <c r="X22" s="516"/>
      <c r="Y22" s="516"/>
      <c r="Z22" s="516"/>
      <c r="AA22" s="516"/>
      <c r="AB22" s="516"/>
      <c r="AC22" s="516"/>
      <c r="AD22" s="328"/>
      <c r="AE22" s="536"/>
      <c r="AF22" s="537"/>
      <c r="AG22" s="537"/>
      <c r="AH22" s="537"/>
      <c r="AI22" s="537"/>
      <c r="AJ22" s="538"/>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row>
    <row r="23" spans="1:62" ht="15" customHeight="1">
      <c r="A23" s="509"/>
      <c r="B23" s="505" t="s">
        <v>2456</v>
      </c>
      <c r="C23" s="517"/>
      <c r="D23" s="517"/>
      <c r="E23" s="333" t="s">
        <v>2662</v>
      </c>
      <c r="F23" s="333"/>
      <c r="G23" s="333"/>
      <c r="H23" s="333"/>
      <c r="I23" s="333"/>
      <c r="J23" s="333"/>
      <c r="K23" s="333"/>
      <c r="L23" s="333"/>
      <c r="M23" s="333"/>
      <c r="N23" s="333"/>
      <c r="O23" s="333"/>
      <c r="P23" s="517" t="s">
        <v>2651</v>
      </c>
      <c r="Q23" s="517"/>
      <c r="R23" s="517"/>
      <c r="S23" s="335" t="s">
        <v>2663</v>
      </c>
      <c r="T23" s="336"/>
      <c r="U23" s="336"/>
      <c r="V23" s="336"/>
      <c r="W23" s="336"/>
      <c r="X23" s="336"/>
      <c r="Y23" s="336"/>
      <c r="Z23" s="336"/>
      <c r="AA23" s="336"/>
      <c r="AB23" s="336"/>
      <c r="AC23" s="336"/>
      <c r="AD23" s="447"/>
      <c r="AE23" s="536"/>
      <c r="AF23" s="537"/>
      <c r="AG23" s="537"/>
      <c r="AH23" s="537"/>
      <c r="AI23" s="537"/>
      <c r="AJ23" s="538"/>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row>
    <row r="24" spans="1:62" ht="15" customHeight="1">
      <c r="A24" s="509"/>
      <c r="B24" s="518"/>
      <c r="C24" s="451"/>
      <c r="D24" s="451"/>
      <c r="E24" s="334"/>
      <c r="F24" s="334"/>
      <c r="G24" s="334"/>
      <c r="H24" s="334"/>
      <c r="I24" s="334"/>
      <c r="J24" s="334"/>
      <c r="K24" s="334"/>
      <c r="L24" s="334"/>
      <c r="M24" s="334"/>
      <c r="N24" s="334"/>
      <c r="O24" s="334"/>
      <c r="P24" s="451"/>
      <c r="Q24" s="451"/>
      <c r="R24" s="451"/>
      <c r="S24" s="337"/>
      <c r="T24" s="338"/>
      <c r="U24" s="338"/>
      <c r="V24" s="338"/>
      <c r="W24" s="338"/>
      <c r="X24" s="338"/>
      <c r="Y24" s="338"/>
      <c r="Z24" s="338"/>
      <c r="AA24" s="338"/>
      <c r="AB24" s="338"/>
      <c r="AC24" s="338"/>
      <c r="AD24" s="448"/>
      <c r="AE24" s="536"/>
      <c r="AF24" s="537"/>
      <c r="AG24" s="537"/>
      <c r="AH24" s="537"/>
      <c r="AI24" s="537"/>
      <c r="AJ24" s="538"/>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row>
    <row r="25" spans="1:62" ht="15" customHeight="1">
      <c r="A25" s="509"/>
      <c r="B25" s="542" t="s">
        <v>2465</v>
      </c>
      <c r="C25" s="504"/>
      <c r="D25" s="505"/>
      <c r="E25" s="544" t="s">
        <v>2664</v>
      </c>
      <c r="F25" s="531"/>
      <c r="G25" s="531"/>
      <c r="H25" s="531"/>
      <c r="I25" s="531"/>
      <c r="J25" s="531"/>
      <c r="K25" s="531"/>
      <c r="L25" s="531"/>
      <c r="M25" s="531"/>
      <c r="N25" s="531"/>
      <c r="O25" s="531"/>
      <c r="P25" s="454" t="s">
        <v>2458</v>
      </c>
      <c r="Q25" s="456" t="s">
        <v>2665</v>
      </c>
      <c r="R25" s="456"/>
      <c r="S25" s="456"/>
      <c r="T25" s="456"/>
      <c r="U25" s="456"/>
      <c r="V25" s="456"/>
      <c r="W25" s="456"/>
      <c r="X25" s="456"/>
      <c r="Y25" s="456"/>
      <c r="Z25" s="456"/>
      <c r="AA25" s="456"/>
      <c r="AB25" s="456"/>
      <c r="AC25" s="456"/>
      <c r="AD25" s="550"/>
      <c r="AE25" s="536"/>
      <c r="AF25" s="537"/>
      <c r="AG25" s="537"/>
      <c r="AH25" s="537"/>
      <c r="AI25" s="537"/>
      <c r="AJ25" s="538"/>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row>
    <row r="26" spans="1:62" ht="15" customHeight="1">
      <c r="A26" s="509"/>
      <c r="B26" s="520"/>
      <c r="C26" s="543"/>
      <c r="D26" s="491"/>
      <c r="E26" s="545"/>
      <c r="F26" s="546"/>
      <c r="G26" s="546"/>
      <c r="H26" s="546"/>
      <c r="I26" s="546"/>
      <c r="J26" s="546"/>
      <c r="K26" s="546"/>
      <c r="L26" s="546"/>
      <c r="M26" s="546"/>
      <c r="N26" s="546"/>
      <c r="O26" s="546"/>
      <c r="P26" s="549"/>
      <c r="Q26" s="551"/>
      <c r="R26" s="551"/>
      <c r="S26" s="551"/>
      <c r="T26" s="551"/>
      <c r="U26" s="551"/>
      <c r="V26" s="551"/>
      <c r="W26" s="551"/>
      <c r="X26" s="551"/>
      <c r="Y26" s="551"/>
      <c r="Z26" s="551"/>
      <c r="AA26" s="551"/>
      <c r="AB26" s="551"/>
      <c r="AC26" s="551"/>
      <c r="AD26" s="552"/>
      <c r="AE26" s="536"/>
      <c r="AF26" s="537"/>
      <c r="AG26" s="537"/>
      <c r="AH26" s="537"/>
      <c r="AI26" s="537"/>
      <c r="AJ26" s="538"/>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row>
    <row r="27" spans="1:62" ht="21.65" customHeight="1">
      <c r="A27" s="509"/>
      <c r="B27" s="521"/>
      <c r="C27" s="522"/>
      <c r="D27" s="518"/>
      <c r="E27" s="547"/>
      <c r="F27" s="548"/>
      <c r="G27" s="548"/>
      <c r="H27" s="548"/>
      <c r="I27" s="548"/>
      <c r="J27" s="548"/>
      <c r="K27" s="548"/>
      <c r="L27" s="548"/>
      <c r="M27" s="548"/>
      <c r="N27" s="548"/>
      <c r="O27" s="548"/>
      <c r="P27" s="480"/>
      <c r="Q27" s="553"/>
      <c r="R27" s="553"/>
      <c r="S27" s="553"/>
      <c r="T27" s="553"/>
      <c r="U27" s="553"/>
      <c r="V27" s="553"/>
      <c r="W27" s="553"/>
      <c r="X27" s="553"/>
      <c r="Y27" s="553"/>
      <c r="Z27" s="553"/>
      <c r="AA27" s="553"/>
      <c r="AB27" s="553"/>
      <c r="AC27" s="553"/>
      <c r="AD27" s="554"/>
      <c r="AE27" s="539"/>
      <c r="AF27" s="540"/>
      <c r="AG27" s="540"/>
      <c r="AH27" s="540"/>
      <c r="AI27" s="540"/>
      <c r="AJ27" s="541"/>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row>
    <row r="28" spans="1:62" ht="21" customHeight="1">
      <c r="A28" s="509"/>
      <c r="B28" s="501" t="s">
        <v>14</v>
      </c>
      <c r="C28" s="501"/>
      <c r="D28" s="491"/>
      <c r="E28" s="84" t="s">
        <v>2421</v>
      </c>
      <c r="F28" s="84"/>
      <c r="G28" s="185"/>
      <c r="H28" s="185"/>
      <c r="I28" s="185"/>
      <c r="J28" s="185"/>
      <c r="K28" s="211"/>
      <c r="L28" s="80"/>
      <c r="M28" s="80"/>
      <c r="N28" s="211"/>
      <c r="O28" s="80"/>
      <c r="P28" s="80"/>
      <c r="Q28" s="187"/>
      <c r="R28" s="96" t="s">
        <v>2424</v>
      </c>
      <c r="S28" s="188"/>
      <c r="T28" s="188"/>
      <c r="U28" s="103"/>
      <c r="V28" s="103"/>
      <c r="W28" s="103"/>
      <c r="X28" s="97"/>
      <c r="Y28" s="451" t="s">
        <v>2441</v>
      </c>
      <c r="Z28" s="451"/>
      <c r="AA28" s="451"/>
      <c r="AB28" s="451"/>
      <c r="AC28" s="451"/>
      <c r="AD28" s="451"/>
      <c r="AE28" s="452"/>
      <c r="AF28" s="452"/>
      <c r="AG28" s="452"/>
      <c r="AH28" s="452"/>
      <c r="AI28" s="452"/>
      <c r="AJ28" s="45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row>
    <row r="29" spans="1:62" ht="25.5" customHeight="1">
      <c r="A29" s="509"/>
      <c r="B29" s="501"/>
      <c r="C29" s="501"/>
      <c r="D29" s="491"/>
      <c r="E29" s="81" t="s">
        <v>2488</v>
      </c>
      <c r="F29" s="188" t="s">
        <v>2319</v>
      </c>
      <c r="G29" s="189" t="s">
        <v>2423</v>
      </c>
      <c r="H29" s="185"/>
      <c r="I29" s="185"/>
      <c r="J29" s="491" t="s">
        <v>2317</v>
      </c>
      <c r="K29" s="492">
        <v>9</v>
      </c>
      <c r="L29" s="367">
        <v>9</v>
      </c>
      <c r="M29" s="367">
        <v>9</v>
      </c>
      <c r="N29" s="367">
        <v>9</v>
      </c>
      <c r="O29" s="367">
        <v>9</v>
      </c>
      <c r="P29" s="369">
        <v>9</v>
      </c>
      <c r="Q29" s="520" t="s">
        <v>2318</v>
      </c>
      <c r="R29" s="96"/>
      <c r="S29" s="527">
        <v>2</v>
      </c>
      <c r="T29" s="188"/>
      <c r="U29" s="527">
        <v>5</v>
      </c>
      <c r="V29" s="103"/>
      <c r="W29" s="527">
        <v>30</v>
      </c>
      <c r="X29" s="97"/>
      <c r="Y29" s="365" t="s">
        <v>2442</v>
      </c>
      <c r="Z29" s="452"/>
      <c r="AA29" s="452"/>
      <c r="AB29" s="452"/>
      <c r="AC29" s="452" t="s">
        <v>26</v>
      </c>
      <c r="AD29" s="452"/>
      <c r="AE29" s="452"/>
      <c r="AF29" s="452"/>
      <c r="AG29" s="452" t="s">
        <v>27</v>
      </c>
      <c r="AH29" s="452"/>
      <c r="AI29" s="452"/>
      <c r="AJ29" s="45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row>
    <row r="30" spans="1:62" ht="25.5" customHeight="1">
      <c r="A30" s="509"/>
      <c r="B30" s="501"/>
      <c r="C30" s="501"/>
      <c r="D30" s="491"/>
      <c r="E30" s="81" t="s">
        <v>2447</v>
      </c>
      <c r="F30" s="188" t="s">
        <v>2422</v>
      </c>
      <c r="G30" s="528"/>
      <c r="H30" s="528"/>
      <c r="I30" s="185" t="s">
        <v>2459</v>
      </c>
      <c r="J30" s="491"/>
      <c r="K30" s="493"/>
      <c r="L30" s="368"/>
      <c r="M30" s="368"/>
      <c r="N30" s="368"/>
      <c r="O30" s="368"/>
      <c r="P30" s="370"/>
      <c r="Q30" s="520"/>
      <c r="R30" s="150" t="s">
        <v>2489</v>
      </c>
      <c r="S30" s="527"/>
      <c r="T30" s="182" t="s">
        <v>2425</v>
      </c>
      <c r="U30" s="527"/>
      <c r="V30" s="182" t="s">
        <v>2426</v>
      </c>
      <c r="W30" s="527"/>
      <c r="X30" s="99" t="s">
        <v>2427</v>
      </c>
      <c r="Y30" s="79" t="s">
        <v>2488</v>
      </c>
      <c r="Z30" s="364" t="s">
        <v>2443</v>
      </c>
      <c r="AA30" s="364"/>
      <c r="AB30" s="364"/>
      <c r="AC30" s="78" t="s">
        <v>2488</v>
      </c>
      <c r="AD30" s="364" t="s">
        <v>2443</v>
      </c>
      <c r="AE30" s="364"/>
      <c r="AF30" s="365"/>
      <c r="AG30" s="79" t="s">
        <v>2488</v>
      </c>
      <c r="AH30" s="364" t="s">
        <v>2443</v>
      </c>
      <c r="AI30" s="364"/>
      <c r="AJ30" s="366"/>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row>
    <row r="31" spans="1:62" ht="24.65" customHeight="1" thickBot="1">
      <c r="A31" s="510"/>
      <c r="B31" s="506"/>
      <c r="C31" s="506"/>
      <c r="D31" s="507"/>
      <c r="E31" s="20"/>
      <c r="F31" s="22"/>
      <c r="G31" s="64"/>
      <c r="H31" s="64"/>
      <c r="I31" s="64"/>
      <c r="J31" s="64"/>
      <c r="K31" s="212"/>
      <c r="L31" s="173"/>
      <c r="M31" s="173"/>
      <c r="N31" s="212"/>
      <c r="O31" s="173"/>
      <c r="P31" s="173"/>
      <c r="Q31" s="22"/>
      <c r="R31" s="98"/>
      <c r="S31" s="372"/>
      <c r="T31" s="86"/>
      <c r="U31" s="372"/>
      <c r="V31" s="67"/>
      <c r="W31" s="372"/>
      <c r="X31" s="100"/>
      <c r="Y31" s="93" t="s">
        <v>2432</v>
      </c>
      <c r="Z31" s="373" t="s">
        <v>2444</v>
      </c>
      <c r="AA31" s="373"/>
      <c r="AB31" s="373"/>
      <c r="AC31" s="94" t="s">
        <v>2432</v>
      </c>
      <c r="AD31" s="373" t="s">
        <v>2444</v>
      </c>
      <c r="AE31" s="373"/>
      <c r="AF31" s="374"/>
      <c r="AG31" s="93" t="s">
        <v>2432</v>
      </c>
      <c r="AH31" s="373" t="s">
        <v>2444</v>
      </c>
      <c r="AI31" s="373"/>
      <c r="AJ31" s="450"/>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row>
    <row r="32" spans="1:62" ht="7.4" customHeight="1" thickBot="1">
      <c r="A32" s="103"/>
      <c r="B32" s="12"/>
      <c r="C32" s="12"/>
      <c r="D32" s="12"/>
      <c r="E32" s="12"/>
      <c r="F32" s="12"/>
      <c r="G32" s="12"/>
      <c r="H32" s="12"/>
      <c r="I32" s="12"/>
      <c r="J32" s="12"/>
      <c r="K32" s="12"/>
      <c r="L32" s="12"/>
      <c r="M32" s="12"/>
      <c r="N32" s="12"/>
      <c r="O32" s="12"/>
      <c r="P32" s="12"/>
      <c r="Q32" s="12"/>
      <c r="R32" s="12"/>
      <c r="S32" s="12"/>
      <c r="T32" s="12"/>
      <c r="U32" s="12"/>
      <c r="V32" s="12"/>
      <c r="W32" s="12"/>
      <c r="X32" s="12"/>
      <c r="Y32" s="186"/>
      <c r="Z32" s="186"/>
      <c r="AA32" s="186"/>
      <c r="AB32" s="186"/>
      <c r="AC32" s="186"/>
      <c r="AD32" s="186"/>
      <c r="AE32" s="186"/>
      <c r="AF32" s="186"/>
      <c r="AG32" s="186"/>
      <c r="AH32" s="186"/>
      <c r="AI32" s="186"/>
      <c r="AJ32" s="186"/>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row>
    <row r="33" spans="1:62" ht="19.75" customHeight="1">
      <c r="A33" s="508" t="s">
        <v>2461</v>
      </c>
      <c r="B33" s="511" t="s">
        <v>2419</v>
      </c>
      <c r="C33" s="511"/>
      <c r="D33" s="512"/>
      <c r="E33" s="529" t="s">
        <v>2666</v>
      </c>
      <c r="F33" s="511"/>
      <c r="G33" s="511"/>
      <c r="H33" s="511"/>
      <c r="I33" s="511"/>
      <c r="J33" s="511"/>
      <c r="K33" s="511"/>
      <c r="L33" s="511"/>
      <c r="M33" s="511"/>
      <c r="N33" s="511"/>
      <c r="O33" s="511"/>
      <c r="P33" s="511"/>
      <c r="Q33" s="511"/>
      <c r="R33" s="511"/>
      <c r="S33" s="511"/>
      <c r="T33" s="511"/>
      <c r="U33" s="511"/>
      <c r="V33" s="511"/>
      <c r="W33" s="511"/>
      <c r="X33" s="511"/>
      <c r="Y33" s="511"/>
      <c r="Z33" s="511"/>
      <c r="AA33" s="511"/>
      <c r="AB33" s="511"/>
      <c r="AC33" s="511"/>
      <c r="AD33" s="511"/>
      <c r="AE33" s="511"/>
      <c r="AF33" s="511"/>
      <c r="AG33" s="511"/>
      <c r="AH33" s="511"/>
      <c r="AI33" s="511"/>
      <c r="AJ33" s="530"/>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row>
    <row r="34" spans="1:62" ht="19.75" customHeight="1">
      <c r="A34" s="509"/>
      <c r="B34" s="513" t="s">
        <v>2439</v>
      </c>
      <c r="C34" s="514"/>
      <c r="D34" s="515"/>
      <c r="E34" s="411" t="s">
        <v>2667</v>
      </c>
      <c r="F34" s="412"/>
      <c r="G34" s="412"/>
      <c r="H34" s="412"/>
      <c r="I34" s="412"/>
      <c r="J34" s="412"/>
      <c r="K34" s="412"/>
      <c r="L34" s="412"/>
      <c r="M34" s="412"/>
      <c r="N34" s="412"/>
      <c r="O34" s="412"/>
      <c r="P34" s="412"/>
      <c r="Q34" s="412"/>
      <c r="R34" s="412"/>
      <c r="S34" s="412"/>
      <c r="T34" s="412"/>
      <c r="U34" s="412"/>
      <c r="V34" s="412"/>
      <c r="W34" s="412"/>
      <c r="X34" s="412"/>
      <c r="Y34" s="412"/>
      <c r="Z34" s="412"/>
      <c r="AA34" s="412"/>
      <c r="AB34" s="412"/>
      <c r="AC34" s="412"/>
      <c r="AD34" s="412"/>
      <c r="AE34" s="412"/>
      <c r="AF34" s="412"/>
      <c r="AG34" s="412"/>
      <c r="AH34" s="412"/>
      <c r="AI34" s="412"/>
      <c r="AJ34" s="41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row>
    <row r="35" spans="1:62" ht="19.75" customHeight="1">
      <c r="A35" s="509"/>
      <c r="B35" s="501"/>
      <c r="C35" s="501"/>
      <c r="D35" s="491"/>
      <c r="E35" s="411"/>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row>
    <row r="36" spans="1:62" ht="19.75" customHeight="1">
      <c r="A36" s="509"/>
      <c r="B36" s="501"/>
      <c r="C36" s="501"/>
      <c r="D36" s="491"/>
      <c r="E36" s="414"/>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6"/>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row>
    <row r="37" spans="1:62" ht="19.75" customHeight="1">
      <c r="A37" s="509"/>
      <c r="B37" s="525" t="s">
        <v>2445</v>
      </c>
      <c r="C37" s="504"/>
      <c r="D37" s="505"/>
      <c r="E37" s="498" t="s">
        <v>2419</v>
      </c>
      <c r="F37" s="499"/>
      <c r="G37" s="499"/>
      <c r="H37" s="404" t="s">
        <v>2668</v>
      </c>
      <c r="I37" s="404"/>
      <c r="J37" s="404"/>
      <c r="K37" s="404"/>
      <c r="L37" s="404"/>
      <c r="M37" s="404"/>
      <c r="N37" s="404"/>
      <c r="O37" s="498" t="s">
        <v>2419</v>
      </c>
      <c r="P37" s="499"/>
      <c r="Q37" s="499"/>
      <c r="R37" s="500"/>
      <c r="S37" s="343" t="s">
        <v>2656</v>
      </c>
      <c r="T37" s="344"/>
      <c r="U37" s="344"/>
      <c r="V37" s="344"/>
      <c r="W37" s="344"/>
      <c r="X37" s="344"/>
      <c r="Y37" s="344" t="s">
        <v>2669</v>
      </c>
      <c r="Z37" s="344"/>
      <c r="AA37" s="344"/>
      <c r="AB37" s="344"/>
      <c r="AC37" s="344"/>
      <c r="AD37" s="345"/>
      <c r="AE37" s="458" t="s">
        <v>2480</v>
      </c>
      <c r="AF37" s="459"/>
      <c r="AG37" s="459"/>
      <c r="AH37" s="459"/>
      <c r="AI37" s="459"/>
      <c r="AJ37" s="460"/>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row>
    <row r="38" spans="1:62" ht="19.75" customHeight="1">
      <c r="A38" s="509"/>
      <c r="B38" s="501"/>
      <c r="C38" s="501"/>
      <c r="D38" s="491"/>
      <c r="E38" s="519" t="s">
        <v>13</v>
      </c>
      <c r="F38" s="514"/>
      <c r="G38" s="514"/>
      <c r="H38" s="400" t="s">
        <v>2670</v>
      </c>
      <c r="I38" s="400"/>
      <c r="J38" s="400"/>
      <c r="K38" s="400"/>
      <c r="L38" s="400"/>
      <c r="M38" s="400"/>
      <c r="N38" s="400"/>
      <c r="O38" s="519" t="s">
        <v>2420</v>
      </c>
      <c r="P38" s="514"/>
      <c r="Q38" s="514"/>
      <c r="R38" s="515"/>
      <c r="S38" s="439" t="s">
        <v>2659</v>
      </c>
      <c r="T38" s="440"/>
      <c r="U38" s="440"/>
      <c r="V38" s="440"/>
      <c r="W38" s="440"/>
      <c r="X38" s="440"/>
      <c r="Y38" s="443" t="s">
        <v>2671</v>
      </c>
      <c r="Z38" s="443"/>
      <c r="AA38" s="443"/>
      <c r="AB38" s="443"/>
      <c r="AC38" s="443"/>
      <c r="AD38" s="444"/>
      <c r="AE38" s="461" t="s">
        <v>2481</v>
      </c>
      <c r="AF38" s="462"/>
      <c r="AG38" s="462"/>
      <c r="AH38" s="462"/>
      <c r="AI38" s="462"/>
      <c r="AJ38" s="46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row>
    <row r="39" spans="1:62" ht="19.75" customHeight="1">
      <c r="A39" s="509"/>
      <c r="B39" s="501"/>
      <c r="C39" s="501"/>
      <c r="D39" s="491"/>
      <c r="E39" s="520"/>
      <c r="F39" s="501"/>
      <c r="G39" s="501"/>
      <c r="H39" s="526"/>
      <c r="I39" s="526"/>
      <c r="J39" s="526"/>
      <c r="K39" s="526"/>
      <c r="L39" s="526"/>
      <c r="M39" s="526"/>
      <c r="N39" s="526"/>
      <c r="O39" s="520"/>
      <c r="P39" s="501"/>
      <c r="Q39" s="501"/>
      <c r="R39" s="491"/>
      <c r="S39" s="441"/>
      <c r="T39" s="442"/>
      <c r="U39" s="442"/>
      <c r="V39" s="442"/>
      <c r="W39" s="442"/>
      <c r="X39" s="442"/>
      <c r="Y39" s="443"/>
      <c r="Z39" s="443"/>
      <c r="AA39" s="443"/>
      <c r="AB39" s="443"/>
      <c r="AC39" s="443"/>
      <c r="AD39" s="444"/>
      <c r="AE39" s="464"/>
      <c r="AF39" s="465"/>
      <c r="AG39" s="465"/>
      <c r="AH39" s="465"/>
      <c r="AI39" s="465"/>
      <c r="AJ39" s="466"/>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row>
    <row r="40" spans="1:62" ht="19.75" customHeight="1">
      <c r="A40" s="509"/>
      <c r="B40" s="522"/>
      <c r="C40" s="522"/>
      <c r="D40" s="518"/>
      <c r="E40" s="521"/>
      <c r="F40" s="522"/>
      <c r="G40" s="522"/>
      <c r="H40" s="402"/>
      <c r="I40" s="402"/>
      <c r="J40" s="402"/>
      <c r="K40" s="402"/>
      <c r="L40" s="402"/>
      <c r="M40" s="402"/>
      <c r="N40" s="526"/>
      <c r="O40" s="520"/>
      <c r="P40" s="501"/>
      <c r="Q40" s="501"/>
      <c r="R40" s="491"/>
      <c r="S40" s="441"/>
      <c r="T40" s="442"/>
      <c r="U40" s="442"/>
      <c r="V40" s="442"/>
      <c r="W40" s="442"/>
      <c r="X40" s="442"/>
      <c r="Y40" s="445"/>
      <c r="Z40" s="445"/>
      <c r="AA40" s="445"/>
      <c r="AB40" s="445"/>
      <c r="AC40" s="445"/>
      <c r="AD40" s="446"/>
      <c r="AE40" s="464"/>
      <c r="AF40" s="465"/>
      <c r="AG40" s="465"/>
      <c r="AH40" s="465"/>
      <c r="AI40" s="465"/>
      <c r="AJ40" s="466"/>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row>
    <row r="41" spans="1:62" ht="19.75" customHeight="1">
      <c r="A41" s="509"/>
      <c r="B41" s="499" t="s">
        <v>2434</v>
      </c>
      <c r="C41" s="499"/>
      <c r="D41" s="500"/>
      <c r="E41" s="209" t="s">
        <v>2435</v>
      </c>
      <c r="F41" s="90">
        <v>8</v>
      </c>
      <c r="G41" s="91">
        <v>6</v>
      </c>
      <c r="H41" s="91">
        <v>0</v>
      </c>
      <c r="I41" s="210" t="s">
        <v>2436</v>
      </c>
      <c r="J41" s="91">
        <v>8</v>
      </c>
      <c r="K41" s="91">
        <v>6</v>
      </c>
      <c r="L41" s="91">
        <v>0</v>
      </c>
      <c r="M41" s="92">
        <v>1</v>
      </c>
      <c r="N41" s="306"/>
      <c r="O41" s="307"/>
      <c r="P41" s="307"/>
      <c r="Q41" s="307"/>
      <c r="R41" s="307"/>
      <c r="S41" s="307"/>
      <c r="T41" s="307"/>
      <c r="U41" s="307"/>
      <c r="V41" s="307"/>
      <c r="W41" s="307"/>
      <c r="X41" s="307"/>
      <c r="Y41" s="307"/>
      <c r="Z41" s="307"/>
      <c r="AA41" s="307"/>
      <c r="AB41" s="307"/>
      <c r="AC41" s="307"/>
      <c r="AD41" s="308"/>
      <c r="AE41" s="309" t="s">
        <v>2482</v>
      </c>
      <c r="AF41" s="310"/>
      <c r="AG41" s="310"/>
      <c r="AH41" s="310"/>
      <c r="AI41" s="310"/>
      <c r="AJ41" s="311"/>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row>
    <row r="42" spans="1:62" ht="19.75" customHeight="1">
      <c r="A42" s="509"/>
      <c r="B42" s="513" t="s">
        <v>5123</v>
      </c>
      <c r="C42" s="514"/>
      <c r="D42" s="515"/>
      <c r="E42" s="326" t="s">
        <v>2672</v>
      </c>
      <c r="F42" s="516"/>
      <c r="G42" s="516"/>
      <c r="H42" s="516"/>
      <c r="I42" s="516"/>
      <c r="J42" s="516"/>
      <c r="K42" s="516"/>
      <c r="L42" s="516"/>
      <c r="M42" s="516"/>
      <c r="N42" s="516"/>
      <c r="O42" s="516"/>
      <c r="P42" s="516"/>
      <c r="Q42" s="516"/>
      <c r="R42" s="516"/>
      <c r="S42" s="516"/>
      <c r="T42" s="516"/>
      <c r="U42" s="516"/>
      <c r="V42" s="516"/>
      <c r="W42" s="516"/>
      <c r="X42" s="516"/>
      <c r="Y42" s="516"/>
      <c r="Z42" s="516"/>
      <c r="AA42" s="516"/>
      <c r="AB42" s="516"/>
      <c r="AC42" s="516"/>
      <c r="AD42" s="328"/>
      <c r="AE42" s="312"/>
      <c r="AF42" s="313"/>
      <c r="AG42" s="313"/>
      <c r="AH42" s="313"/>
      <c r="AI42" s="313"/>
      <c r="AJ42" s="314"/>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row>
    <row r="43" spans="1:62" ht="19.75" customHeight="1">
      <c r="A43" s="509"/>
      <c r="B43" s="501"/>
      <c r="C43" s="501"/>
      <c r="D43" s="491"/>
      <c r="E43" s="326"/>
      <c r="F43" s="516"/>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c r="AD43" s="328"/>
      <c r="AE43" s="315" t="s">
        <v>2483</v>
      </c>
      <c r="AF43" s="524"/>
      <c r="AG43" s="524"/>
      <c r="AH43" s="524"/>
      <c r="AI43" s="524"/>
      <c r="AJ43" s="317"/>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row>
    <row r="44" spans="1:62" ht="19.75" customHeight="1">
      <c r="A44" s="509"/>
      <c r="B44" s="501"/>
      <c r="C44" s="501"/>
      <c r="D44" s="491"/>
      <c r="E44" s="326"/>
      <c r="F44" s="516"/>
      <c r="G44" s="516"/>
      <c r="H44" s="516"/>
      <c r="I44" s="516"/>
      <c r="J44" s="516"/>
      <c r="K44" s="516"/>
      <c r="L44" s="516"/>
      <c r="M44" s="516"/>
      <c r="N44" s="516"/>
      <c r="O44" s="516"/>
      <c r="P44" s="516"/>
      <c r="Q44" s="516"/>
      <c r="R44" s="516"/>
      <c r="S44" s="516"/>
      <c r="T44" s="516"/>
      <c r="U44" s="516"/>
      <c r="V44" s="516"/>
      <c r="W44" s="516"/>
      <c r="X44" s="516"/>
      <c r="Y44" s="516"/>
      <c r="Z44" s="516"/>
      <c r="AA44" s="516"/>
      <c r="AB44" s="516"/>
      <c r="AC44" s="516"/>
      <c r="AD44" s="328"/>
      <c r="AE44" s="315"/>
      <c r="AF44" s="524"/>
      <c r="AG44" s="524"/>
      <c r="AH44" s="524"/>
      <c r="AI44" s="524"/>
      <c r="AJ44" s="317"/>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row>
    <row r="45" spans="1:62" ht="19.75" customHeight="1" thickBot="1">
      <c r="A45" s="509"/>
      <c r="B45" s="505" t="s">
        <v>2456</v>
      </c>
      <c r="C45" s="517"/>
      <c r="D45" s="517"/>
      <c r="E45" s="333" t="s">
        <v>2673</v>
      </c>
      <c r="F45" s="333"/>
      <c r="G45" s="333"/>
      <c r="H45" s="333"/>
      <c r="I45" s="333"/>
      <c r="J45" s="333"/>
      <c r="K45" s="333"/>
      <c r="L45" s="333"/>
      <c r="M45" s="333"/>
      <c r="N45" s="333"/>
      <c r="O45" s="333"/>
      <c r="P45" s="517" t="s">
        <v>2456</v>
      </c>
      <c r="Q45" s="517"/>
      <c r="R45" s="517"/>
      <c r="S45" s="335" t="s">
        <v>2674</v>
      </c>
      <c r="T45" s="336"/>
      <c r="U45" s="336"/>
      <c r="V45" s="336"/>
      <c r="W45" s="336"/>
      <c r="X45" s="336"/>
      <c r="Y45" s="336"/>
      <c r="Z45" s="336"/>
      <c r="AA45" s="336"/>
      <c r="AB45" s="336"/>
      <c r="AC45" s="336"/>
      <c r="AD45" s="336"/>
      <c r="AE45" s="318"/>
      <c r="AF45" s="319"/>
      <c r="AG45" s="319"/>
      <c r="AH45" s="319"/>
      <c r="AI45" s="319"/>
      <c r="AJ45" s="320"/>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row>
    <row r="46" spans="1:62" ht="19.75" customHeight="1">
      <c r="A46" s="509"/>
      <c r="B46" s="518"/>
      <c r="C46" s="451"/>
      <c r="D46" s="451"/>
      <c r="E46" s="334"/>
      <c r="F46" s="334"/>
      <c r="G46" s="334"/>
      <c r="H46" s="334"/>
      <c r="I46" s="334"/>
      <c r="J46" s="334"/>
      <c r="K46" s="334"/>
      <c r="L46" s="334"/>
      <c r="M46" s="334"/>
      <c r="N46" s="334"/>
      <c r="O46" s="334"/>
      <c r="P46" s="451"/>
      <c r="Q46" s="451"/>
      <c r="R46" s="451"/>
      <c r="S46" s="337"/>
      <c r="T46" s="338"/>
      <c r="U46" s="338"/>
      <c r="V46" s="338"/>
      <c r="W46" s="338"/>
      <c r="X46" s="338"/>
      <c r="Y46" s="338"/>
      <c r="Z46" s="338"/>
      <c r="AA46" s="338"/>
      <c r="AB46" s="338"/>
      <c r="AC46" s="338"/>
      <c r="AD46" s="338"/>
      <c r="AE46" s="109"/>
      <c r="AF46" s="186"/>
      <c r="AG46" s="186"/>
      <c r="AH46" s="186"/>
      <c r="AI46" s="186"/>
      <c r="AJ46" s="186"/>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row>
    <row r="47" spans="1:62" ht="19.75" customHeight="1">
      <c r="A47" s="509"/>
      <c r="B47" s="504" t="s">
        <v>2457</v>
      </c>
      <c r="C47" s="504"/>
      <c r="D47" s="505"/>
      <c r="E47" s="531" t="s">
        <v>2664</v>
      </c>
      <c r="F47" s="531"/>
      <c r="G47" s="531"/>
      <c r="H47" s="531"/>
      <c r="I47" s="531"/>
      <c r="J47" s="531"/>
      <c r="K47" s="531"/>
      <c r="L47" s="531"/>
      <c r="M47" s="531"/>
      <c r="N47" s="531"/>
      <c r="O47" s="531"/>
      <c r="P47" s="454" t="s">
        <v>2458</v>
      </c>
      <c r="Q47" s="456" t="s">
        <v>2665</v>
      </c>
      <c r="R47" s="456"/>
      <c r="S47" s="456"/>
      <c r="T47" s="456"/>
      <c r="U47" s="456"/>
      <c r="V47" s="456"/>
      <c r="W47" s="456"/>
      <c r="X47" s="456"/>
      <c r="Y47" s="456"/>
      <c r="Z47" s="456"/>
      <c r="AA47" s="456"/>
      <c r="AB47" s="456"/>
      <c r="AC47" s="456"/>
      <c r="AD47" s="456"/>
      <c r="AE47" s="109"/>
      <c r="AF47" s="186"/>
      <c r="AG47" s="186"/>
      <c r="AH47" s="186"/>
      <c r="AI47" s="186"/>
      <c r="AJ47" s="186"/>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row>
    <row r="48" spans="1:62" ht="19.75" customHeight="1" thickBot="1">
      <c r="A48" s="510"/>
      <c r="B48" s="506"/>
      <c r="C48" s="506"/>
      <c r="D48" s="507"/>
      <c r="E48" s="532"/>
      <c r="F48" s="532"/>
      <c r="G48" s="532"/>
      <c r="H48" s="532"/>
      <c r="I48" s="532"/>
      <c r="J48" s="532"/>
      <c r="K48" s="532"/>
      <c r="L48" s="532"/>
      <c r="M48" s="532"/>
      <c r="N48" s="532"/>
      <c r="O48" s="532"/>
      <c r="P48" s="455"/>
      <c r="Q48" s="457"/>
      <c r="R48" s="457"/>
      <c r="S48" s="457"/>
      <c r="T48" s="457"/>
      <c r="U48" s="457"/>
      <c r="V48" s="457"/>
      <c r="W48" s="457"/>
      <c r="X48" s="457"/>
      <c r="Y48" s="457"/>
      <c r="Z48" s="457"/>
      <c r="AA48" s="457"/>
      <c r="AB48" s="457"/>
      <c r="AC48" s="457"/>
      <c r="AD48" s="457"/>
      <c r="AE48" s="110"/>
      <c r="AF48" s="185"/>
      <c r="AG48" s="185"/>
      <c r="AH48" s="190"/>
      <c r="AI48" s="191"/>
      <c r="AJ48" s="191"/>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row>
    <row r="49" spans="1:62" ht="6" customHeight="1" thickBot="1">
      <c r="B49" s="192"/>
      <c r="C49" s="192"/>
      <c r="D49" s="192"/>
      <c r="E49" s="192"/>
      <c r="F49" s="192"/>
      <c r="G49" s="192"/>
      <c r="H49" s="193"/>
      <c r="I49" s="190"/>
      <c r="J49" s="185"/>
      <c r="K49" s="185"/>
      <c r="L49" s="185"/>
      <c r="M49" s="185"/>
      <c r="N49" s="185"/>
      <c r="O49" s="185"/>
      <c r="P49" s="190"/>
      <c r="Q49" s="185"/>
      <c r="R49" s="185"/>
      <c r="S49" s="190"/>
      <c r="T49" s="191"/>
      <c r="U49" s="191"/>
      <c r="V49" s="193"/>
      <c r="W49" s="190"/>
      <c r="X49" s="185"/>
      <c r="Y49" s="185"/>
      <c r="Z49" s="185"/>
      <c r="AA49" s="185"/>
      <c r="AB49" s="185"/>
      <c r="AC49" s="185"/>
      <c r="AD49" s="185"/>
      <c r="AE49" s="190"/>
      <c r="AF49" s="185"/>
      <c r="AG49" s="185"/>
      <c r="AH49" s="190"/>
      <c r="AI49" s="191"/>
      <c r="AJ49" s="191"/>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row>
    <row r="50" spans="1:62" ht="23.5" customHeight="1" thickBot="1">
      <c r="A50" s="508" t="s">
        <v>2467</v>
      </c>
      <c r="B50" s="117" t="s">
        <v>2447</v>
      </c>
      <c r="C50" s="496" t="s">
        <v>2466</v>
      </c>
      <c r="D50" s="496"/>
      <c r="E50" s="496"/>
      <c r="F50" s="497"/>
      <c r="G50" s="113"/>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row>
    <row r="51" spans="1:62" ht="19.75" customHeight="1">
      <c r="A51" s="509"/>
      <c r="B51" s="511" t="s">
        <v>2419</v>
      </c>
      <c r="C51" s="511"/>
      <c r="D51" s="512"/>
      <c r="E51" s="408"/>
      <c r="F51" s="409"/>
      <c r="G51" s="409"/>
      <c r="H51" s="409"/>
      <c r="I51" s="409"/>
      <c r="J51" s="409"/>
      <c r="K51" s="409"/>
      <c r="L51" s="409"/>
      <c r="M51" s="409"/>
      <c r="N51" s="409"/>
      <c r="O51" s="409"/>
      <c r="P51" s="409"/>
      <c r="Q51" s="409"/>
      <c r="R51" s="409"/>
      <c r="S51" s="409"/>
      <c r="T51" s="409"/>
      <c r="U51" s="409"/>
      <c r="V51" s="409"/>
      <c r="W51" s="409"/>
      <c r="X51" s="409"/>
      <c r="Y51" s="409"/>
      <c r="Z51" s="409"/>
      <c r="AA51" s="409"/>
      <c r="AB51" s="409"/>
      <c r="AC51" s="409"/>
      <c r="AD51" s="409"/>
      <c r="AE51" s="409"/>
      <c r="AF51" s="409"/>
      <c r="AG51" s="409"/>
      <c r="AH51" s="409"/>
      <c r="AI51" s="409"/>
      <c r="AJ51" s="410"/>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row>
    <row r="52" spans="1:62" ht="19.75" customHeight="1">
      <c r="A52" s="509"/>
      <c r="B52" s="513" t="s">
        <v>2439</v>
      </c>
      <c r="C52" s="514"/>
      <c r="D52" s="515"/>
      <c r="E52" s="411"/>
      <c r="F52" s="412"/>
      <c r="G52" s="412"/>
      <c r="H52" s="412"/>
      <c r="I52" s="412"/>
      <c r="J52" s="412"/>
      <c r="K52" s="412"/>
      <c r="L52" s="412"/>
      <c r="M52" s="412"/>
      <c r="N52" s="412"/>
      <c r="O52" s="412"/>
      <c r="P52" s="412"/>
      <c r="Q52" s="412"/>
      <c r="R52" s="412"/>
      <c r="S52" s="412"/>
      <c r="T52" s="412"/>
      <c r="U52" s="412"/>
      <c r="V52" s="412"/>
      <c r="W52" s="412"/>
      <c r="X52" s="412"/>
      <c r="Y52" s="412"/>
      <c r="Z52" s="412"/>
      <c r="AA52" s="412"/>
      <c r="AB52" s="412"/>
      <c r="AC52" s="412"/>
      <c r="AD52" s="412"/>
      <c r="AE52" s="412"/>
      <c r="AF52" s="412"/>
      <c r="AG52" s="412"/>
      <c r="AH52" s="412"/>
      <c r="AI52" s="412"/>
      <c r="AJ52" s="41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row>
    <row r="53" spans="1:62" ht="19.75" customHeight="1">
      <c r="A53" s="509"/>
      <c r="B53" s="501"/>
      <c r="C53" s="501"/>
      <c r="D53" s="491"/>
      <c r="E53" s="411"/>
      <c r="F53" s="412"/>
      <c r="G53" s="412"/>
      <c r="H53" s="412"/>
      <c r="I53" s="412"/>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2"/>
      <c r="AG53" s="412"/>
      <c r="AH53" s="412"/>
      <c r="AI53" s="412"/>
      <c r="AJ53" s="41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row>
    <row r="54" spans="1:62" ht="19.75" customHeight="1">
      <c r="A54" s="509"/>
      <c r="B54" s="501"/>
      <c r="C54" s="501"/>
      <c r="D54" s="491"/>
      <c r="E54" s="414"/>
      <c r="F54" s="415"/>
      <c r="G54" s="415"/>
      <c r="H54" s="415"/>
      <c r="I54" s="415"/>
      <c r="J54" s="415"/>
      <c r="K54" s="415"/>
      <c r="L54" s="415"/>
      <c r="M54" s="415"/>
      <c r="N54" s="415"/>
      <c r="O54" s="415"/>
      <c r="P54" s="415"/>
      <c r="Q54" s="415"/>
      <c r="R54" s="415"/>
      <c r="S54" s="415"/>
      <c r="T54" s="415"/>
      <c r="U54" s="415"/>
      <c r="V54" s="415"/>
      <c r="W54" s="415"/>
      <c r="X54" s="415"/>
      <c r="Y54" s="415"/>
      <c r="Z54" s="415"/>
      <c r="AA54" s="415"/>
      <c r="AB54" s="415"/>
      <c r="AC54" s="415"/>
      <c r="AD54" s="415"/>
      <c r="AE54" s="415"/>
      <c r="AF54" s="415"/>
      <c r="AG54" s="415"/>
      <c r="AH54" s="415"/>
      <c r="AI54" s="415"/>
      <c r="AJ54" s="416"/>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row>
    <row r="55" spans="1:62" ht="19.75" customHeight="1">
      <c r="A55" s="509"/>
      <c r="B55" s="525" t="s">
        <v>2445</v>
      </c>
      <c r="C55" s="504"/>
      <c r="D55" s="505"/>
      <c r="E55" s="498" t="s">
        <v>2419</v>
      </c>
      <c r="F55" s="499"/>
      <c r="G55" s="499"/>
      <c r="H55" s="404"/>
      <c r="I55" s="404"/>
      <c r="J55" s="404"/>
      <c r="K55" s="404"/>
      <c r="L55" s="404"/>
      <c r="M55" s="404"/>
      <c r="N55" s="404"/>
      <c r="O55" s="498" t="s">
        <v>2419</v>
      </c>
      <c r="P55" s="499"/>
      <c r="Q55" s="499"/>
      <c r="R55" s="500"/>
      <c r="S55" s="343"/>
      <c r="T55" s="344"/>
      <c r="U55" s="344"/>
      <c r="V55" s="344"/>
      <c r="W55" s="344"/>
      <c r="X55" s="344"/>
      <c r="Y55" s="344"/>
      <c r="Z55" s="344"/>
      <c r="AA55" s="344"/>
      <c r="AB55" s="344"/>
      <c r="AC55" s="344"/>
      <c r="AD55" s="345"/>
      <c r="AE55" s="346" t="s">
        <v>2484</v>
      </c>
      <c r="AF55" s="347"/>
      <c r="AG55" s="347"/>
      <c r="AH55" s="347"/>
      <c r="AI55" s="347"/>
      <c r="AJ55" s="348"/>
      <c r="AK55" s="103"/>
      <c r="AL55" s="103"/>
      <c r="AM55" s="103"/>
      <c r="AN55" s="103"/>
      <c r="AO55" s="103"/>
      <c r="AP55" s="103"/>
      <c r="AQ55" s="103"/>
      <c r="AR55" s="103"/>
      <c r="AS55" s="103"/>
      <c r="AT55" s="103"/>
      <c r="AU55" s="103"/>
      <c r="AV55" s="103"/>
      <c r="AW55" s="103"/>
      <c r="AX55" s="103"/>
      <c r="AY55" s="103"/>
      <c r="AZ55" s="103"/>
      <c r="BA55" s="103"/>
      <c r="BB55" s="103"/>
      <c r="BC55" s="103"/>
      <c r="BD55" s="103"/>
      <c r="BE55" s="103"/>
      <c r="BF55" s="103"/>
      <c r="BG55" s="103"/>
      <c r="BH55" s="103"/>
      <c r="BI55" s="103"/>
      <c r="BJ55" s="103"/>
    </row>
    <row r="56" spans="1:62" ht="19.75" customHeight="1">
      <c r="A56" s="509"/>
      <c r="B56" s="501"/>
      <c r="C56" s="501"/>
      <c r="D56" s="491"/>
      <c r="E56" s="519" t="s">
        <v>13</v>
      </c>
      <c r="F56" s="514"/>
      <c r="G56" s="514"/>
      <c r="H56" s="353"/>
      <c r="I56" s="353"/>
      <c r="J56" s="353"/>
      <c r="K56" s="353"/>
      <c r="L56" s="353"/>
      <c r="M56" s="353"/>
      <c r="N56" s="353"/>
      <c r="O56" s="519" t="s">
        <v>2420</v>
      </c>
      <c r="P56" s="514"/>
      <c r="Q56" s="514"/>
      <c r="R56" s="515"/>
      <c r="S56" s="356"/>
      <c r="T56" s="357"/>
      <c r="U56" s="357"/>
      <c r="V56" s="357"/>
      <c r="W56" s="357"/>
      <c r="X56" s="357"/>
      <c r="Y56" s="360"/>
      <c r="Z56" s="360"/>
      <c r="AA56" s="360"/>
      <c r="AB56" s="360"/>
      <c r="AC56" s="360"/>
      <c r="AD56" s="361"/>
      <c r="AE56" s="315"/>
      <c r="AF56" s="524"/>
      <c r="AG56" s="524"/>
      <c r="AH56" s="524"/>
      <c r="AI56" s="524"/>
      <c r="AJ56" s="317"/>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row>
    <row r="57" spans="1:62" ht="19.75" customHeight="1">
      <c r="A57" s="509"/>
      <c r="B57" s="501"/>
      <c r="C57" s="501"/>
      <c r="D57" s="491"/>
      <c r="E57" s="520"/>
      <c r="F57" s="501"/>
      <c r="G57" s="501"/>
      <c r="H57" s="523"/>
      <c r="I57" s="523"/>
      <c r="J57" s="523"/>
      <c r="K57" s="523"/>
      <c r="L57" s="523"/>
      <c r="M57" s="523"/>
      <c r="N57" s="523"/>
      <c r="O57" s="520"/>
      <c r="P57" s="501"/>
      <c r="Q57" s="501"/>
      <c r="R57" s="491"/>
      <c r="S57" s="358"/>
      <c r="T57" s="359"/>
      <c r="U57" s="359"/>
      <c r="V57" s="359"/>
      <c r="W57" s="359"/>
      <c r="X57" s="359"/>
      <c r="Y57" s="360"/>
      <c r="Z57" s="360"/>
      <c r="AA57" s="360"/>
      <c r="AB57" s="360"/>
      <c r="AC57" s="360"/>
      <c r="AD57" s="361"/>
      <c r="AE57" s="315"/>
      <c r="AF57" s="524"/>
      <c r="AG57" s="524"/>
      <c r="AH57" s="524"/>
      <c r="AI57" s="524"/>
      <c r="AJ57" s="317"/>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row>
    <row r="58" spans="1:62" ht="19.75" customHeight="1" thickBot="1">
      <c r="A58" s="509"/>
      <c r="B58" s="522"/>
      <c r="C58" s="522"/>
      <c r="D58" s="518"/>
      <c r="E58" s="521"/>
      <c r="F58" s="522"/>
      <c r="G58" s="522"/>
      <c r="H58" s="355"/>
      <c r="I58" s="355"/>
      <c r="J58" s="355"/>
      <c r="K58" s="355"/>
      <c r="L58" s="355"/>
      <c r="M58" s="355"/>
      <c r="N58" s="523"/>
      <c r="O58" s="520"/>
      <c r="P58" s="501"/>
      <c r="Q58" s="501"/>
      <c r="R58" s="491"/>
      <c r="S58" s="358"/>
      <c r="T58" s="359"/>
      <c r="U58" s="359"/>
      <c r="V58" s="359"/>
      <c r="W58" s="359"/>
      <c r="X58" s="359"/>
      <c r="Y58" s="362"/>
      <c r="Z58" s="362"/>
      <c r="AA58" s="362"/>
      <c r="AB58" s="362"/>
      <c r="AC58" s="362"/>
      <c r="AD58" s="363"/>
      <c r="AE58" s="318"/>
      <c r="AF58" s="319"/>
      <c r="AG58" s="319"/>
      <c r="AH58" s="319"/>
      <c r="AI58" s="319"/>
      <c r="AJ58" s="320"/>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row>
    <row r="59" spans="1:62" ht="19.75" customHeight="1">
      <c r="A59" s="509"/>
      <c r="B59" s="499" t="s">
        <v>2434</v>
      </c>
      <c r="C59" s="499"/>
      <c r="D59" s="500"/>
      <c r="E59" s="209" t="s">
        <v>2435</v>
      </c>
      <c r="F59" s="90"/>
      <c r="G59" s="91"/>
      <c r="H59" s="91"/>
      <c r="I59" s="210" t="s">
        <v>2436</v>
      </c>
      <c r="J59" s="91"/>
      <c r="K59" s="91"/>
      <c r="L59" s="91"/>
      <c r="M59" s="92"/>
      <c r="N59" s="306"/>
      <c r="O59" s="307"/>
      <c r="P59" s="307"/>
      <c r="Q59" s="307"/>
      <c r="R59" s="307"/>
      <c r="S59" s="307"/>
      <c r="T59" s="307"/>
      <c r="U59" s="307"/>
      <c r="V59" s="307"/>
      <c r="W59" s="307"/>
      <c r="X59" s="307"/>
      <c r="Y59" s="307"/>
      <c r="Z59" s="307"/>
      <c r="AA59" s="307"/>
      <c r="AB59" s="307"/>
      <c r="AC59" s="307"/>
      <c r="AD59" s="307"/>
      <c r="AE59" s="108"/>
      <c r="AF59" s="12"/>
      <c r="AG59" s="12"/>
      <c r="AH59" s="12"/>
      <c r="AI59" s="12"/>
      <c r="AJ59" s="12"/>
      <c r="AK59" s="103"/>
      <c r="AL59" s="103"/>
      <c r="AM59" s="103"/>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row>
    <row r="60" spans="1:62" ht="19.75" customHeight="1">
      <c r="A60" s="509"/>
      <c r="B60" s="513" t="s">
        <v>5123</v>
      </c>
      <c r="C60" s="514"/>
      <c r="D60" s="515"/>
      <c r="E60" s="326" t="s">
        <v>2437</v>
      </c>
      <c r="F60" s="516"/>
      <c r="G60" s="516"/>
      <c r="H60" s="516"/>
      <c r="I60" s="516"/>
      <c r="J60" s="516"/>
      <c r="K60" s="516"/>
      <c r="L60" s="516"/>
      <c r="M60" s="516"/>
      <c r="N60" s="516"/>
      <c r="O60" s="516"/>
      <c r="P60" s="516"/>
      <c r="Q60" s="516"/>
      <c r="R60" s="516"/>
      <c r="S60" s="516"/>
      <c r="T60" s="516"/>
      <c r="U60" s="516"/>
      <c r="V60" s="516"/>
      <c r="W60" s="516"/>
      <c r="X60" s="516"/>
      <c r="Y60" s="516"/>
      <c r="Z60" s="516"/>
      <c r="AA60" s="516"/>
      <c r="AB60" s="516"/>
      <c r="AC60" s="516"/>
      <c r="AD60" s="516"/>
      <c r="AE60" s="109"/>
      <c r="AF60" s="186"/>
      <c r="AG60" s="186"/>
      <c r="AH60" s="186"/>
      <c r="AI60" s="186"/>
      <c r="AJ60" s="186"/>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row>
    <row r="61" spans="1:62" ht="19.75" customHeight="1">
      <c r="A61" s="509"/>
      <c r="B61" s="501"/>
      <c r="C61" s="501"/>
      <c r="D61" s="491"/>
      <c r="E61" s="326"/>
      <c r="F61" s="516"/>
      <c r="G61" s="516"/>
      <c r="H61" s="516"/>
      <c r="I61" s="516"/>
      <c r="J61" s="516"/>
      <c r="K61" s="516"/>
      <c r="L61" s="516"/>
      <c r="M61" s="516"/>
      <c r="N61" s="516"/>
      <c r="O61" s="516"/>
      <c r="P61" s="516"/>
      <c r="Q61" s="516"/>
      <c r="R61" s="516"/>
      <c r="S61" s="516"/>
      <c r="T61" s="516"/>
      <c r="U61" s="516"/>
      <c r="V61" s="516"/>
      <c r="W61" s="516"/>
      <c r="X61" s="516"/>
      <c r="Y61" s="516"/>
      <c r="Z61" s="516"/>
      <c r="AA61" s="516"/>
      <c r="AB61" s="516"/>
      <c r="AC61" s="516"/>
      <c r="AD61" s="516"/>
      <c r="AE61" s="109"/>
      <c r="AF61" s="186"/>
      <c r="AG61" s="186"/>
      <c r="AH61" s="186"/>
      <c r="AI61" s="186"/>
      <c r="AJ61" s="186"/>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row>
    <row r="62" spans="1:62" ht="19.75" customHeight="1">
      <c r="A62" s="509"/>
      <c r="B62" s="501"/>
      <c r="C62" s="501"/>
      <c r="D62" s="491"/>
      <c r="E62" s="326"/>
      <c r="F62" s="516"/>
      <c r="G62" s="516"/>
      <c r="H62" s="516"/>
      <c r="I62" s="516"/>
      <c r="J62" s="516"/>
      <c r="K62" s="516"/>
      <c r="L62" s="516"/>
      <c r="M62" s="516"/>
      <c r="N62" s="516"/>
      <c r="O62" s="516"/>
      <c r="P62" s="516"/>
      <c r="Q62" s="516"/>
      <c r="R62" s="516"/>
      <c r="S62" s="516"/>
      <c r="T62" s="516"/>
      <c r="U62" s="516"/>
      <c r="V62" s="516"/>
      <c r="W62" s="516"/>
      <c r="X62" s="516"/>
      <c r="Y62" s="516"/>
      <c r="Z62" s="516"/>
      <c r="AA62" s="516"/>
      <c r="AB62" s="516"/>
      <c r="AC62" s="516"/>
      <c r="AD62" s="516"/>
      <c r="AE62" s="109"/>
      <c r="AF62" s="186"/>
      <c r="AG62" s="186"/>
      <c r="AH62" s="186"/>
      <c r="AI62" s="186"/>
      <c r="AJ62" s="186"/>
      <c r="AK62" s="103"/>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row>
    <row r="63" spans="1:62" ht="19.75" customHeight="1">
      <c r="A63" s="509"/>
      <c r="B63" s="505" t="s">
        <v>2456</v>
      </c>
      <c r="C63" s="517"/>
      <c r="D63" s="517"/>
      <c r="E63" s="333"/>
      <c r="F63" s="333"/>
      <c r="G63" s="333"/>
      <c r="H63" s="333"/>
      <c r="I63" s="333"/>
      <c r="J63" s="333"/>
      <c r="K63" s="333"/>
      <c r="L63" s="333"/>
      <c r="M63" s="333"/>
      <c r="N63" s="333"/>
      <c r="O63" s="333"/>
      <c r="P63" s="517" t="s">
        <v>2456</v>
      </c>
      <c r="Q63" s="517"/>
      <c r="R63" s="517"/>
      <c r="S63" s="335"/>
      <c r="T63" s="336"/>
      <c r="U63" s="336"/>
      <c r="V63" s="336"/>
      <c r="W63" s="336"/>
      <c r="X63" s="336"/>
      <c r="Y63" s="336"/>
      <c r="Z63" s="336"/>
      <c r="AA63" s="336"/>
      <c r="AB63" s="336"/>
      <c r="AC63" s="336"/>
      <c r="AD63" s="336"/>
      <c r="AE63" s="109"/>
      <c r="AF63" s="186"/>
      <c r="AG63" s="186"/>
      <c r="AH63" s="186"/>
      <c r="AI63" s="186"/>
      <c r="AJ63" s="186"/>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row>
    <row r="64" spans="1:62" ht="10" customHeight="1">
      <c r="A64" s="509"/>
      <c r="B64" s="518"/>
      <c r="C64" s="451"/>
      <c r="D64" s="451"/>
      <c r="E64" s="334"/>
      <c r="F64" s="334"/>
      <c r="G64" s="334"/>
      <c r="H64" s="334"/>
      <c r="I64" s="334"/>
      <c r="J64" s="334"/>
      <c r="K64" s="334"/>
      <c r="L64" s="334"/>
      <c r="M64" s="334"/>
      <c r="N64" s="334"/>
      <c r="O64" s="334"/>
      <c r="P64" s="451"/>
      <c r="Q64" s="451"/>
      <c r="R64" s="451"/>
      <c r="S64" s="337"/>
      <c r="T64" s="338"/>
      <c r="U64" s="338"/>
      <c r="V64" s="338"/>
      <c r="W64" s="338"/>
      <c r="X64" s="338"/>
      <c r="Y64" s="338"/>
      <c r="Z64" s="338"/>
      <c r="AA64" s="338"/>
      <c r="AB64" s="338"/>
      <c r="AC64" s="338"/>
      <c r="AD64" s="338"/>
      <c r="AE64" s="109"/>
      <c r="AF64" s="186"/>
      <c r="AG64" s="186"/>
      <c r="AH64" s="186"/>
      <c r="AI64" s="186"/>
      <c r="AJ64" s="186"/>
      <c r="AK64" s="103"/>
      <c r="AL64" s="103"/>
      <c r="AM64" s="103"/>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row>
    <row r="65" spans="1:62" ht="31.75" customHeight="1">
      <c r="A65" s="509"/>
      <c r="B65" s="504" t="s">
        <v>2457</v>
      </c>
      <c r="C65" s="504"/>
      <c r="D65" s="505"/>
      <c r="E65" s="336"/>
      <c r="F65" s="336"/>
      <c r="G65" s="336"/>
      <c r="H65" s="336"/>
      <c r="I65" s="336"/>
      <c r="J65" s="336"/>
      <c r="K65" s="336"/>
      <c r="L65" s="336"/>
      <c r="M65" s="336"/>
      <c r="N65" s="336"/>
      <c r="O65" s="336"/>
      <c r="P65" s="454" t="s">
        <v>2458</v>
      </c>
      <c r="Q65" s="456"/>
      <c r="R65" s="456"/>
      <c r="S65" s="456"/>
      <c r="T65" s="456"/>
      <c r="U65" s="456"/>
      <c r="V65" s="456"/>
      <c r="W65" s="456"/>
      <c r="X65" s="456"/>
      <c r="Y65" s="456"/>
      <c r="Z65" s="456"/>
      <c r="AA65" s="456"/>
      <c r="AB65" s="456"/>
      <c r="AC65" s="456"/>
      <c r="AD65" s="456"/>
      <c r="AE65" s="109"/>
      <c r="AF65" s="186"/>
      <c r="AG65" s="186"/>
      <c r="AH65" s="186"/>
      <c r="AI65" s="186"/>
      <c r="AJ65" s="186"/>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row>
    <row r="66" spans="1:62" ht="31.75" customHeight="1" thickBot="1">
      <c r="A66" s="510"/>
      <c r="B66" s="506"/>
      <c r="C66" s="506"/>
      <c r="D66" s="507"/>
      <c r="E66" s="342"/>
      <c r="F66" s="342"/>
      <c r="G66" s="342"/>
      <c r="H66" s="342"/>
      <c r="I66" s="342"/>
      <c r="J66" s="342"/>
      <c r="K66" s="342"/>
      <c r="L66" s="342"/>
      <c r="M66" s="342"/>
      <c r="N66" s="342"/>
      <c r="O66" s="342"/>
      <c r="P66" s="455"/>
      <c r="Q66" s="457"/>
      <c r="R66" s="457"/>
      <c r="S66" s="457"/>
      <c r="T66" s="457"/>
      <c r="U66" s="457"/>
      <c r="V66" s="457"/>
      <c r="W66" s="457"/>
      <c r="X66" s="457"/>
      <c r="Y66" s="457"/>
      <c r="Z66" s="457"/>
      <c r="AA66" s="457"/>
      <c r="AB66" s="457"/>
      <c r="AC66" s="457"/>
      <c r="AD66" s="457"/>
      <c r="AE66" s="110"/>
      <c r="AF66" s="185"/>
      <c r="AG66" s="185"/>
      <c r="AH66" s="190"/>
      <c r="AI66" s="191"/>
      <c r="AJ66" s="191"/>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row>
    <row r="67" spans="1:62" ht="15.65" customHeight="1">
      <c r="A67" s="103"/>
      <c r="B67" s="194"/>
      <c r="C67" s="194"/>
      <c r="D67" s="194"/>
      <c r="E67" s="194"/>
      <c r="F67" s="194"/>
      <c r="G67" s="194"/>
      <c r="H67" s="187"/>
      <c r="I67" s="187"/>
      <c r="J67" s="185"/>
      <c r="K67" s="185"/>
      <c r="L67" s="185"/>
      <c r="M67" s="185"/>
      <c r="N67" s="185"/>
      <c r="O67" s="73"/>
      <c r="P67" s="73"/>
      <c r="Q67" s="73"/>
      <c r="R67" s="73"/>
      <c r="S67" s="73"/>
      <c r="T67" s="185"/>
      <c r="U67" s="185"/>
      <c r="V67" s="188"/>
      <c r="W67" s="188"/>
      <c r="X67" s="188"/>
      <c r="Y67" s="188"/>
      <c r="Z67" s="195"/>
      <c r="AA67" s="195"/>
      <c r="AB67" s="195"/>
      <c r="AC67" s="195"/>
      <c r="AD67" s="195"/>
      <c r="AE67" s="195"/>
      <c r="AF67" s="195"/>
      <c r="AG67" s="195"/>
      <c r="AH67" s="195"/>
      <c r="AI67" s="186"/>
      <c r="AJ67" s="186"/>
      <c r="AK67" s="103"/>
      <c r="AL67" s="103"/>
      <c r="AM67" s="103"/>
      <c r="AN67" s="103"/>
      <c r="AO67" s="103"/>
      <c r="AP67" s="103"/>
      <c r="AQ67" s="103"/>
      <c r="AR67" s="103"/>
      <c r="AS67" s="103"/>
      <c r="AT67" s="103"/>
      <c r="AU67" s="103"/>
      <c r="AV67" s="103"/>
      <c r="AW67" s="103"/>
      <c r="AX67" s="103"/>
      <c r="AY67" s="103"/>
      <c r="AZ67" s="103"/>
      <c r="BA67" s="103"/>
      <c r="BB67" s="103"/>
      <c r="BC67" s="103"/>
      <c r="BD67" s="103"/>
      <c r="BE67" s="103"/>
      <c r="BF67" s="103"/>
      <c r="BG67" s="103"/>
      <c r="BH67" s="103"/>
      <c r="BI67" s="103"/>
      <c r="BJ67" s="103"/>
    </row>
    <row r="68" spans="1:62" ht="24" customHeight="1">
      <c r="A68" s="196" t="s">
        <v>2490</v>
      </c>
      <c r="B68" s="502" t="s">
        <v>2491</v>
      </c>
      <c r="C68" s="502"/>
      <c r="D68" s="502"/>
      <c r="E68" s="502"/>
      <c r="F68" s="502"/>
      <c r="G68" s="502"/>
      <c r="H68" s="502"/>
      <c r="I68" s="502"/>
      <c r="J68" s="502"/>
      <c r="K68" s="502"/>
      <c r="L68" s="502"/>
      <c r="M68" s="502"/>
      <c r="N68" s="502"/>
      <c r="O68" s="502"/>
      <c r="P68" s="502"/>
      <c r="Q68" s="502"/>
      <c r="R68" s="502"/>
      <c r="S68" s="502"/>
      <c r="T68" s="502"/>
      <c r="U68" s="502"/>
      <c r="V68" s="502"/>
      <c r="W68" s="502"/>
      <c r="X68" s="502"/>
      <c r="Y68" s="502"/>
      <c r="Z68" s="502"/>
      <c r="AA68" s="502"/>
      <c r="AB68" s="502"/>
      <c r="AC68" s="502"/>
      <c r="AD68" s="502"/>
      <c r="AE68" s="502"/>
      <c r="AF68" s="502"/>
      <c r="AG68" s="502"/>
      <c r="AH68" s="502"/>
      <c r="AI68" s="502"/>
      <c r="AJ68" s="502"/>
      <c r="AK68" s="103"/>
      <c r="AL68" s="103"/>
      <c r="AM68" s="103"/>
      <c r="AN68" s="103"/>
      <c r="AO68" s="103"/>
      <c r="AP68" s="103"/>
      <c r="AQ68" s="103"/>
      <c r="AR68" s="103"/>
      <c r="AS68" s="103"/>
      <c r="AT68" s="103"/>
      <c r="AU68" s="103"/>
      <c r="AV68" s="103"/>
      <c r="AW68" s="103"/>
      <c r="AX68" s="103"/>
      <c r="AY68" s="103"/>
      <c r="AZ68" s="103"/>
      <c r="BA68" s="103"/>
      <c r="BB68" s="103"/>
      <c r="BC68" s="103"/>
      <c r="BD68" s="103"/>
      <c r="BE68" s="103"/>
      <c r="BF68" s="103"/>
      <c r="BG68" s="103"/>
      <c r="BH68" s="103"/>
      <c r="BI68" s="103"/>
      <c r="BJ68" s="103"/>
    </row>
    <row r="69" spans="1:62" ht="24" customHeight="1">
      <c r="A69" s="196" t="s">
        <v>2492</v>
      </c>
      <c r="B69" s="503" t="s">
        <v>2493</v>
      </c>
      <c r="C69" s="503"/>
      <c r="D69" s="503"/>
      <c r="E69" s="503"/>
      <c r="F69" s="503"/>
      <c r="G69" s="503"/>
      <c r="H69" s="503"/>
      <c r="I69" s="503"/>
      <c r="J69" s="503"/>
      <c r="K69" s="503"/>
      <c r="L69" s="503"/>
      <c r="M69" s="503"/>
      <c r="N69" s="503"/>
      <c r="O69" s="503"/>
      <c r="P69" s="503"/>
      <c r="Q69" s="503"/>
      <c r="R69" s="503"/>
      <c r="S69" s="503"/>
      <c r="T69" s="503"/>
      <c r="U69" s="503"/>
      <c r="V69" s="503"/>
      <c r="W69" s="503"/>
      <c r="X69" s="503"/>
      <c r="Y69" s="503"/>
      <c r="Z69" s="503"/>
      <c r="AA69" s="503"/>
      <c r="AB69" s="503"/>
      <c r="AC69" s="503"/>
      <c r="AD69" s="503"/>
      <c r="AE69" s="503"/>
      <c r="AF69" s="503"/>
      <c r="AG69" s="503"/>
      <c r="AH69" s="503"/>
      <c r="AI69" s="503"/>
      <c r="AJ69" s="503"/>
      <c r="AK69" s="103"/>
      <c r="AL69" s="103"/>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row>
    <row r="70" spans="1:62" ht="24" customHeight="1">
      <c r="A70" s="196" t="s">
        <v>2494</v>
      </c>
      <c r="B70" s="502" t="s">
        <v>2495</v>
      </c>
      <c r="C70" s="502"/>
      <c r="D70" s="502"/>
      <c r="E70" s="502"/>
      <c r="F70" s="502"/>
      <c r="G70" s="502"/>
      <c r="H70" s="502"/>
      <c r="I70" s="502"/>
      <c r="J70" s="502"/>
      <c r="K70" s="502"/>
      <c r="L70" s="502"/>
      <c r="M70" s="502"/>
      <c r="N70" s="502"/>
      <c r="O70" s="502"/>
      <c r="P70" s="502"/>
      <c r="Q70" s="502"/>
      <c r="R70" s="502"/>
      <c r="S70" s="502"/>
      <c r="T70" s="502"/>
      <c r="U70" s="502"/>
      <c r="V70" s="502"/>
      <c r="W70" s="502"/>
      <c r="X70" s="502"/>
      <c r="Y70" s="502"/>
      <c r="Z70" s="502"/>
      <c r="AA70" s="502"/>
      <c r="AB70" s="502"/>
      <c r="AC70" s="502"/>
      <c r="AD70" s="502"/>
      <c r="AE70" s="502"/>
      <c r="AF70" s="502"/>
      <c r="AG70" s="502"/>
      <c r="AH70" s="502"/>
      <c r="AI70" s="502"/>
      <c r="AJ70" s="502"/>
      <c r="AK70" s="103"/>
      <c r="AL70" s="103"/>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row>
    <row r="71" spans="1:62" ht="24" customHeight="1">
      <c r="A71" s="196" t="s">
        <v>2496</v>
      </c>
      <c r="B71" s="502" t="s">
        <v>2497</v>
      </c>
      <c r="C71" s="502"/>
      <c r="D71" s="502"/>
      <c r="E71" s="502"/>
      <c r="F71" s="502"/>
      <c r="G71" s="502"/>
      <c r="H71" s="502"/>
      <c r="I71" s="502"/>
      <c r="J71" s="502"/>
      <c r="K71" s="502"/>
      <c r="L71" s="502"/>
      <c r="M71" s="502"/>
      <c r="N71" s="502"/>
      <c r="O71" s="502"/>
      <c r="P71" s="502"/>
      <c r="Q71" s="502"/>
      <c r="R71" s="502"/>
      <c r="S71" s="502"/>
      <c r="T71" s="502"/>
      <c r="U71" s="502"/>
      <c r="V71" s="502"/>
      <c r="W71" s="502"/>
      <c r="X71" s="502"/>
      <c r="Y71" s="502"/>
      <c r="Z71" s="502"/>
      <c r="AA71" s="502"/>
      <c r="AB71" s="502"/>
      <c r="AC71" s="502"/>
      <c r="AD71" s="502"/>
      <c r="AE71" s="502"/>
      <c r="AF71" s="502"/>
      <c r="AG71" s="502"/>
      <c r="AH71" s="502"/>
      <c r="AI71" s="502"/>
      <c r="AJ71" s="502"/>
      <c r="AK71" s="103"/>
      <c r="AL71" s="103"/>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row>
    <row r="72" spans="1:62" ht="24" customHeight="1">
      <c r="A72" s="196" t="s">
        <v>2498</v>
      </c>
      <c r="B72" s="502" t="s">
        <v>2499</v>
      </c>
      <c r="C72" s="502"/>
      <c r="D72" s="502"/>
      <c r="E72" s="502"/>
      <c r="F72" s="502"/>
      <c r="G72" s="502"/>
      <c r="H72" s="502"/>
      <c r="I72" s="502"/>
      <c r="J72" s="502"/>
      <c r="K72" s="502"/>
      <c r="L72" s="502"/>
      <c r="M72" s="502"/>
      <c r="N72" s="502"/>
      <c r="O72" s="502"/>
      <c r="P72" s="502"/>
      <c r="Q72" s="502"/>
      <c r="R72" s="502"/>
      <c r="S72" s="502"/>
      <c r="T72" s="502"/>
      <c r="U72" s="502"/>
      <c r="V72" s="502"/>
      <c r="W72" s="502"/>
      <c r="X72" s="502"/>
      <c r="Y72" s="502"/>
      <c r="Z72" s="502"/>
      <c r="AA72" s="502"/>
      <c r="AB72" s="502"/>
      <c r="AC72" s="502"/>
      <c r="AD72" s="502"/>
      <c r="AE72" s="502"/>
      <c r="AF72" s="502"/>
      <c r="AG72" s="502"/>
      <c r="AH72" s="502"/>
      <c r="AI72" s="502"/>
      <c r="AJ72" s="502"/>
      <c r="AK72" s="103"/>
      <c r="AL72" s="103"/>
      <c r="AM72" s="103"/>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row>
    <row r="73" spans="1:62" ht="24" customHeight="1">
      <c r="A73" s="197"/>
      <c r="B73" s="502"/>
      <c r="C73" s="502"/>
      <c r="D73" s="502"/>
      <c r="E73" s="502"/>
      <c r="F73" s="502"/>
      <c r="G73" s="502"/>
      <c r="H73" s="502"/>
      <c r="I73" s="502"/>
      <c r="J73" s="502"/>
      <c r="K73" s="502"/>
      <c r="L73" s="502"/>
      <c r="M73" s="502"/>
      <c r="N73" s="502"/>
      <c r="O73" s="502"/>
      <c r="P73" s="502"/>
      <c r="Q73" s="502"/>
      <c r="R73" s="502"/>
      <c r="S73" s="502"/>
      <c r="T73" s="502"/>
      <c r="U73" s="502"/>
      <c r="V73" s="502"/>
      <c r="W73" s="502"/>
      <c r="X73" s="502"/>
      <c r="Y73" s="502"/>
      <c r="Z73" s="502"/>
      <c r="AA73" s="502"/>
      <c r="AB73" s="502"/>
      <c r="AC73" s="502"/>
      <c r="AD73" s="502"/>
      <c r="AE73" s="502"/>
      <c r="AF73" s="502"/>
      <c r="AG73" s="502"/>
      <c r="AH73" s="502"/>
      <c r="AI73" s="502"/>
      <c r="AJ73" s="502"/>
      <c r="AK73" s="103"/>
      <c r="AL73" s="103"/>
      <c r="AM73" s="103"/>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row>
    <row r="74" spans="1:62" ht="24" customHeight="1">
      <c r="A74" s="196" t="s">
        <v>2500</v>
      </c>
      <c r="B74" s="503" t="s">
        <v>2501</v>
      </c>
      <c r="C74" s="503"/>
      <c r="D74" s="503"/>
      <c r="E74" s="503"/>
      <c r="F74" s="503"/>
      <c r="G74" s="503"/>
      <c r="H74" s="503"/>
      <c r="I74" s="503"/>
      <c r="J74" s="503"/>
      <c r="K74" s="503"/>
      <c r="L74" s="503"/>
      <c r="M74" s="503"/>
      <c r="N74" s="503"/>
      <c r="O74" s="503"/>
      <c r="P74" s="503"/>
      <c r="Q74" s="503"/>
      <c r="R74" s="503"/>
      <c r="S74" s="503"/>
      <c r="T74" s="503"/>
      <c r="U74" s="503"/>
      <c r="V74" s="503"/>
      <c r="W74" s="503"/>
      <c r="X74" s="503"/>
      <c r="Y74" s="503"/>
      <c r="Z74" s="503"/>
      <c r="AA74" s="503"/>
      <c r="AB74" s="503"/>
      <c r="AC74" s="503"/>
      <c r="AD74" s="503"/>
      <c r="AE74" s="503"/>
      <c r="AF74" s="503"/>
      <c r="AG74" s="503"/>
      <c r="AH74" s="503"/>
      <c r="AI74" s="503"/>
      <c r="AJ74" s="503"/>
      <c r="AK74" s="103"/>
      <c r="AL74" s="103"/>
      <c r="AM74" s="103"/>
      <c r="AN74" s="103"/>
      <c r="AO74" s="103"/>
      <c r="AP74" s="103"/>
      <c r="AQ74" s="103"/>
      <c r="AR74" s="103"/>
      <c r="AS74" s="103"/>
      <c r="AT74" s="103"/>
      <c r="AU74" s="103"/>
      <c r="AV74" s="103"/>
      <c r="AW74" s="103"/>
      <c r="AX74" s="103"/>
      <c r="AY74" s="103"/>
      <c r="AZ74" s="103"/>
      <c r="BA74" s="185"/>
      <c r="BB74" s="185"/>
      <c r="BC74" s="185"/>
      <c r="BD74" s="185"/>
      <c r="BE74" s="501"/>
      <c r="BF74" s="501"/>
      <c r="BG74" s="103"/>
      <c r="BH74" s="103"/>
      <c r="BI74" s="103"/>
      <c r="BJ74" s="103"/>
    </row>
    <row r="75" spans="1:62" ht="24" customHeight="1">
      <c r="A75" s="198"/>
      <c r="B75" s="198"/>
      <c r="C75" s="199"/>
      <c r="D75" s="199"/>
      <c r="E75" s="199"/>
      <c r="F75" s="199"/>
      <c r="G75" s="200"/>
      <c r="H75" s="200"/>
      <c r="I75" s="201"/>
      <c r="J75" s="201"/>
      <c r="K75" s="201"/>
      <c r="L75" s="201"/>
      <c r="M75" s="122"/>
      <c r="N75" s="122"/>
      <c r="O75" s="122"/>
      <c r="P75" s="122"/>
      <c r="Q75" s="122"/>
      <c r="R75" s="201"/>
      <c r="S75" s="201"/>
      <c r="T75" s="198"/>
      <c r="U75" s="198"/>
      <c r="V75" s="198"/>
      <c r="W75" s="198"/>
      <c r="X75" s="198"/>
      <c r="Y75" s="198"/>
      <c r="Z75" s="198"/>
      <c r="AA75" s="198"/>
      <c r="AB75" s="198"/>
      <c r="AC75" s="198"/>
      <c r="AD75" s="198"/>
      <c r="AE75" s="198"/>
      <c r="AF75" s="198"/>
      <c r="AG75" s="198"/>
      <c r="AH75" s="198"/>
      <c r="AI75" s="198"/>
      <c r="AJ75" s="196"/>
      <c r="AK75" s="103"/>
      <c r="AL75" s="103"/>
      <c r="AM75" s="103"/>
      <c r="AN75" s="103"/>
      <c r="AO75" s="103"/>
      <c r="AP75" s="103"/>
      <c r="AQ75" s="103"/>
      <c r="AR75" s="103"/>
      <c r="AS75" s="103"/>
      <c r="AT75" s="103"/>
      <c r="AU75" s="103"/>
      <c r="AV75" s="103"/>
      <c r="AW75" s="103"/>
      <c r="AX75" s="103"/>
      <c r="AY75" s="103"/>
      <c r="AZ75" s="103"/>
      <c r="BA75" s="185"/>
      <c r="BB75" s="185"/>
      <c r="BC75" s="185"/>
      <c r="BD75" s="185"/>
      <c r="BE75" s="501"/>
      <c r="BF75" s="501"/>
      <c r="BG75" s="103"/>
      <c r="BH75" s="103"/>
      <c r="BI75" s="103"/>
      <c r="BJ75" s="103"/>
    </row>
    <row r="76" spans="1:62" ht="24" customHeight="1">
      <c r="A76" s="123"/>
      <c r="B76" s="202"/>
      <c r="C76" s="202"/>
      <c r="D76" s="123"/>
      <c r="E76" s="203"/>
      <c r="F76" s="203"/>
      <c r="G76" s="203"/>
      <c r="H76" s="204"/>
      <c r="I76" s="204"/>
      <c r="J76" s="204"/>
      <c r="K76" s="204"/>
      <c r="L76" s="204"/>
      <c r="M76" s="204"/>
      <c r="N76" s="128"/>
      <c r="O76" s="128"/>
      <c r="P76" s="128"/>
      <c r="Q76" s="128"/>
      <c r="R76" s="128"/>
      <c r="S76" s="205"/>
      <c r="T76" s="205"/>
      <c r="U76" s="123"/>
      <c r="V76" s="123"/>
      <c r="W76" s="123"/>
      <c r="X76" s="123"/>
      <c r="Y76" s="123"/>
      <c r="Z76" s="123"/>
      <c r="AA76" s="123"/>
      <c r="AB76" s="123"/>
      <c r="AC76" s="123"/>
      <c r="AD76" s="123"/>
      <c r="AE76" s="123"/>
      <c r="AF76" s="123"/>
      <c r="AG76" s="123"/>
      <c r="AH76" s="123"/>
      <c r="AI76" s="123"/>
      <c r="AJ76" s="103"/>
      <c r="AK76" s="103"/>
      <c r="AL76" s="103"/>
      <c r="AM76" s="103"/>
      <c r="AN76" s="103"/>
      <c r="AO76" s="103"/>
      <c r="AP76" s="103"/>
      <c r="AQ76" s="103"/>
      <c r="AR76" s="103"/>
      <c r="AS76" s="103"/>
      <c r="AT76" s="103"/>
      <c r="AU76" s="103"/>
      <c r="AV76" s="103"/>
      <c r="AW76" s="103"/>
      <c r="AX76" s="103"/>
      <c r="AY76" s="103"/>
      <c r="AZ76" s="103"/>
      <c r="BA76" s="221"/>
      <c r="BB76" s="221"/>
      <c r="BC76" s="221"/>
      <c r="BD76" s="221"/>
      <c r="BE76" s="501"/>
      <c r="BF76" s="501"/>
      <c r="BG76" s="103"/>
      <c r="BH76" s="103"/>
      <c r="BI76" s="103"/>
      <c r="BJ76" s="103"/>
    </row>
    <row r="77" spans="1:62" ht="24" customHeight="1">
      <c r="A77" s="103"/>
      <c r="B77" s="206"/>
      <c r="C77" s="206"/>
      <c r="D77" s="103"/>
      <c r="E77" s="103"/>
      <c r="F77" s="103"/>
      <c r="G77" s="103"/>
      <c r="H77" s="186"/>
      <c r="I77" s="186"/>
      <c r="J77" s="186"/>
      <c r="K77" s="186"/>
      <c r="L77" s="186"/>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row>
    <row r="78" spans="1:62" ht="24" customHeight="1">
      <c r="A78" s="103"/>
      <c r="B78" s="206"/>
      <c r="C78" s="206"/>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03"/>
      <c r="BB78" s="103"/>
      <c r="BC78" s="103"/>
      <c r="BD78" s="103"/>
      <c r="BE78" s="103"/>
      <c r="BF78" s="103"/>
      <c r="BG78" s="103"/>
      <c r="BH78" s="103"/>
      <c r="BI78" s="103"/>
      <c r="BJ78" s="103"/>
    </row>
    <row r="79" spans="1:62" ht="24" customHeight="1">
      <c r="A79" s="103"/>
      <c r="B79" s="206"/>
      <c r="C79" s="206"/>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03"/>
      <c r="BB79" s="103"/>
      <c r="BC79" s="103"/>
      <c r="BD79" s="103"/>
      <c r="BE79" s="103"/>
      <c r="BF79" s="103"/>
      <c r="BG79" s="103"/>
      <c r="BH79" s="103"/>
      <c r="BI79" s="103"/>
      <c r="BJ79" s="103"/>
    </row>
    <row r="80" spans="1:62" ht="24" customHeight="1">
      <c r="A80" s="103"/>
      <c r="B80" s="206"/>
      <c r="C80" s="206"/>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03"/>
      <c r="BB80" s="103"/>
      <c r="BC80" s="103"/>
      <c r="BD80" s="103"/>
      <c r="BE80" s="103"/>
      <c r="BF80" s="103"/>
      <c r="BG80" s="103"/>
      <c r="BH80" s="103"/>
      <c r="BI80" s="103"/>
      <c r="BJ80" s="103"/>
    </row>
    <row r="81" spans="1:62" ht="25.4" customHeight="1">
      <c r="A81" s="103"/>
      <c r="B81" s="206"/>
      <c r="C81" s="206"/>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03"/>
      <c r="BB81" s="103"/>
      <c r="BC81" s="103"/>
      <c r="BD81" s="103"/>
      <c r="BE81" s="103"/>
      <c r="BF81" s="103"/>
      <c r="BG81" s="103"/>
      <c r="BH81" s="103"/>
      <c r="BI81" s="103"/>
      <c r="BJ81" s="103"/>
    </row>
    <row r="82" spans="1:62" ht="25.4" customHeight="1">
      <c r="B82" s="206"/>
      <c r="C82" s="206"/>
    </row>
    <row r="83" spans="1:62" ht="25.4" customHeight="1"/>
    <row r="84" spans="1:62" ht="25.5" customHeight="1"/>
    <row r="85" spans="1:62" ht="22" customHeight="1"/>
    <row r="86" spans="1:62" ht="22" customHeight="1"/>
    <row r="87" spans="1:62" ht="22" customHeight="1"/>
    <row r="88" spans="1:62" ht="22" customHeight="1"/>
    <row r="89" spans="1:62" ht="22" customHeight="1"/>
    <row r="90" spans="1:62" ht="22" customHeight="1"/>
    <row r="91" spans="1:62" ht="22" customHeight="1"/>
    <row r="92" spans="1:62" ht="22" customHeight="1"/>
    <row r="93" spans="1:62" ht="22" customHeight="1"/>
    <row r="94" spans="1:62" ht="22" customHeight="1"/>
    <row r="95" spans="1:62" ht="22" customHeight="1"/>
    <row r="96" spans="1:62"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2" customHeight="1"/>
    <row r="123" ht="22" customHeight="1"/>
    <row r="124" ht="22" customHeight="1"/>
    <row r="125" ht="22" customHeight="1"/>
    <row r="126" ht="22" customHeight="1"/>
    <row r="127" ht="22" customHeight="1"/>
    <row r="128" ht="22" customHeight="1"/>
    <row r="129" ht="22" customHeight="1"/>
    <row r="130" ht="22" customHeight="1"/>
    <row r="131" ht="22" customHeight="1"/>
    <row r="132" ht="22" customHeight="1"/>
    <row r="133" ht="22" customHeight="1"/>
    <row r="134" ht="22" customHeight="1"/>
    <row r="135" ht="22" customHeight="1"/>
    <row r="136" ht="22" customHeight="1"/>
    <row r="137" ht="22" customHeight="1"/>
    <row r="138" ht="22" customHeight="1"/>
    <row r="139" ht="22" customHeight="1"/>
    <row r="140" ht="22" customHeight="1"/>
    <row r="141" ht="22" customHeight="1"/>
    <row r="142" ht="22" customHeight="1"/>
    <row r="143" ht="22" customHeight="1"/>
    <row r="144" ht="22" customHeight="1"/>
    <row r="145" ht="22" customHeight="1"/>
    <row r="146" ht="22" customHeight="1"/>
    <row r="147" ht="22" customHeight="1"/>
    <row r="148" ht="22" customHeight="1"/>
    <row r="149" ht="22" customHeight="1"/>
    <row r="150" ht="22" customHeight="1"/>
    <row r="151" ht="22" customHeight="1"/>
    <row r="152" ht="22" customHeight="1"/>
    <row r="153" ht="22" customHeight="1"/>
  </sheetData>
  <mergeCells count="135">
    <mergeCell ref="L29:L30"/>
    <mergeCell ref="AE11:AJ11"/>
    <mergeCell ref="B12:D14"/>
    <mergeCell ref="E12:AD14"/>
    <mergeCell ref="AE12:AJ17"/>
    <mergeCell ref="B15:D18"/>
    <mergeCell ref="E15:G15"/>
    <mergeCell ref="H15:N15"/>
    <mergeCell ref="AE1:AJ1"/>
    <mergeCell ref="AE2:AJ4"/>
    <mergeCell ref="B5:AJ7"/>
    <mergeCell ref="O10:Q10"/>
    <mergeCell ref="S10:U10"/>
    <mergeCell ref="W10:Y10"/>
    <mergeCell ref="AA10:AB10"/>
    <mergeCell ref="AC10:AD10"/>
    <mergeCell ref="O15:R15"/>
    <mergeCell ref="S15:X15"/>
    <mergeCell ref="Y15:AD15"/>
    <mergeCell ref="E16:G18"/>
    <mergeCell ref="H16:N18"/>
    <mergeCell ref="O16:R18"/>
    <mergeCell ref="S16:X18"/>
    <mergeCell ref="Y16:AD18"/>
    <mergeCell ref="P29:P30"/>
    <mergeCell ref="A11:A31"/>
    <mergeCell ref="B11:D11"/>
    <mergeCell ref="E11:AD11"/>
    <mergeCell ref="AE18:AJ18"/>
    <mergeCell ref="B19:D19"/>
    <mergeCell ref="N19:AD19"/>
    <mergeCell ref="B20:D22"/>
    <mergeCell ref="E20:AD22"/>
    <mergeCell ref="AE20:AJ27"/>
    <mergeCell ref="B23:D24"/>
    <mergeCell ref="E23:O24"/>
    <mergeCell ref="P23:R24"/>
    <mergeCell ref="S23:AD24"/>
    <mergeCell ref="S29:S31"/>
    <mergeCell ref="U29:U31"/>
    <mergeCell ref="B25:D27"/>
    <mergeCell ref="E25:O27"/>
    <mergeCell ref="P25:P27"/>
    <mergeCell ref="Q25:AD27"/>
    <mergeCell ref="B28:D31"/>
    <mergeCell ref="Y28:AJ28"/>
    <mergeCell ref="J29:J30"/>
    <mergeCell ref="K29:K30"/>
    <mergeCell ref="A33:A48"/>
    <mergeCell ref="B33:D33"/>
    <mergeCell ref="E33:AJ33"/>
    <mergeCell ref="B34:D36"/>
    <mergeCell ref="E34:AJ36"/>
    <mergeCell ref="B37:D40"/>
    <mergeCell ref="E37:G37"/>
    <mergeCell ref="H37:N37"/>
    <mergeCell ref="O37:R37"/>
    <mergeCell ref="B41:D41"/>
    <mergeCell ref="N41:AD41"/>
    <mergeCell ref="AE41:AJ42"/>
    <mergeCell ref="B42:D44"/>
    <mergeCell ref="E42:AD44"/>
    <mergeCell ref="AE43:AJ45"/>
    <mergeCell ref="B45:D46"/>
    <mergeCell ref="E45:O46"/>
    <mergeCell ref="P45:R46"/>
    <mergeCell ref="S45:AD46"/>
    <mergeCell ref="B47:D48"/>
    <mergeCell ref="E47:O48"/>
    <mergeCell ref="P47:P48"/>
    <mergeCell ref="Q47:AD48"/>
    <mergeCell ref="Q29:Q30"/>
    <mergeCell ref="S37:X37"/>
    <mergeCell ref="Y37:AD37"/>
    <mergeCell ref="AE37:AJ37"/>
    <mergeCell ref="E38:G40"/>
    <mergeCell ref="H38:N40"/>
    <mergeCell ref="O38:R40"/>
    <mergeCell ref="S38:X40"/>
    <mergeCell ref="Y38:AD40"/>
    <mergeCell ref="AE38:AJ40"/>
    <mergeCell ref="M29:M30"/>
    <mergeCell ref="AH31:AJ31"/>
    <mergeCell ref="W29:W31"/>
    <mergeCell ref="Y29:AB29"/>
    <mergeCell ref="AC29:AF29"/>
    <mergeCell ref="AG29:AJ29"/>
    <mergeCell ref="G30:H30"/>
    <mergeCell ref="Z30:AB30"/>
    <mergeCell ref="AD30:AF30"/>
    <mergeCell ref="AH30:AJ30"/>
    <mergeCell ref="Z31:AB31"/>
    <mergeCell ref="AD31:AF31"/>
    <mergeCell ref="N29:N30"/>
    <mergeCell ref="O29:O30"/>
    <mergeCell ref="A50:A66"/>
    <mergeCell ref="C50:F50"/>
    <mergeCell ref="B51:D51"/>
    <mergeCell ref="E51:AJ51"/>
    <mergeCell ref="B52:D54"/>
    <mergeCell ref="E52:AJ54"/>
    <mergeCell ref="B59:D59"/>
    <mergeCell ref="N59:AD59"/>
    <mergeCell ref="B60:D62"/>
    <mergeCell ref="E60:AD62"/>
    <mergeCell ref="B63:D64"/>
    <mergeCell ref="E63:O64"/>
    <mergeCell ref="P63:R64"/>
    <mergeCell ref="S63:AD64"/>
    <mergeCell ref="AE55:AJ55"/>
    <mergeCell ref="E56:G58"/>
    <mergeCell ref="H56:N58"/>
    <mergeCell ref="O56:R58"/>
    <mergeCell ref="S56:X58"/>
    <mergeCell ref="Y56:AD58"/>
    <mergeCell ref="AE56:AJ58"/>
    <mergeCell ref="B55:D58"/>
    <mergeCell ref="E55:G55"/>
    <mergeCell ref="H55:N55"/>
    <mergeCell ref="O55:R55"/>
    <mergeCell ref="S55:X55"/>
    <mergeCell ref="Y55:AD55"/>
    <mergeCell ref="BE76:BF76"/>
    <mergeCell ref="B70:AJ70"/>
    <mergeCell ref="B71:AJ71"/>
    <mergeCell ref="B72:AJ73"/>
    <mergeCell ref="B74:AJ74"/>
    <mergeCell ref="BE74:BF74"/>
    <mergeCell ref="BE75:BF75"/>
    <mergeCell ref="B65:D66"/>
    <mergeCell ref="E65:O66"/>
    <mergeCell ref="P65:P66"/>
    <mergeCell ref="Q65:AD66"/>
    <mergeCell ref="B68:AJ68"/>
    <mergeCell ref="B69:AJ69"/>
  </mergeCells>
  <phoneticPr fontId="2"/>
  <dataValidations count="3">
    <dataValidation type="list" allowBlank="1" showInputMessage="1" showErrorMessage="1" sqref="AE43:AJ45 AE56:AJ58" xr:uid="{6332716B-8510-4992-A394-68A1630B26B5}">
      <formula1>"申告済,ー"</formula1>
    </dataValidation>
    <dataValidation type="list" allowBlank="1" showInputMessage="1" showErrorMessage="1" sqref="R30" xr:uid="{D3AE5DA6-941C-4F7C-9456-1E96FA8CC546}">
      <formula1>"平成,令和"</formula1>
    </dataValidation>
    <dataValidation type="list" allowBlank="1" showInputMessage="1" showErrorMessage="1" sqref="R10 V10 AE19 E29:E30 Y30:Y31 AC30:AC31 AG30:AG31 B50" xr:uid="{1FED13AA-D85E-4CFD-B56D-CAD6EA607D51}">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1" fitToWidth="0" orientation="landscape"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57F8F-7B0A-40B6-9CF0-599BCD1F48ED}">
  <sheetPr>
    <tabColor rgb="FFFF0000"/>
  </sheetPr>
  <dimension ref="A1:AI22"/>
  <sheetViews>
    <sheetView view="pageBreakPreview" zoomScale="55" zoomScaleNormal="70" zoomScaleSheetLayoutView="55" workbookViewId="0">
      <selection activeCell="AG32" sqref="AG32"/>
    </sheetView>
  </sheetViews>
  <sheetFormatPr defaultRowHeight="13"/>
  <cols>
    <col min="1" max="1" width="1.90625" style="234" customWidth="1"/>
    <col min="2" max="2" width="30.90625" style="234" customWidth="1"/>
    <col min="3" max="3" width="42.08984375" style="234" customWidth="1"/>
    <col min="4" max="4" width="16.08984375" style="234" customWidth="1"/>
    <col min="5" max="5" width="12.453125" style="234" customWidth="1"/>
    <col min="6" max="6" width="11.36328125" style="234" hidden="1" customWidth="1"/>
    <col min="7" max="35" width="2.36328125" style="234" customWidth="1"/>
    <col min="36" max="36" width="3.08984375" customWidth="1"/>
  </cols>
  <sheetData>
    <row r="1" spans="2:35" ht="20.149999999999999" customHeight="1">
      <c r="B1" s="235"/>
      <c r="AE1" s="577" t="s">
        <v>5140</v>
      </c>
      <c r="AF1" s="577"/>
      <c r="AG1" s="577"/>
      <c r="AH1" s="577"/>
      <c r="AI1" s="577"/>
    </row>
    <row r="2" spans="2:35" ht="16" customHeight="1">
      <c r="B2" s="236" t="s">
        <v>37</v>
      </c>
      <c r="C2" s="578" t="s">
        <v>5141</v>
      </c>
      <c r="D2" s="578"/>
      <c r="E2" s="578"/>
      <c r="F2" s="578"/>
      <c r="J2" s="237"/>
    </row>
    <row r="3" spans="2:35" ht="13.5" customHeight="1">
      <c r="B3" s="580" t="str">
        <f>IF(様式第１号!AE2="","",様式第１号!AE2)</f>
        <v/>
      </c>
      <c r="C3" s="578"/>
      <c r="D3" s="578"/>
      <c r="E3" s="578"/>
      <c r="F3" s="578"/>
      <c r="G3" s="582" t="s">
        <v>5142</v>
      </c>
      <c r="H3" s="582"/>
      <c r="I3" s="582"/>
      <c r="J3" s="582"/>
      <c r="K3" s="582"/>
      <c r="L3" s="582"/>
      <c r="M3" s="582"/>
      <c r="N3" s="582"/>
      <c r="O3" s="582"/>
      <c r="P3" s="583" t="str">
        <f>IF(様式第１号!E20="","",様式第１号!E20)</f>
        <v/>
      </c>
      <c r="Q3" s="583"/>
      <c r="R3" s="583"/>
      <c r="S3" s="583"/>
      <c r="T3" s="583"/>
      <c r="U3" s="583"/>
      <c r="V3" s="583"/>
      <c r="W3" s="583"/>
      <c r="X3" s="583"/>
      <c r="Y3" s="583"/>
      <c r="Z3" s="583"/>
      <c r="AA3" s="583"/>
      <c r="AB3" s="583"/>
      <c r="AC3" s="583"/>
      <c r="AD3" s="583"/>
      <c r="AE3" s="583"/>
      <c r="AF3" s="583"/>
      <c r="AG3" s="583"/>
      <c r="AH3" s="583"/>
    </row>
    <row r="4" spans="2:35" ht="13.5" customHeight="1">
      <c r="B4" s="580"/>
      <c r="C4" s="578"/>
      <c r="D4" s="578"/>
      <c r="E4" s="578"/>
      <c r="F4" s="578"/>
      <c r="G4" s="582"/>
      <c r="H4" s="582"/>
      <c r="I4" s="582"/>
      <c r="J4" s="582"/>
      <c r="K4" s="582"/>
      <c r="L4" s="582"/>
      <c r="M4" s="582"/>
      <c r="N4" s="582"/>
      <c r="O4" s="582"/>
      <c r="P4" s="583"/>
      <c r="Q4" s="583"/>
      <c r="R4" s="583"/>
      <c r="S4" s="583"/>
      <c r="T4" s="583"/>
      <c r="U4" s="583"/>
      <c r="V4" s="583"/>
      <c r="W4" s="583"/>
      <c r="X4" s="583"/>
      <c r="Y4" s="583"/>
      <c r="Z4" s="583"/>
      <c r="AA4" s="583"/>
      <c r="AB4" s="583"/>
      <c r="AC4" s="583"/>
      <c r="AD4" s="583"/>
      <c r="AE4" s="583"/>
      <c r="AF4" s="583"/>
      <c r="AG4" s="583"/>
      <c r="AH4" s="583"/>
    </row>
    <row r="5" spans="2:35" ht="25" customHeight="1">
      <c r="B5" s="580"/>
      <c r="C5" s="578"/>
      <c r="D5" s="578"/>
      <c r="E5" s="578"/>
      <c r="F5" s="578"/>
      <c r="G5" s="582" t="s">
        <v>5143</v>
      </c>
      <c r="H5" s="582"/>
      <c r="I5" s="582"/>
      <c r="J5" s="582"/>
      <c r="K5" s="582"/>
      <c r="L5" s="582"/>
      <c r="M5" s="582"/>
      <c r="N5" s="582"/>
      <c r="O5" s="582"/>
      <c r="P5" s="583" t="str">
        <f>IF(様式第１号!$E$12="","",様式第１号!$E$12)</f>
        <v/>
      </c>
      <c r="Q5" s="583"/>
      <c r="R5" s="583"/>
      <c r="S5" s="583"/>
      <c r="T5" s="583"/>
      <c r="U5" s="583"/>
      <c r="V5" s="583"/>
      <c r="W5" s="583"/>
      <c r="X5" s="583"/>
      <c r="Y5" s="583"/>
      <c r="Z5" s="583"/>
      <c r="AA5" s="583"/>
      <c r="AB5" s="583"/>
      <c r="AC5" s="583"/>
      <c r="AD5" s="583"/>
      <c r="AE5" s="583"/>
      <c r="AF5" s="583"/>
      <c r="AG5" s="583"/>
      <c r="AH5" s="583"/>
    </row>
    <row r="6" spans="2:35" ht="25" customHeight="1">
      <c r="B6" s="581"/>
      <c r="C6" s="578"/>
      <c r="D6" s="578"/>
      <c r="E6" s="578"/>
      <c r="F6" s="578"/>
      <c r="G6" s="582" t="s">
        <v>5144</v>
      </c>
      <c r="H6" s="582"/>
      <c r="I6" s="582"/>
      <c r="J6" s="582"/>
      <c r="K6" s="582"/>
      <c r="L6" s="582"/>
      <c r="M6" s="582"/>
      <c r="N6" s="582"/>
      <c r="O6" s="582"/>
      <c r="P6" s="584" t="str">
        <f>IF(様式第１号!AQ2="","",様式第１号!AQ2)</f>
        <v xml:space="preserve">  </v>
      </c>
      <c r="Q6" s="584"/>
      <c r="R6" s="584"/>
      <c r="S6" s="584"/>
      <c r="T6" s="584"/>
      <c r="U6" s="584"/>
      <c r="V6" s="584"/>
      <c r="W6" s="584"/>
      <c r="X6" s="584"/>
      <c r="Y6" s="584"/>
      <c r="Z6" s="584"/>
      <c r="AA6" s="584"/>
      <c r="AB6" s="584"/>
      <c r="AC6" s="584"/>
      <c r="AD6" s="584"/>
      <c r="AE6" s="584"/>
      <c r="AF6" s="584"/>
      <c r="AG6" s="584"/>
      <c r="AH6" s="584"/>
    </row>
    <row r="7" spans="2:35" ht="13.5" customHeight="1" thickBot="1">
      <c r="B7" s="238"/>
      <c r="C7" s="579"/>
      <c r="D7" s="579"/>
      <c r="E7" s="579"/>
      <c r="F7" s="579"/>
    </row>
    <row r="8" spans="2:35" ht="15.65" customHeight="1">
      <c r="B8" s="585" t="s">
        <v>5145</v>
      </c>
      <c r="C8" s="587" t="s">
        <v>5146</v>
      </c>
      <c r="D8" s="587" t="s">
        <v>5147</v>
      </c>
      <c r="E8" s="589"/>
      <c r="F8" s="589"/>
      <c r="G8" s="591" t="s">
        <v>5148</v>
      </c>
      <c r="H8" s="592"/>
      <c r="I8" s="592"/>
      <c r="J8" s="592"/>
      <c r="K8" s="592"/>
      <c r="L8" s="592"/>
      <c r="M8" s="592"/>
      <c r="N8" s="592"/>
      <c r="O8" s="592"/>
      <c r="P8" s="592"/>
      <c r="Q8" s="592"/>
      <c r="R8" s="592"/>
      <c r="S8" s="592"/>
      <c r="T8" s="592"/>
      <c r="U8" s="592"/>
      <c r="V8" s="592"/>
      <c r="W8" s="592"/>
      <c r="X8" s="592"/>
      <c r="Y8" s="592"/>
      <c r="Z8" s="592"/>
      <c r="AA8" s="592"/>
      <c r="AB8" s="592"/>
      <c r="AC8" s="592"/>
      <c r="AD8" s="592"/>
      <c r="AE8" s="592"/>
      <c r="AF8" s="592"/>
      <c r="AG8" s="592"/>
      <c r="AH8" s="592"/>
      <c r="AI8" s="593"/>
    </row>
    <row r="9" spans="2:35" ht="76.5" thickBot="1">
      <c r="B9" s="586"/>
      <c r="C9" s="588"/>
      <c r="D9" s="588"/>
      <c r="E9" s="590"/>
      <c r="F9" s="590"/>
      <c r="G9" s="239" t="s">
        <v>5149</v>
      </c>
      <c r="H9" s="240" t="s">
        <v>5150</v>
      </c>
      <c r="I9" s="240" t="s">
        <v>5151</v>
      </c>
      <c r="J9" s="240" t="s">
        <v>5152</v>
      </c>
      <c r="K9" s="240" t="s">
        <v>5153</v>
      </c>
      <c r="L9" s="240" t="s">
        <v>5154</v>
      </c>
      <c r="M9" s="240" t="s">
        <v>5155</v>
      </c>
      <c r="N9" s="240" t="s">
        <v>5156</v>
      </c>
      <c r="O9" s="240" t="s">
        <v>5157</v>
      </c>
      <c r="P9" s="241" t="s">
        <v>5158</v>
      </c>
      <c r="Q9" s="240" t="s">
        <v>5159</v>
      </c>
      <c r="R9" s="240" t="s">
        <v>5160</v>
      </c>
      <c r="S9" s="240" t="s">
        <v>5161</v>
      </c>
      <c r="T9" s="240" t="s">
        <v>5162</v>
      </c>
      <c r="U9" s="240" t="s">
        <v>5163</v>
      </c>
      <c r="V9" s="240" t="s">
        <v>5164</v>
      </c>
      <c r="W9" s="240" t="s">
        <v>5165</v>
      </c>
      <c r="X9" s="240" t="s">
        <v>5166</v>
      </c>
      <c r="Y9" s="240" t="s">
        <v>5167</v>
      </c>
      <c r="Z9" s="240" t="s">
        <v>5168</v>
      </c>
      <c r="AA9" s="240" t="s">
        <v>5169</v>
      </c>
      <c r="AB9" s="240" t="s">
        <v>5170</v>
      </c>
      <c r="AC9" s="240" t="s">
        <v>5171</v>
      </c>
      <c r="AD9" s="240" t="s">
        <v>5172</v>
      </c>
      <c r="AE9" s="240" t="s">
        <v>5173</v>
      </c>
      <c r="AF9" s="240" t="s">
        <v>5174</v>
      </c>
      <c r="AG9" s="240" t="s">
        <v>5175</v>
      </c>
      <c r="AH9" s="242" t="s">
        <v>5176</v>
      </c>
      <c r="AI9" s="243" t="s">
        <v>5177</v>
      </c>
    </row>
    <row r="10" spans="2:35" ht="37" customHeight="1">
      <c r="B10" s="244"/>
      <c r="C10" s="245"/>
      <c r="D10" s="594"/>
      <c r="E10" s="595"/>
      <c r="F10" s="595"/>
      <c r="G10" s="246"/>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8"/>
      <c r="AI10" s="249"/>
    </row>
    <row r="11" spans="2:35" ht="37" customHeight="1">
      <c r="B11" s="250"/>
      <c r="C11" s="251"/>
      <c r="D11" s="575"/>
      <c r="E11" s="576"/>
      <c r="F11" s="576"/>
      <c r="G11" s="252"/>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4"/>
      <c r="AI11" s="255"/>
    </row>
    <row r="12" spans="2:35" ht="37" customHeight="1">
      <c r="B12" s="250"/>
      <c r="C12" s="251"/>
      <c r="D12" s="575"/>
      <c r="E12" s="576"/>
      <c r="F12" s="576"/>
      <c r="G12" s="252"/>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4"/>
      <c r="AI12" s="255"/>
    </row>
    <row r="13" spans="2:35" ht="37" customHeight="1">
      <c r="B13" s="250"/>
      <c r="C13" s="251"/>
      <c r="D13" s="575"/>
      <c r="E13" s="576"/>
      <c r="F13" s="576"/>
      <c r="G13" s="252"/>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4"/>
      <c r="AI13" s="255"/>
    </row>
    <row r="14" spans="2:35" ht="37" customHeight="1">
      <c r="B14" s="250"/>
      <c r="C14" s="251"/>
      <c r="D14" s="575"/>
      <c r="E14" s="576"/>
      <c r="F14" s="576"/>
      <c r="G14" s="252"/>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4"/>
      <c r="AI14" s="255"/>
    </row>
    <row r="15" spans="2:35" ht="37" customHeight="1">
      <c r="B15" s="250"/>
      <c r="C15" s="251"/>
      <c r="D15" s="575"/>
      <c r="E15" s="576"/>
      <c r="F15" s="576"/>
      <c r="G15" s="252"/>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4"/>
      <c r="AI15" s="255"/>
    </row>
    <row r="16" spans="2:35" ht="37" customHeight="1">
      <c r="B16" s="250"/>
      <c r="C16" s="251"/>
      <c r="D16" s="575"/>
      <c r="E16" s="576"/>
      <c r="F16" s="576"/>
      <c r="G16" s="252"/>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4"/>
      <c r="AI16" s="255"/>
    </row>
    <row r="17" spans="1:35" ht="37" customHeight="1" thickBot="1">
      <c r="B17" s="250"/>
      <c r="C17" s="251"/>
      <c r="D17" s="575"/>
      <c r="E17" s="576"/>
      <c r="F17" s="576"/>
      <c r="G17" s="252"/>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4"/>
      <c r="AI17" s="255"/>
    </row>
    <row r="18" spans="1:35" ht="21.65" customHeight="1">
      <c r="B18" s="570" t="s">
        <v>5178</v>
      </c>
      <c r="C18" s="570"/>
      <c r="D18" s="570"/>
      <c r="E18" s="570"/>
      <c r="F18" s="570"/>
      <c r="G18" s="570"/>
      <c r="H18" s="570"/>
      <c r="I18" s="570"/>
      <c r="J18" s="570"/>
      <c r="K18" s="570"/>
      <c r="L18" s="570"/>
      <c r="M18" s="570"/>
      <c r="N18" s="570"/>
      <c r="O18" s="570"/>
      <c r="P18" s="570"/>
      <c r="Q18" s="570"/>
      <c r="R18" s="570"/>
      <c r="S18" s="570"/>
      <c r="T18" s="570"/>
      <c r="U18" s="570"/>
      <c r="V18" s="570"/>
      <c r="W18" s="570"/>
      <c r="X18" s="570"/>
      <c r="Y18" s="570"/>
      <c r="Z18" s="570"/>
      <c r="AA18" s="570"/>
      <c r="AB18" s="570"/>
      <c r="AC18" s="570"/>
      <c r="AD18" s="570"/>
      <c r="AE18" s="570"/>
      <c r="AF18" s="570"/>
      <c r="AG18" s="570"/>
      <c r="AH18" s="570"/>
      <c r="AI18" s="570"/>
    </row>
    <row r="19" spans="1:35" ht="21.65" customHeight="1">
      <c r="B19" s="571" t="s">
        <v>5179</v>
      </c>
      <c r="C19" s="571"/>
      <c r="D19" s="571"/>
      <c r="E19" s="571"/>
      <c r="F19" s="571"/>
      <c r="G19" s="571"/>
      <c r="H19" s="571"/>
      <c r="I19" s="571"/>
      <c r="J19" s="571"/>
      <c r="K19" s="571"/>
      <c r="L19" s="571"/>
      <c r="M19" s="571"/>
      <c r="N19" s="571"/>
      <c r="O19" s="571"/>
      <c r="P19" s="571"/>
      <c r="Q19" s="571"/>
      <c r="R19" s="571"/>
      <c r="S19" s="571"/>
      <c r="T19" s="571"/>
      <c r="U19" s="571"/>
      <c r="V19" s="571"/>
      <c r="W19" s="571"/>
      <c r="X19" s="571"/>
      <c r="Y19" s="571"/>
      <c r="Z19" s="571"/>
      <c r="AA19" s="571"/>
      <c r="AB19" s="571"/>
      <c r="AC19" s="571"/>
      <c r="AD19" s="571"/>
      <c r="AE19" s="571"/>
      <c r="AF19" s="571"/>
      <c r="AG19" s="571"/>
      <c r="AH19" s="571"/>
      <c r="AI19" s="571"/>
    </row>
    <row r="20" spans="1:35" ht="13.5" thickBot="1"/>
    <row r="21" spans="1:35" ht="60.65" customHeight="1" thickBot="1">
      <c r="A21" s="256"/>
      <c r="B21" s="572" t="s">
        <v>5180</v>
      </c>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4"/>
    </row>
    <row r="22" spans="1:35">
      <c r="Q22" s="257"/>
    </row>
  </sheetData>
  <mergeCells count="24">
    <mergeCell ref="D11:F11"/>
    <mergeCell ref="AE1:AI1"/>
    <mergeCell ref="C2:F7"/>
    <mergeCell ref="B3:B6"/>
    <mergeCell ref="G3:O4"/>
    <mergeCell ref="P3:AH4"/>
    <mergeCell ref="G5:O5"/>
    <mergeCell ref="P5:AH5"/>
    <mergeCell ref="G6:O6"/>
    <mergeCell ref="P6:AH6"/>
    <mergeCell ref="B8:B9"/>
    <mergeCell ref="C8:C9"/>
    <mergeCell ref="D8:F9"/>
    <mergeCell ref="G8:AI8"/>
    <mergeCell ref="D10:F10"/>
    <mergeCell ref="B18:AI18"/>
    <mergeCell ref="B19:AI19"/>
    <mergeCell ref="B21:AI21"/>
    <mergeCell ref="D12:F12"/>
    <mergeCell ref="D13:F13"/>
    <mergeCell ref="D14:F14"/>
    <mergeCell ref="D15:F15"/>
    <mergeCell ref="D16:F16"/>
    <mergeCell ref="D17:F17"/>
  </mergeCells>
  <phoneticPr fontId="2"/>
  <dataValidations count="1">
    <dataValidation type="list" allowBlank="1" showInputMessage="1" showErrorMessage="1" sqref="G10:AI17" xr:uid="{B03ECF9F-664F-4D21-8ABF-FD866F168C07}">
      <formula1>"レ"</formula1>
    </dataValidation>
  </dataValidations>
  <pageMargins left="0.7" right="0.7" top="0.75" bottom="0.75" header="0.3" footer="0.3"/>
  <pageSetup paperSize="9" scale="5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1C945-9A38-4CDE-9FB4-A8AAF01DC1CC}">
  <sheetPr>
    <tabColor rgb="FFFF0000"/>
  </sheetPr>
  <dimension ref="A1:P44"/>
  <sheetViews>
    <sheetView view="pageBreakPreview" zoomScale="85" zoomScaleNormal="80" zoomScaleSheetLayoutView="85" workbookViewId="0">
      <selection activeCell="I8" sqref="I8:M8"/>
    </sheetView>
  </sheetViews>
  <sheetFormatPr defaultColWidth="9" defaultRowHeight="13"/>
  <cols>
    <col min="1" max="1" width="9" style="24"/>
    <col min="2" max="3" width="4.90625" style="24" customWidth="1"/>
    <col min="4" max="4" width="9" style="24"/>
    <col min="5" max="8" width="4.90625" style="24" customWidth="1"/>
    <col min="9" max="10" width="9" style="24"/>
    <col min="11" max="12" width="4.90625" style="24" customWidth="1"/>
    <col min="13" max="13" width="9" style="24"/>
    <col min="14" max="14" width="4.90625" style="24" customWidth="1"/>
    <col min="15" max="16384" width="9" style="24"/>
  </cols>
  <sheetData>
    <row r="1" spans="1:16" ht="12" customHeight="1">
      <c r="A1" s="626" t="s">
        <v>5201</v>
      </c>
      <c r="B1" s="626"/>
      <c r="C1" s="626"/>
      <c r="D1" s="626"/>
      <c r="E1" s="626"/>
      <c r="F1" s="626"/>
      <c r="G1" s="626"/>
      <c r="H1" s="626"/>
      <c r="I1" s="626"/>
      <c r="J1" s="627"/>
      <c r="K1" s="628" t="s">
        <v>37</v>
      </c>
      <c r="L1" s="629"/>
      <c r="M1" s="630"/>
    </row>
    <row r="2" spans="1:16" ht="25.4" customHeight="1">
      <c r="A2" s="631" t="s">
        <v>5202</v>
      </c>
      <c r="B2" s="631"/>
      <c r="C2" s="631"/>
      <c r="D2" s="631"/>
      <c r="E2" s="631"/>
      <c r="F2" s="631"/>
      <c r="G2" s="631"/>
      <c r="H2" s="631"/>
      <c r="I2" s="631"/>
      <c r="J2" s="632"/>
      <c r="K2" s="633" t="str">
        <f>IF(様式第１号!AE2="","",様式第１号!AE2)</f>
        <v/>
      </c>
      <c r="L2" s="634"/>
      <c r="M2" s="635"/>
    </row>
    <row r="3" spans="1:16" ht="15" customHeight="1">
      <c r="A3" s="631"/>
      <c r="B3" s="631"/>
      <c r="C3" s="631"/>
      <c r="D3" s="631"/>
      <c r="E3" s="631"/>
      <c r="F3" s="631"/>
      <c r="G3" s="631"/>
      <c r="H3" s="631"/>
      <c r="I3" s="631"/>
      <c r="J3" s="632"/>
      <c r="K3" s="633"/>
      <c r="L3" s="634"/>
      <c r="M3" s="635"/>
    </row>
    <row r="4" spans="1:16" ht="15" customHeight="1" thickBot="1">
      <c r="A4" s="620" t="s">
        <v>16</v>
      </c>
      <c r="B4" s="620"/>
      <c r="C4" s="620"/>
      <c r="D4" s="620"/>
      <c r="E4" s="620"/>
      <c r="F4" s="620"/>
      <c r="G4" s="620"/>
      <c r="H4" s="620"/>
      <c r="I4" s="620"/>
      <c r="J4" s="639"/>
      <c r="K4" s="636"/>
      <c r="L4" s="637"/>
      <c r="M4" s="638"/>
    </row>
    <row r="5" spans="1:16">
      <c r="A5" s="25" t="s">
        <v>5203</v>
      </c>
      <c r="B5" s="25"/>
      <c r="C5" s="25"/>
      <c r="D5" s="25"/>
      <c r="E5" s="25"/>
      <c r="F5" s="25"/>
      <c r="G5" s="25"/>
      <c r="H5" s="25"/>
      <c r="I5" s="25"/>
      <c r="J5" s="625" t="str">
        <f>様式第１号!$AQ$1</f>
        <v>令和　　年　　月　　日</v>
      </c>
      <c r="K5" s="625"/>
      <c r="L5" s="625"/>
      <c r="M5" s="625"/>
    </row>
    <row r="6" spans="1:16" ht="20.149999999999999" customHeight="1">
      <c r="A6" s="25"/>
      <c r="B6" s="25"/>
      <c r="C6" s="25"/>
      <c r="D6" s="25"/>
      <c r="E6" s="25"/>
      <c r="F6" s="25"/>
      <c r="G6" s="25"/>
      <c r="H6" s="25"/>
      <c r="I6" s="25"/>
      <c r="J6" s="625"/>
      <c r="K6" s="625"/>
      <c r="L6" s="625"/>
      <c r="M6" s="625"/>
    </row>
    <row r="7" spans="1:16" ht="20.149999999999999" customHeight="1">
      <c r="A7" s="621"/>
      <c r="B7" s="621"/>
      <c r="C7" s="621"/>
      <c r="D7" s="621"/>
      <c r="E7" s="622" t="s">
        <v>22</v>
      </c>
      <c r="F7" s="622"/>
      <c r="G7" s="622"/>
      <c r="H7" s="623"/>
      <c r="I7" s="624" t="str">
        <f>IF(様式第１号!E20="","",様式第１号!E20)</f>
        <v/>
      </c>
      <c r="J7" s="624"/>
      <c r="K7" s="624"/>
      <c r="L7" s="624"/>
      <c r="M7" s="624"/>
    </row>
    <row r="8" spans="1:16" ht="20.149999999999999" customHeight="1">
      <c r="A8" s="621"/>
      <c r="B8" s="621"/>
      <c r="C8" s="621"/>
      <c r="D8" s="621"/>
      <c r="E8" s="622" t="s">
        <v>0</v>
      </c>
      <c r="F8" s="622"/>
      <c r="G8" s="622"/>
      <c r="H8" s="623"/>
      <c r="I8" s="624" t="str">
        <f>IF(様式第１号!$E$12="","",様式第１号!$E$12)</f>
        <v/>
      </c>
      <c r="J8" s="624"/>
      <c r="K8" s="624"/>
      <c r="L8" s="624"/>
      <c r="M8" s="624"/>
    </row>
    <row r="9" spans="1:16" ht="20.149999999999999" customHeight="1">
      <c r="A9" s="621"/>
      <c r="B9" s="621"/>
      <c r="C9" s="621"/>
      <c r="D9" s="621"/>
      <c r="E9" s="622" t="s">
        <v>5204</v>
      </c>
      <c r="F9" s="622"/>
      <c r="G9" s="622"/>
      <c r="H9" s="623"/>
      <c r="I9" s="624" t="str">
        <f>IF(様式第１号!AQ2="","",様式第１号!AQ2)</f>
        <v xml:space="preserve">  </v>
      </c>
      <c r="J9" s="624"/>
      <c r="K9" s="624"/>
      <c r="L9" s="624"/>
      <c r="M9" s="624"/>
    </row>
    <row r="10" spans="1:16">
      <c r="A10" s="618"/>
      <c r="B10" s="618"/>
      <c r="C10" s="618"/>
      <c r="D10" s="618"/>
      <c r="E10" s="618"/>
      <c r="F10" s="618"/>
      <c r="G10" s="618"/>
      <c r="H10" s="618"/>
      <c r="I10" s="618"/>
      <c r="J10" s="618"/>
      <c r="K10" s="618"/>
      <c r="L10" s="618"/>
      <c r="M10" s="618"/>
    </row>
    <row r="11" spans="1:16">
      <c r="A11" s="618"/>
      <c r="B11" s="618"/>
      <c r="C11" s="618"/>
      <c r="D11" s="618"/>
      <c r="E11" s="618"/>
      <c r="F11" s="618"/>
      <c r="G11" s="618"/>
      <c r="H11" s="618"/>
      <c r="I11" s="618"/>
      <c r="J11" s="618"/>
      <c r="K11" s="618"/>
      <c r="L11" s="618"/>
      <c r="M11" s="618"/>
    </row>
    <row r="12" spans="1:16" ht="15" customHeight="1">
      <c r="A12" s="619" t="s">
        <v>5205</v>
      </c>
      <c r="B12" s="619"/>
      <c r="C12" s="619"/>
      <c r="D12" s="619"/>
      <c r="E12" s="619"/>
      <c r="F12" s="619"/>
      <c r="G12" s="619"/>
      <c r="H12" s="619"/>
      <c r="I12" s="619"/>
      <c r="J12" s="619"/>
      <c r="K12" s="619"/>
      <c r="L12" s="619"/>
      <c r="M12" s="619"/>
      <c r="P12" s="46"/>
    </row>
    <row r="13" spans="1:16" ht="15" customHeight="1">
      <c r="A13" s="619"/>
      <c r="B13" s="619"/>
      <c r="C13" s="619"/>
      <c r="D13" s="619"/>
      <c r="E13" s="619"/>
      <c r="F13" s="619"/>
      <c r="G13" s="619"/>
      <c r="H13" s="619"/>
      <c r="I13" s="619"/>
      <c r="J13" s="619"/>
      <c r="K13" s="619"/>
      <c r="L13" s="619"/>
      <c r="M13" s="619"/>
    </row>
    <row r="14" spans="1:16" ht="15" customHeight="1">
      <c r="A14" s="620" t="s">
        <v>5206</v>
      </c>
      <c r="B14" s="620"/>
      <c r="C14" s="620"/>
      <c r="D14" s="620"/>
      <c r="E14" s="620"/>
      <c r="F14" s="620"/>
      <c r="G14" s="620"/>
      <c r="H14" s="620"/>
      <c r="I14" s="620"/>
      <c r="J14" s="620"/>
      <c r="K14" s="620"/>
      <c r="L14" s="620"/>
      <c r="M14" s="620"/>
    </row>
    <row r="15" spans="1:16">
      <c r="A15" s="618"/>
      <c r="B15" s="618"/>
      <c r="C15" s="618"/>
      <c r="D15" s="618"/>
      <c r="E15" s="618"/>
      <c r="F15" s="618"/>
      <c r="G15" s="618"/>
      <c r="H15" s="618"/>
      <c r="I15" s="618"/>
      <c r="J15" s="618"/>
      <c r="K15" s="618"/>
      <c r="L15" s="618"/>
      <c r="M15" s="618"/>
    </row>
    <row r="16" spans="1:16" ht="20.149999999999999" customHeight="1">
      <c r="A16" s="614" t="s">
        <v>5207</v>
      </c>
      <c r="B16" s="614"/>
      <c r="C16" s="614"/>
      <c r="D16" s="614"/>
      <c r="E16" s="614"/>
      <c r="F16" s="614"/>
      <c r="G16" s="614"/>
      <c r="H16" s="614"/>
      <c r="I16" s="614"/>
      <c r="J16" s="614"/>
      <c r="K16" s="614"/>
      <c r="L16" s="614"/>
      <c r="M16" s="614"/>
    </row>
    <row r="17" spans="1:13" ht="20.149999999999999" customHeight="1">
      <c r="A17" s="620" t="s">
        <v>5208</v>
      </c>
      <c r="B17" s="620"/>
      <c r="C17" s="620"/>
      <c r="D17" s="620"/>
      <c r="E17" s="620"/>
      <c r="F17" s="620"/>
      <c r="G17" s="620"/>
      <c r="H17" s="620"/>
      <c r="I17" s="620"/>
      <c r="J17" s="620"/>
      <c r="K17" s="620"/>
      <c r="L17" s="620"/>
      <c r="M17" s="620"/>
    </row>
    <row r="18" spans="1:13">
      <c r="A18" s="618"/>
      <c r="B18" s="618"/>
      <c r="C18" s="618"/>
      <c r="D18" s="618"/>
      <c r="E18" s="618"/>
      <c r="F18" s="618"/>
      <c r="G18" s="618"/>
      <c r="H18" s="618"/>
      <c r="I18" s="618"/>
      <c r="J18" s="618"/>
      <c r="K18" s="618"/>
      <c r="L18" s="618"/>
      <c r="M18" s="618"/>
    </row>
    <row r="19" spans="1:13" ht="20.149999999999999" customHeight="1">
      <c r="A19" s="614" t="s">
        <v>5209</v>
      </c>
      <c r="B19" s="614"/>
      <c r="C19" s="614"/>
      <c r="D19" s="614"/>
      <c r="E19" s="614"/>
      <c r="F19" s="614"/>
      <c r="G19" s="614"/>
      <c r="H19" s="614"/>
      <c r="I19" s="614"/>
      <c r="J19" s="614"/>
      <c r="K19" s="614"/>
      <c r="L19" s="614"/>
      <c r="M19" s="614"/>
    </row>
    <row r="20" spans="1:13" ht="20.149999999999999" customHeight="1">
      <c r="A20" s="610" t="s">
        <v>5210</v>
      </c>
      <c r="B20" s="610"/>
      <c r="C20" s="610"/>
      <c r="D20" s="610"/>
      <c r="E20" s="610"/>
      <c r="F20" s="610"/>
      <c r="G20" s="610"/>
      <c r="H20" s="610"/>
      <c r="I20" s="610"/>
      <c r="J20" s="610"/>
      <c r="K20" s="610"/>
      <c r="L20" s="610"/>
      <c r="M20" s="610"/>
    </row>
    <row r="21" spans="1:13" ht="20.149999999999999" customHeight="1">
      <c r="A21" s="611" t="s">
        <v>5211</v>
      </c>
      <c r="B21" s="612"/>
      <c r="C21" s="612"/>
      <c r="D21" s="612"/>
      <c r="E21" s="612"/>
      <c r="F21" s="613"/>
      <c r="G21" s="611" t="s">
        <v>5212</v>
      </c>
      <c r="H21" s="612"/>
      <c r="I21" s="612"/>
      <c r="J21" s="612"/>
      <c r="K21" s="612"/>
      <c r="L21" s="612"/>
      <c r="M21" s="613"/>
    </row>
    <row r="22" spans="1:13" ht="20.149999999999999" customHeight="1">
      <c r="A22" s="607"/>
      <c r="B22" s="609"/>
      <c r="C22" s="609"/>
      <c r="D22" s="609"/>
      <c r="E22" s="609"/>
      <c r="F22" s="608"/>
      <c r="G22" s="607"/>
      <c r="H22" s="609"/>
      <c r="I22" s="609"/>
      <c r="J22" s="609"/>
      <c r="K22" s="609"/>
      <c r="L22" s="609"/>
      <c r="M22" s="608"/>
    </row>
    <row r="23" spans="1:13">
      <c r="A23" s="615"/>
      <c r="B23" s="615"/>
      <c r="C23" s="615"/>
      <c r="D23" s="615"/>
      <c r="E23" s="615"/>
      <c r="F23" s="615"/>
      <c r="G23" s="615"/>
      <c r="H23" s="615"/>
      <c r="I23" s="615"/>
      <c r="J23" s="615"/>
      <c r="K23" s="615"/>
      <c r="L23" s="615"/>
      <c r="M23" s="615"/>
    </row>
    <row r="24" spans="1:13" ht="20.149999999999999" customHeight="1">
      <c r="A24" s="610" t="s">
        <v>5213</v>
      </c>
      <c r="B24" s="610"/>
      <c r="C24" s="610"/>
      <c r="D24" s="610"/>
      <c r="E24" s="610"/>
      <c r="F24" s="610"/>
      <c r="G24" s="610"/>
      <c r="H24" s="610"/>
      <c r="I24" s="610"/>
      <c r="J24" s="610"/>
      <c r="K24" s="610"/>
      <c r="L24" s="610"/>
      <c r="M24" s="610"/>
    </row>
    <row r="25" spans="1:13" ht="20.149999999999999" customHeight="1">
      <c r="A25" s="611" t="s">
        <v>5211</v>
      </c>
      <c r="B25" s="612"/>
      <c r="C25" s="612"/>
      <c r="D25" s="612"/>
      <c r="E25" s="612"/>
      <c r="F25" s="613"/>
      <c r="G25" s="611" t="s">
        <v>5212</v>
      </c>
      <c r="H25" s="612"/>
      <c r="I25" s="612"/>
      <c r="J25" s="612"/>
      <c r="K25" s="612"/>
      <c r="L25" s="612"/>
      <c r="M25" s="613"/>
    </row>
    <row r="26" spans="1:13" ht="20.149999999999999" customHeight="1">
      <c r="A26" s="607"/>
      <c r="B26" s="609"/>
      <c r="C26" s="609"/>
      <c r="D26" s="609"/>
      <c r="E26" s="609"/>
      <c r="F26" s="608"/>
      <c r="G26" s="607"/>
      <c r="H26" s="609"/>
      <c r="I26" s="609"/>
      <c r="J26" s="609"/>
      <c r="K26" s="609"/>
      <c r="L26" s="609"/>
      <c r="M26" s="608"/>
    </row>
    <row r="27" spans="1:13" ht="20.149999999999999" customHeight="1">
      <c r="A27" s="607"/>
      <c r="B27" s="609"/>
      <c r="C27" s="609"/>
      <c r="D27" s="609"/>
      <c r="E27" s="609"/>
      <c r="F27" s="608"/>
      <c r="G27" s="607"/>
      <c r="H27" s="609"/>
      <c r="I27" s="609"/>
      <c r="J27" s="609"/>
      <c r="K27" s="609"/>
      <c r="L27" s="609"/>
      <c r="M27" s="608"/>
    </row>
    <row r="28" spans="1:13">
      <c r="A28" s="615"/>
      <c r="B28" s="615"/>
      <c r="C28" s="615"/>
      <c r="D28" s="615"/>
      <c r="E28" s="615"/>
      <c r="F28" s="615"/>
      <c r="G28" s="615"/>
      <c r="H28" s="615"/>
      <c r="I28" s="615"/>
      <c r="J28" s="615"/>
      <c r="K28" s="615"/>
      <c r="L28" s="615"/>
      <c r="M28" s="615"/>
    </row>
    <row r="29" spans="1:13" ht="20.149999999999999" customHeight="1">
      <c r="A29" s="610" t="s">
        <v>5214</v>
      </c>
      <c r="B29" s="610"/>
      <c r="C29" s="610"/>
      <c r="D29" s="610"/>
      <c r="E29" s="610"/>
      <c r="F29" s="610"/>
      <c r="G29" s="610"/>
      <c r="H29" s="610"/>
      <c r="I29" s="610"/>
      <c r="J29" s="610"/>
      <c r="K29" s="610"/>
      <c r="L29" s="610"/>
      <c r="M29" s="610"/>
    </row>
    <row r="30" spans="1:13" ht="20.149999999999999" customHeight="1">
      <c r="A30" s="616" t="s">
        <v>5211</v>
      </c>
      <c r="B30" s="616"/>
      <c r="C30" s="616"/>
      <c r="D30" s="616"/>
      <c r="E30" s="616"/>
      <c r="F30" s="616"/>
      <c r="G30" s="611" t="s">
        <v>5212</v>
      </c>
      <c r="H30" s="612"/>
      <c r="I30" s="612"/>
      <c r="J30" s="612"/>
      <c r="K30" s="612"/>
      <c r="L30" s="612"/>
      <c r="M30" s="613"/>
    </row>
    <row r="31" spans="1:13" ht="20.149999999999999" customHeight="1">
      <c r="A31" s="617"/>
      <c r="B31" s="617"/>
      <c r="C31" s="617"/>
      <c r="D31" s="617"/>
      <c r="E31" s="617"/>
      <c r="F31" s="617"/>
      <c r="G31" s="607"/>
      <c r="H31" s="609"/>
      <c r="I31" s="609"/>
      <c r="J31" s="609"/>
      <c r="K31" s="609"/>
      <c r="L31" s="609"/>
      <c r="M31" s="608"/>
    </row>
    <row r="32" spans="1:13" ht="20.149999999999999" customHeight="1">
      <c r="A32" s="617"/>
      <c r="B32" s="617"/>
      <c r="C32" s="617"/>
      <c r="D32" s="617"/>
      <c r="E32" s="617"/>
      <c r="F32" s="617"/>
      <c r="G32" s="607"/>
      <c r="H32" s="609"/>
      <c r="I32" s="609"/>
      <c r="J32" s="609"/>
      <c r="K32" s="609"/>
      <c r="L32" s="609"/>
      <c r="M32" s="608"/>
    </row>
    <row r="33" spans="1:13">
      <c r="A33" s="615"/>
      <c r="B33" s="615"/>
      <c r="C33" s="615"/>
      <c r="D33" s="615"/>
      <c r="E33" s="615"/>
      <c r="F33" s="615"/>
      <c r="G33" s="615"/>
      <c r="H33" s="615"/>
      <c r="I33" s="615"/>
      <c r="J33" s="615"/>
      <c r="K33" s="615"/>
      <c r="L33" s="615"/>
      <c r="M33" s="615"/>
    </row>
    <row r="34" spans="1:13" ht="20.149999999999999" customHeight="1">
      <c r="A34" s="614" t="s">
        <v>5215</v>
      </c>
      <c r="B34" s="614"/>
      <c r="C34" s="614"/>
      <c r="D34" s="614"/>
      <c r="E34" s="614"/>
      <c r="F34" s="614"/>
      <c r="G34" s="614"/>
      <c r="H34" s="614"/>
      <c r="I34" s="614"/>
      <c r="J34" s="614"/>
      <c r="K34" s="614"/>
      <c r="L34" s="614"/>
      <c r="M34" s="614"/>
    </row>
    <row r="35" spans="1:13" ht="20.149999999999999" customHeight="1">
      <c r="A35" s="610" t="s">
        <v>5216</v>
      </c>
      <c r="B35" s="610"/>
      <c r="C35" s="610"/>
      <c r="D35" s="610"/>
      <c r="E35" s="610"/>
      <c r="F35" s="610"/>
      <c r="G35" s="610"/>
      <c r="H35" s="610"/>
      <c r="I35" s="610"/>
      <c r="J35" s="610"/>
      <c r="K35" s="610"/>
      <c r="L35" s="610"/>
      <c r="M35" s="610"/>
    </row>
    <row r="36" spans="1:13" ht="20.149999999999999" customHeight="1">
      <c r="A36" s="611" t="s">
        <v>5217</v>
      </c>
      <c r="B36" s="612"/>
      <c r="C36" s="612"/>
      <c r="D36" s="612"/>
      <c r="E36" s="613"/>
      <c r="F36" s="611" t="s">
        <v>5218</v>
      </c>
      <c r="G36" s="612"/>
      <c r="H36" s="612"/>
      <c r="I36" s="612"/>
      <c r="J36" s="612"/>
      <c r="K36" s="612"/>
      <c r="L36" s="612"/>
      <c r="M36" s="613"/>
    </row>
    <row r="37" spans="1:13" ht="20.149999999999999" customHeight="1">
      <c r="A37" s="611" t="s">
        <v>5219</v>
      </c>
      <c r="B37" s="613"/>
      <c r="C37" s="611" t="s">
        <v>5220</v>
      </c>
      <c r="D37" s="612"/>
      <c r="E37" s="613"/>
      <c r="F37" s="611" t="s">
        <v>5211</v>
      </c>
      <c r="G37" s="612"/>
      <c r="H37" s="613"/>
      <c r="I37" s="611" t="s">
        <v>5212</v>
      </c>
      <c r="J37" s="612"/>
      <c r="K37" s="613"/>
      <c r="L37" s="611" t="s">
        <v>5219</v>
      </c>
      <c r="M37" s="613"/>
    </row>
    <row r="38" spans="1:13" ht="20.149999999999999" customHeight="1">
      <c r="A38" s="598"/>
      <c r="B38" s="599"/>
      <c r="C38" s="598"/>
      <c r="D38" s="600"/>
      <c r="E38" s="599"/>
      <c r="F38" s="601"/>
      <c r="G38" s="602"/>
      <c r="H38" s="603"/>
      <c r="I38" s="604"/>
      <c r="J38" s="605"/>
      <c r="K38" s="606"/>
      <c r="L38" s="598"/>
      <c r="M38" s="599"/>
    </row>
    <row r="39" spans="1:13" ht="20.149999999999999" customHeight="1">
      <c r="A39" s="607"/>
      <c r="B39" s="608"/>
      <c r="C39" s="607"/>
      <c r="D39" s="609"/>
      <c r="E39" s="608"/>
      <c r="F39" s="601"/>
      <c r="G39" s="602"/>
      <c r="H39" s="603"/>
      <c r="I39" s="604"/>
      <c r="J39" s="605"/>
      <c r="K39" s="606"/>
      <c r="L39" s="607"/>
      <c r="M39" s="608"/>
    </row>
    <row r="40" spans="1:13" ht="15" customHeight="1">
      <c r="A40" s="596" t="s">
        <v>5221</v>
      </c>
      <c r="B40" s="596"/>
      <c r="C40" s="596"/>
      <c r="D40" s="596"/>
      <c r="E40" s="596"/>
      <c r="F40" s="596"/>
      <c r="G40" s="596"/>
      <c r="H40" s="596"/>
      <c r="I40" s="596"/>
      <c r="J40" s="596"/>
      <c r="K40" s="596"/>
      <c r="L40" s="596"/>
      <c r="M40" s="596"/>
    </row>
    <row r="41" spans="1:13" ht="15" customHeight="1">
      <c r="A41" s="597" t="s">
        <v>5222</v>
      </c>
      <c r="B41" s="597"/>
      <c r="C41" s="597"/>
      <c r="D41" s="597"/>
      <c r="E41" s="597"/>
      <c r="F41" s="597"/>
      <c r="G41" s="597"/>
      <c r="H41" s="597"/>
      <c r="I41" s="597"/>
      <c r="J41" s="597"/>
      <c r="K41" s="597"/>
      <c r="L41" s="597"/>
      <c r="M41" s="597"/>
    </row>
    <row r="42" spans="1:13" ht="15" customHeight="1">
      <c r="A42" s="597" t="s">
        <v>5223</v>
      </c>
      <c r="B42" s="597"/>
      <c r="C42" s="597"/>
      <c r="D42" s="597"/>
      <c r="E42" s="597"/>
      <c r="F42" s="597"/>
      <c r="G42" s="597"/>
      <c r="H42" s="597"/>
      <c r="I42" s="597"/>
      <c r="J42" s="597"/>
      <c r="K42" s="597"/>
      <c r="L42" s="597"/>
      <c r="M42" s="597"/>
    </row>
    <row r="43" spans="1:13" ht="15" customHeight="1">
      <c r="A43" s="597" t="s">
        <v>5224</v>
      </c>
      <c r="B43" s="597"/>
      <c r="C43" s="597"/>
      <c r="D43" s="597"/>
      <c r="E43" s="597"/>
      <c r="F43" s="597"/>
      <c r="G43" s="597"/>
      <c r="H43" s="597"/>
      <c r="I43" s="597"/>
      <c r="J43" s="597"/>
      <c r="K43" s="597"/>
      <c r="L43" s="597"/>
      <c r="M43" s="597"/>
    </row>
    <row r="44" spans="1:13">
      <c r="A44" s="597" t="s">
        <v>5225</v>
      </c>
      <c r="B44" s="597"/>
      <c r="C44" s="597"/>
      <c r="D44" s="597"/>
      <c r="E44" s="597"/>
      <c r="F44" s="597"/>
      <c r="G44" s="597"/>
      <c r="H44" s="597"/>
      <c r="I44" s="597"/>
      <c r="J44" s="597"/>
      <c r="K44" s="597"/>
      <c r="L44" s="597"/>
      <c r="M44" s="597"/>
    </row>
  </sheetData>
  <mergeCells count="68">
    <mergeCell ref="J5:M6"/>
    <mergeCell ref="A1:J1"/>
    <mergeCell ref="K1:M1"/>
    <mergeCell ref="A2:J3"/>
    <mergeCell ref="K2:M4"/>
    <mergeCell ref="A4:J4"/>
    <mergeCell ref="A7:D9"/>
    <mergeCell ref="E7:G7"/>
    <mergeCell ref="H7:H9"/>
    <mergeCell ref="I7:M7"/>
    <mergeCell ref="E8:G8"/>
    <mergeCell ref="I8:M8"/>
    <mergeCell ref="E9:G9"/>
    <mergeCell ref="I9:M9"/>
    <mergeCell ref="A22:F22"/>
    <mergeCell ref="G22:M22"/>
    <mergeCell ref="A10:M11"/>
    <mergeCell ref="A12:M13"/>
    <mergeCell ref="A14:M14"/>
    <mergeCell ref="A15:M15"/>
    <mergeCell ref="A16:M16"/>
    <mergeCell ref="A17:M17"/>
    <mergeCell ref="A18:M18"/>
    <mergeCell ref="A19:M19"/>
    <mergeCell ref="A20:M20"/>
    <mergeCell ref="A21:F21"/>
    <mergeCell ref="G21:M21"/>
    <mergeCell ref="A23:M23"/>
    <mergeCell ref="A24:M24"/>
    <mergeCell ref="A25:F25"/>
    <mergeCell ref="G25:M25"/>
    <mergeCell ref="A26:F26"/>
    <mergeCell ref="G26:M26"/>
    <mergeCell ref="A34:M34"/>
    <mergeCell ref="A27:F27"/>
    <mergeCell ref="G27:M27"/>
    <mergeCell ref="A28:M28"/>
    <mergeCell ref="A29:M29"/>
    <mergeCell ref="A30:F30"/>
    <mergeCell ref="G30:M30"/>
    <mergeCell ref="A31:F31"/>
    <mergeCell ref="G31:M31"/>
    <mergeCell ref="A32:F32"/>
    <mergeCell ref="G32:M32"/>
    <mergeCell ref="A33:M33"/>
    <mergeCell ref="A35:M35"/>
    <mergeCell ref="A36:E36"/>
    <mergeCell ref="F36:M36"/>
    <mergeCell ref="A37:B37"/>
    <mergeCell ref="C37:E37"/>
    <mergeCell ref="F37:H37"/>
    <mergeCell ref="I37:K37"/>
    <mergeCell ref="L37:M37"/>
    <mergeCell ref="A39:B39"/>
    <mergeCell ref="C39:E39"/>
    <mergeCell ref="F39:H39"/>
    <mergeCell ref="I39:K39"/>
    <mergeCell ref="L39:M39"/>
    <mergeCell ref="A38:B38"/>
    <mergeCell ref="C38:E38"/>
    <mergeCell ref="F38:H38"/>
    <mergeCell ref="I38:K38"/>
    <mergeCell ref="L38:M38"/>
    <mergeCell ref="A40:M40"/>
    <mergeCell ref="A41:M41"/>
    <mergeCell ref="A42:M42"/>
    <mergeCell ref="A43:M43"/>
    <mergeCell ref="A44:M44"/>
  </mergeCells>
  <phoneticPr fontId="2"/>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58387-5E4A-40A8-9FDC-8931F69BB244}">
  <sheetPr>
    <tabColor rgb="FFFF0000"/>
  </sheetPr>
  <dimension ref="A1:P44"/>
  <sheetViews>
    <sheetView topLeftCell="A30" zoomScale="85" zoomScaleNormal="85" workbookViewId="0">
      <selection sqref="A1:T44"/>
    </sheetView>
  </sheetViews>
  <sheetFormatPr defaultColWidth="9" defaultRowHeight="13"/>
  <cols>
    <col min="1" max="1" width="9" style="24"/>
    <col min="2" max="3" width="4.90625" style="24" customWidth="1"/>
    <col min="4" max="4" width="9" style="24"/>
    <col min="5" max="8" width="4.90625" style="24" customWidth="1"/>
    <col min="9" max="10" width="9" style="24"/>
    <col min="11" max="12" width="4.90625" style="24" customWidth="1"/>
    <col min="13" max="16384" width="9" style="24"/>
  </cols>
  <sheetData>
    <row r="1" spans="1:16" ht="12" customHeight="1">
      <c r="A1" s="626" t="s">
        <v>5201</v>
      </c>
      <c r="B1" s="626"/>
      <c r="C1" s="626"/>
      <c r="D1" s="626"/>
      <c r="E1" s="626"/>
      <c r="F1" s="626"/>
      <c r="G1" s="626"/>
      <c r="H1" s="626"/>
      <c r="I1" s="626"/>
      <c r="J1" s="627"/>
      <c r="K1" s="628" t="s">
        <v>37</v>
      </c>
      <c r="L1" s="629"/>
      <c r="M1" s="630"/>
    </row>
    <row r="2" spans="1:16" ht="25.4" customHeight="1">
      <c r="A2" s="631" t="s">
        <v>5202</v>
      </c>
      <c r="B2" s="631"/>
      <c r="C2" s="631"/>
      <c r="D2" s="631"/>
      <c r="E2" s="631"/>
      <c r="F2" s="631"/>
      <c r="G2" s="631"/>
      <c r="H2" s="631"/>
      <c r="I2" s="631"/>
      <c r="J2" s="632"/>
      <c r="K2" s="633">
        <v>9999</v>
      </c>
      <c r="L2" s="634"/>
      <c r="M2" s="635"/>
    </row>
    <row r="3" spans="1:16" ht="15" customHeight="1">
      <c r="A3" s="631"/>
      <c r="B3" s="631"/>
      <c r="C3" s="631"/>
      <c r="D3" s="631"/>
      <c r="E3" s="631"/>
      <c r="F3" s="631"/>
      <c r="G3" s="631"/>
      <c r="H3" s="631"/>
      <c r="I3" s="631"/>
      <c r="J3" s="632"/>
      <c r="K3" s="633"/>
      <c r="L3" s="634"/>
      <c r="M3" s="635"/>
    </row>
    <row r="4" spans="1:16" ht="15" customHeight="1" thickBot="1">
      <c r="A4" s="620" t="s">
        <v>16</v>
      </c>
      <c r="B4" s="620"/>
      <c r="C4" s="620"/>
      <c r="D4" s="620"/>
      <c r="E4" s="620"/>
      <c r="F4" s="620"/>
      <c r="G4" s="620"/>
      <c r="H4" s="620"/>
      <c r="I4" s="620"/>
      <c r="J4" s="639"/>
      <c r="K4" s="636"/>
      <c r="L4" s="637"/>
      <c r="M4" s="638"/>
    </row>
    <row r="5" spans="1:16">
      <c r="A5" s="25" t="s">
        <v>5203</v>
      </c>
      <c r="B5" s="25"/>
      <c r="C5" s="25"/>
      <c r="D5" s="25"/>
      <c r="E5" s="25"/>
      <c r="F5" s="25"/>
      <c r="G5" s="25"/>
      <c r="H5" s="25"/>
      <c r="I5" s="25"/>
      <c r="J5" s="625" t="s">
        <v>5228</v>
      </c>
      <c r="K5" s="625"/>
      <c r="L5" s="625"/>
      <c r="M5" s="625"/>
    </row>
    <row r="6" spans="1:16" ht="20.149999999999999" customHeight="1">
      <c r="A6" s="25"/>
      <c r="B6" s="25"/>
      <c r="C6" s="25"/>
      <c r="D6" s="25"/>
      <c r="E6" s="25"/>
      <c r="F6" s="25"/>
      <c r="G6" s="25"/>
      <c r="H6" s="25"/>
      <c r="I6" s="25"/>
      <c r="J6" s="625"/>
      <c r="K6" s="625"/>
      <c r="L6" s="625"/>
      <c r="M6" s="625"/>
    </row>
    <row r="7" spans="1:16" ht="20.149999999999999" customHeight="1">
      <c r="A7" s="621"/>
      <c r="B7" s="621"/>
      <c r="C7" s="621"/>
      <c r="D7" s="621"/>
      <c r="E7" s="622" t="s">
        <v>22</v>
      </c>
      <c r="F7" s="622"/>
      <c r="G7" s="622"/>
      <c r="H7" s="623"/>
      <c r="I7" s="624" t="s">
        <v>5229</v>
      </c>
      <c r="J7" s="624"/>
      <c r="K7" s="624"/>
      <c r="L7" s="624"/>
      <c r="M7" s="624"/>
    </row>
    <row r="8" spans="1:16" ht="20.149999999999999" customHeight="1">
      <c r="A8" s="621"/>
      <c r="B8" s="621"/>
      <c r="C8" s="621"/>
      <c r="D8" s="621"/>
      <c r="E8" s="622" t="s">
        <v>0</v>
      </c>
      <c r="F8" s="622"/>
      <c r="G8" s="622"/>
      <c r="H8" s="623"/>
      <c r="I8" s="624" t="s">
        <v>5230</v>
      </c>
      <c r="J8" s="624"/>
      <c r="K8" s="624"/>
      <c r="L8" s="624"/>
      <c r="M8" s="624"/>
    </row>
    <row r="9" spans="1:16" ht="20.149999999999999" customHeight="1">
      <c r="A9" s="621"/>
      <c r="B9" s="621"/>
      <c r="C9" s="621"/>
      <c r="D9" s="621"/>
      <c r="E9" s="622" t="s">
        <v>5204</v>
      </c>
      <c r="F9" s="622"/>
      <c r="G9" s="622"/>
      <c r="H9" s="623"/>
      <c r="I9" s="624" t="s">
        <v>5231</v>
      </c>
      <c r="J9" s="624"/>
      <c r="K9" s="624"/>
      <c r="L9" s="624"/>
      <c r="M9" s="624"/>
    </row>
    <row r="10" spans="1:16">
      <c r="A10" s="618"/>
      <c r="B10" s="618"/>
      <c r="C10" s="618"/>
      <c r="D10" s="618"/>
      <c r="E10" s="618"/>
      <c r="F10" s="618"/>
      <c r="G10" s="618"/>
      <c r="H10" s="618"/>
      <c r="I10" s="618"/>
      <c r="J10" s="618"/>
      <c r="K10" s="618"/>
      <c r="L10" s="618"/>
      <c r="M10" s="618"/>
    </row>
    <row r="11" spans="1:16">
      <c r="A11" s="618"/>
      <c r="B11" s="618"/>
      <c r="C11" s="618"/>
      <c r="D11" s="618"/>
      <c r="E11" s="618"/>
      <c r="F11" s="618"/>
      <c r="G11" s="618"/>
      <c r="H11" s="618"/>
      <c r="I11" s="618"/>
      <c r="J11" s="618"/>
      <c r="K11" s="618"/>
      <c r="L11" s="618"/>
      <c r="M11" s="618"/>
    </row>
    <row r="12" spans="1:16" ht="15" customHeight="1">
      <c r="A12" s="619" t="s">
        <v>5205</v>
      </c>
      <c r="B12" s="619"/>
      <c r="C12" s="619"/>
      <c r="D12" s="619"/>
      <c r="E12" s="619"/>
      <c r="F12" s="619"/>
      <c r="G12" s="619"/>
      <c r="H12" s="619"/>
      <c r="I12" s="619"/>
      <c r="J12" s="619"/>
      <c r="K12" s="619"/>
      <c r="L12" s="619"/>
      <c r="M12" s="619"/>
      <c r="P12" s="46"/>
    </row>
    <row r="13" spans="1:16" ht="15" customHeight="1">
      <c r="A13" s="619"/>
      <c r="B13" s="619"/>
      <c r="C13" s="619"/>
      <c r="D13" s="619"/>
      <c r="E13" s="619"/>
      <c r="F13" s="619"/>
      <c r="G13" s="619"/>
      <c r="H13" s="619"/>
      <c r="I13" s="619"/>
      <c r="J13" s="619"/>
      <c r="K13" s="619"/>
      <c r="L13" s="619"/>
      <c r="M13" s="619"/>
    </row>
    <row r="14" spans="1:16" ht="15" customHeight="1">
      <c r="A14" s="620" t="s">
        <v>5206</v>
      </c>
      <c r="B14" s="620"/>
      <c r="C14" s="620"/>
      <c r="D14" s="620"/>
      <c r="E14" s="620"/>
      <c r="F14" s="620"/>
      <c r="G14" s="620"/>
      <c r="H14" s="620"/>
      <c r="I14" s="620"/>
      <c r="J14" s="620"/>
      <c r="K14" s="620"/>
      <c r="L14" s="620"/>
      <c r="M14" s="620"/>
    </row>
    <row r="15" spans="1:16">
      <c r="A15" s="618"/>
      <c r="B15" s="618"/>
      <c r="C15" s="618"/>
      <c r="D15" s="618"/>
      <c r="E15" s="618"/>
      <c r="F15" s="618"/>
      <c r="G15" s="618"/>
      <c r="H15" s="618"/>
      <c r="I15" s="618"/>
      <c r="J15" s="618"/>
      <c r="K15" s="618"/>
      <c r="L15" s="618"/>
      <c r="M15" s="618"/>
    </row>
    <row r="16" spans="1:16" ht="20.149999999999999" customHeight="1">
      <c r="A16" s="614" t="s">
        <v>5207</v>
      </c>
      <c r="B16" s="614"/>
      <c r="C16" s="614"/>
      <c r="D16" s="614"/>
      <c r="E16" s="614"/>
      <c r="F16" s="614"/>
      <c r="G16" s="614"/>
      <c r="H16" s="614"/>
      <c r="I16" s="614"/>
      <c r="J16" s="614"/>
      <c r="K16" s="614"/>
      <c r="L16" s="614"/>
      <c r="M16" s="614"/>
    </row>
    <row r="17" spans="1:13" ht="20.149999999999999" customHeight="1">
      <c r="A17" s="620" t="s">
        <v>5208</v>
      </c>
      <c r="B17" s="620"/>
      <c r="C17" s="620"/>
      <c r="D17" s="620"/>
      <c r="E17" s="620"/>
      <c r="F17" s="620"/>
      <c r="G17" s="620"/>
      <c r="H17" s="620"/>
      <c r="I17" s="620"/>
      <c r="J17" s="620"/>
      <c r="K17" s="620"/>
      <c r="L17" s="620"/>
      <c r="M17" s="620"/>
    </row>
    <row r="18" spans="1:13">
      <c r="A18" s="618"/>
      <c r="B18" s="618"/>
      <c r="C18" s="618"/>
      <c r="D18" s="618"/>
      <c r="E18" s="618"/>
      <c r="F18" s="618"/>
      <c r="G18" s="618"/>
      <c r="H18" s="618"/>
      <c r="I18" s="618"/>
      <c r="J18" s="618"/>
      <c r="K18" s="618"/>
      <c r="L18" s="618"/>
      <c r="M18" s="618"/>
    </row>
    <row r="19" spans="1:13" ht="20.149999999999999" customHeight="1">
      <c r="A19" s="614" t="s">
        <v>5209</v>
      </c>
      <c r="B19" s="614"/>
      <c r="C19" s="614"/>
      <c r="D19" s="614"/>
      <c r="E19" s="614"/>
      <c r="F19" s="614"/>
      <c r="G19" s="614"/>
      <c r="H19" s="614"/>
      <c r="I19" s="614"/>
      <c r="J19" s="614"/>
      <c r="K19" s="614"/>
      <c r="L19" s="614"/>
      <c r="M19" s="614"/>
    </row>
    <row r="20" spans="1:13" ht="20.149999999999999" customHeight="1">
      <c r="A20" s="610" t="s">
        <v>5210</v>
      </c>
      <c r="B20" s="610"/>
      <c r="C20" s="610"/>
      <c r="D20" s="610"/>
      <c r="E20" s="610"/>
      <c r="F20" s="610"/>
      <c r="G20" s="610"/>
      <c r="H20" s="610"/>
      <c r="I20" s="610"/>
      <c r="J20" s="610"/>
      <c r="K20" s="610"/>
      <c r="L20" s="610"/>
      <c r="M20" s="610"/>
    </row>
    <row r="21" spans="1:13" ht="20.149999999999999" customHeight="1">
      <c r="A21" s="611" t="s">
        <v>5211</v>
      </c>
      <c r="B21" s="612"/>
      <c r="C21" s="612"/>
      <c r="D21" s="612"/>
      <c r="E21" s="612"/>
      <c r="F21" s="613"/>
      <c r="G21" s="611" t="s">
        <v>5212</v>
      </c>
      <c r="H21" s="612"/>
      <c r="I21" s="612"/>
      <c r="J21" s="612"/>
      <c r="K21" s="612"/>
      <c r="L21" s="612"/>
      <c r="M21" s="613"/>
    </row>
    <row r="22" spans="1:13" ht="20.149999999999999" customHeight="1">
      <c r="A22" s="607"/>
      <c r="B22" s="609"/>
      <c r="C22" s="609"/>
      <c r="D22" s="609"/>
      <c r="E22" s="609"/>
      <c r="F22" s="608"/>
      <c r="G22" s="607"/>
      <c r="H22" s="609"/>
      <c r="I22" s="609"/>
      <c r="J22" s="609"/>
      <c r="K22" s="609"/>
      <c r="L22" s="609"/>
      <c r="M22" s="608"/>
    </row>
    <row r="23" spans="1:13">
      <c r="A23" s="615"/>
      <c r="B23" s="615"/>
      <c r="C23" s="615"/>
      <c r="D23" s="615"/>
      <c r="E23" s="615"/>
      <c r="F23" s="615"/>
      <c r="G23" s="615"/>
      <c r="H23" s="615"/>
      <c r="I23" s="615"/>
      <c r="J23" s="615"/>
      <c r="K23" s="615"/>
      <c r="L23" s="615"/>
      <c r="M23" s="615"/>
    </row>
    <row r="24" spans="1:13" ht="20.149999999999999" customHeight="1">
      <c r="A24" s="610" t="s">
        <v>5213</v>
      </c>
      <c r="B24" s="610"/>
      <c r="C24" s="610"/>
      <c r="D24" s="610"/>
      <c r="E24" s="610"/>
      <c r="F24" s="610"/>
      <c r="G24" s="610"/>
      <c r="H24" s="610"/>
      <c r="I24" s="610"/>
      <c r="J24" s="610"/>
      <c r="K24" s="610"/>
      <c r="L24" s="610"/>
      <c r="M24" s="610"/>
    </row>
    <row r="25" spans="1:13" ht="20.149999999999999" customHeight="1">
      <c r="A25" s="611" t="s">
        <v>5211</v>
      </c>
      <c r="B25" s="612"/>
      <c r="C25" s="612"/>
      <c r="D25" s="612"/>
      <c r="E25" s="612"/>
      <c r="F25" s="613"/>
      <c r="G25" s="611" t="s">
        <v>5212</v>
      </c>
      <c r="H25" s="612"/>
      <c r="I25" s="612"/>
      <c r="J25" s="612"/>
      <c r="K25" s="612"/>
      <c r="L25" s="612"/>
      <c r="M25" s="613"/>
    </row>
    <row r="26" spans="1:13" ht="20.149999999999999" customHeight="1">
      <c r="A26" s="607"/>
      <c r="B26" s="609"/>
      <c r="C26" s="609"/>
      <c r="D26" s="609"/>
      <c r="E26" s="609"/>
      <c r="F26" s="608"/>
      <c r="G26" s="607"/>
      <c r="H26" s="609"/>
      <c r="I26" s="609"/>
      <c r="J26" s="609"/>
      <c r="K26" s="609"/>
      <c r="L26" s="609"/>
      <c r="M26" s="608"/>
    </row>
    <row r="27" spans="1:13" ht="20.149999999999999" customHeight="1">
      <c r="A27" s="607"/>
      <c r="B27" s="609"/>
      <c r="C27" s="609"/>
      <c r="D27" s="609"/>
      <c r="E27" s="609"/>
      <c r="F27" s="608"/>
      <c r="G27" s="607"/>
      <c r="H27" s="609"/>
      <c r="I27" s="609"/>
      <c r="J27" s="609"/>
      <c r="K27" s="609"/>
      <c r="L27" s="609"/>
      <c r="M27" s="608"/>
    </row>
    <row r="28" spans="1:13">
      <c r="A28" s="615"/>
      <c r="B28" s="615"/>
      <c r="C28" s="615"/>
      <c r="D28" s="615"/>
      <c r="E28" s="615"/>
      <c r="F28" s="615"/>
      <c r="G28" s="615"/>
      <c r="H28" s="615"/>
      <c r="I28" s="615"/>
      <c r="J28" s="615"/>
      <c r="K28" s="615"/>
      <c r="L28" s="615"/>
      <c r="M28" s="615"/>
    </row>
    <row r="29" spans="1:13" ht="20.149999999999999" customHeight="1">
      <c r="A29" s="610" t="s">
        <v>5214</v>
      </c>
      <c r="B29" s="610"/>
      <c r="C29" s="610"/>
      <c r="D29" s="610"/>
      <c r="E29" s="610"/>
      <c r="F29" s="610"/>
      <c r="G29" s="610"/>
      <c r="H29" s="610"/>
      <c r="I29" s="610"/>
      <c r="J29" s="610"/>
      <c r="K29" s="610"/>
      <c r="L29" s="610"/>
      <c r="M29" s="610"/>
    </row>
    <row r="30" spans="1:13" ht="20.149999999999999" customHeight="1">
      <c r="A30" s="616" t="s">
        <v>5211</v>
      </c>
      <c r="B30" s="616"/>
      <c r="C30" s="616"/>
      <c r="D30" s="616"/>
      <c r="E30" s="616"/>
      <c r="F30" s="616"/>
      <c r="G30" s="611" t="s">
        <v>5212</v>
      </c>
      <c r="H30" s="612"/>
      <c r="I30" s="612"/>
      <c r="J30" s="612"/>
      <c r="K30" s="612"/>
      <c r="L30" s="612"/>
      <c r="M30" s="613"/>
    </row>
    <row r="31" spans="1:13" ht="20.149999999999999" customHeight="1">
      <c r="A31" s="617"/>
      <c r="B31" s="617"/>
      <c r="C31" s="617"/>
      <c r="D31" s="617"/>
      <c r="E31" s="617"/>
      <c r="F31" s="617"/>
      <c r="G31" s="607"/>
      <c r="H31" s="609"/>
      <c r="I31" s="609"/>
      <c r="J31" s="609"/>
      <c r="K31" s="609"/>
      <c r="L31" s="609"/>
      <c r="M31" s="608"/>
    </row>
    <row r="32" spans="1:13" ht="20.149999999999999" customHeight="1">
      <c r="A32" s="617"/>
      <c r="B32" s="617"/>
      <c r="C32" s="617"/>
      <c r="D32" s="617"/>
      <c r="E32" s="617"/>
      <c r="F32" s="617"/>
      <c r="G32" s="607"/>
      <c r="H32" s="609"/>
      <c r="I32" s="609"/>
      <c r="J32" s="609"/>
      <c r="K32" s="609"/>
      <c r="L32" s="609"/>
      <c r="M32" s="608"/>
    </row>
    <row r="33" spans="1:13">
      <c r="A33" s="615"/>
      <c r="B33" s="615"/>
      <c r="C33" s="615"/>
      <c r="D33" s="615"/>
      <c r="E33" s="615"/>
      <c r="F33" s="615"/>
      <c r="G33" s="615"/>
      <c r="H33" s="615"/>
      <c r="I33" s="615"/>
      <c r="J33" s="615"/>
      <c r="K33" s="615"/>
      <c r="L33" s="615"/>
      <c r="M33" s="615"/>
    </row>
    <row r="34" spans="1:13" ht="20.149999999999999" customHeight="1">
      <c r="A34" s="614" t="s">
        <v>5215</v>
      </c>
      <c r="B34" s="614"/>
      <c r="C34" s="614"/>
      <c r="D34" s="614"/>
      <c r="E34" s="614"/>
      <c r="F34" s="614"/>
      <c r="G34" s="614"/>
      <c r="H34" s="614"/>
      <c r="I34" s="614"/>
      <c r="J34" s="614"/>
      <c r="K34" s="614"/>
      <c r="L34" s="614"/>
      <c r="M34" s="614"/>
    </row>
    <row r="35" spans="1:13" ht="20.149999999999999" customHeight="1">
      <c r="A35" s="610" t="s">
        <v>5216</v>
      </c>
      <c r="B35" s="610"/>
      <c r="C35" s="610"/>
      <c r="D35" s="610"/>
      <c r="E35" s="610"/>
      <c r="F35" s="610"/>
      <c r="G35" s="610"/>
      <c r="H35" s="610"/>
      <c r="I35" s="610"/>
      <c r="J35" s="610"/>
      <c r="K35" s="610"/>
      <c r="L35" s="610"/>
      <c r="M35" s="610"/>
    </row>
    <row r="36" spans="1:13" ht="20.149999999999999" customHeight="1">
      <c r="A36" s="611" t="s">
        <v>5217</v>
      </c>
      <c r="B36" s="612"/>
      <c r="C36" s="612"/>
      <c r="D36" s="612"/>
      <c r="E36" s="613"/>
      <c r="F36" s="611" t="s">
        <v>5218</v>
      </c>
      <c r="G36" s="612"/>
      <c r="H36" s="612"/>
      <c r="I36" s="612"/>
      <c r="J36" s="612"/>
      <c r="K36" s="612"/>
      <c r="L36" s="612"/>
      <c r="M36" s="613"/>
    </row>
    <row r="37" spans="1:13" ht="20.149999999999999" customHeight="1">
      <c r="A37" s="611" t="s">
        <v>5219</v>
      </c>
      <c r="B37" s="613"/>
      <c r="C37" s="611" t="s">
        <v>5220</v>
      </c>
      <c r="D37" s="612"/>
      <c r="E37" s="613"/>
      <c r="F37" s="611" t="s">
        <v>5211</v>
      </c>
      <c r="G37" s="612"/>
      <c r="H37" s="613"/>
      <c r="I37" s="611" t="s">
        <v>5212</v>
      </c>
      <c r="J37" s="612"/>
      <c r="K37" s="613"/>
      <c r="L37" s="611" t="s">
        <v>5219</v>
      </c>
      <c r="M37" s="613"/>
    </row>
    <row r="38" spans="1:13" ht="20.149999999999999" customHeight="1">
      <c r="A38" s="598"/>
      <c r="B38" s="599"/>
      <c r="C38" s="598"/>
      <c r="D38" s="600"/>
      <c r="E38" s="599"/>
      <c r="F38" s="601"/>
      <c r="G38" s="602"/>
      <c r="H38" s="603"/>
      <c r="I38" s="604"/>
      <c r="J38" s="605"/>
      <c r="K38" s="606"/>
      <c r="L38" s="598"/>
      <c r="M38" s="599"/>
    </row>
    <row r="39" spans="1:13" ht="20.149999999999999" customHeight="1">
      <c r="A39" s="607"/>
      <c r="B39" s="608"/>
      <c r="C39" s="607"/>
      <c r="D39" s="609"/>
      <c r="E39" s="608"/>
      <c r="F39" s="601"/>
      <c r="G39" s="602"/>
      <c r="H39" s="603"/>
      <c r="I39" s="604"/>
      <c r="J39" s="605"/>
      <c r="K39" s="606"/>
      <c r="L39" s="607"/>
      <c r="M39" s="608"/>
    </row>
    <row r="40" spans="1:13" ht="15" customHeight="1">
      <c r="A40" s="596" t="s">
        <v>5221</v>
      </c>
      <c r="B40" s="596"/>
      <c r="C40" s="596"/>
      <c r="D40" s="596"/>
      <c r="E40" s="596"/>
      <c r="F40" s="596"/>
      <c r="G40" s="596"/>
      <c r="H40" s="596"/>
      <c r="I40" s="596"/>
      <c r="J40" s="596"/>
      <c r="K40" s="596"/>
      <c r="L40" s="596"/>
      <c r="M40" s="596"/>
    </row>
    <row r="41" spans="1:13" ht="15" customHeight="1">
      <c r="A41" s="597" t="s">
        <v>5222</v>
      </c>
      <c r="B41" s="597"/>
      <c r="C41" s="597"/>
      <c r="D41" s="597"/>
      <c r="E41" s="597"/>
      <c r="F41" s="597"/>
      <c r="G41" s="597"/>
      <c r="H41" s="597"/>
      <c r="I41" s="597"/>
      <c r="J41" s="597"/>
      <c r="K41" s="597"/>
      <c r="L41" s="597"/>
      <c r="M41" s="597"/>
    </row>
    <row r="42" spans="1:13" ht="15" customHeight="1">
      <c r="A42" s="597" t="s">
        <v>5223</v>
      </c>
      <c r="B42" s="597"/>
      <c r="C42" s="597"/>
      <c r="D42" s="597"/>
      <c r="E42" s="597"/>
      <c r="F42" s="597"/>
      <c r="G42" s="597"/>
      <c r="H42" s="597"/>
      <c r="I42" s="597"/>
      <c r="J42" s="597"/>
      <c r="K42" s="597"/>
      <c r="L42" s="597"/>
      <c r="M42" s="597"/>
    </row>
    <row r="43" spans="1:13" ht="15" customHeight="1">
      <c r="A43" s="597" t="s">
        <v>5224</v>
      </c>
      <c r="B43" s="597"/>
      <c r="C43" s="597"/>
      <c r="D43" s="597"/>
      <c r="E43" s="597"/>
      <c r="F43" s="597"/>
      <c r="G43" s="597"/>
      <c r="H43" s="597"/>
      <c r="I43" s="597"/>
      <c r="J43" s="597"/>
      <c r="K43" s="597"/>
      <c r="L43" s="597"/>
      <c r="M43" s="597"/>
    </row>
    <row r="44" spans="1:13">
      <c r="A44" s="597" t="s">
        <v>5225</v>
      </c>
      <c r="B44" s="597"/>
      <c r="C44" s="597"/>
      <c r="D44" s="597"/>
      <c r="E44" s="597"/>
      <c r="F44" s="597"/>
      <c r="G44" s="597"/>
      <c r="H44" s="597"/>
      <c r="I44" s="597"/>
      <c r="J44" s="597"/>
      <c r="K44" s="597"/>
      <c r="L44" s="597"/>
      <c r="M44" s="597"/>
    </row>
  </sheetData>
  <mergeCells count="68">
    <mergeCell ref="J5:M6"/>
    <mergeCell ref="A1:J1"/>
    <mergeCell ref="K1:M1"/>
    <mergeCell ref="A2:J3"/>
    <mergeCell ref="K2:M4"/>
    <mergeCell ref="A4:J4"/>
    <mergeCell ref="A7:D9"/>
    <mergeCell ref="E7:G7"/>
    <mergeCell ref="H7:H9"/>
    <mergeCell ref="I7:M7"/>
    <mergeCell ref="E8:G8"/>
    <mergeCell ref="I8:M8"/>
    <mergeCell ref="E9:G9"/>
    <mergeCell ref="I9:M9"/>
    <mergeCell ref="A22:F22"/>
    <mergeCell ref="G22:M22"/>
    <mergeCell ref="A10:M11"/>
    <mergeCell ref="A12:M13"/>
    <mergeCell ref="A14:M14"/>
    <mergeCell ref="A15:M15"/>
    <mergeCell ref="A16:M16"/>
    <mergeCell ref="A17:M17"/>
    <mergeCell ref="A18:M18"/>
    <mergeCell ref="A19:M19"/>
    <mergeCell ref="A20:M20"/>
    <mergeCell ref="A21:F21"/>
    <mergeCell ref="G21:M21"/>
    <mergeCell ref="A23:M23"/>
    <mergeCell ref="A24:M24"/>
    <mergeCell ref="A25:F25"/>
    <mergeCell ref="G25:M25"/>
    <mergeCell ref="A26:F26"/>
    <mergeCell ref="G26:M26"/>
    <mergeCell ref="A34:M34"/>
    <mergeCell ref="A27:F27"/>
    <mergeCell ref="G27:M27"/>
    <mergeCell ref="A28:M28"/>
    <mergeCell ref="A29:M29"/>
    <mergeCell ref="A30:F30"/>
    <mergeCell ref="G30:M30"/>
    <mergeCell ref="A31:F31"/>
    <mergeCell ref="G31:M31"/>
    <mergeCell ref="A32:F32"/>
    <mergeCell ref="G32:M32"/>
    <mergeCell ref="A33:M33"/>
    <mergeCell ref="A35:M35"/>
    <mergeCell ref="A36:E36"/>
    <mergeCell ref="F36:M36"/>
    <mergeCell ref="A37:B37"/>
    <mergeCell ref="C37:E37"/>
    <mergeCell ref="F37:H37"/>
    <mergeCell ref="I37:K37"/>
    <mergeCell ref="L37:M37"/>
    <mergeCell ref="A39:B39"/>
    <mergeCell ref="C39:E39"/>
    <mergeCell ref="F39:H39"/>
    <mergeCell ref="I39:K39"/>
    <mergeCell ref="L39:M39"/>
    <mergeCell ref="A38:B38"/>
    <mergeCell ref="C38:E38"/>
    <mergeCell ref="F38:H38"/>
    <mergeCell ref="I38:K38"/>
    <mergeCell ref="L38:M38"/>
    <mergeCell ref="A40:M40"/>
    <mergeCell ref="A41:M41"/>
    <mergeCell ref="A42:M42"/>
    <mergeCell ref="A43:M43"/>
    <mergeCell ref="A44:M44"/>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8ABDA-4A4E-467B-AE4F-23B2E1044238}">
  <dimension ref="B1:AI22"/>
  <sheetViews>
    <sheetView topLeftCell="A10" zoomScale="70" zoomScaleNormal="70" workbookViewId="0">
      <selection sqref="A1:AJ21"/>
    </sheetView>
  </sheetViews>
  <sheetFormatPr defaultColWidth="9" defaultRowHeight="13"/>
  <cols>
    <col min="1" max="1" width="1.90625" style="234" customWidth="1"/>
    <col min="2" max="2" width="30.90625" style="234" customWidth="1"/>
    <col min="3" max="3" width="42.08984375" style="234" customWidth="1"/>
    <col min="4" max="4" width="16.08984375" style="234" customWidth="1"/>
    <col min="5" max="5" width="12.453125" style="234" customWidth="1"/>
    <col min="6" max="6" width="11.36328125" style="234" hidden="1" customWidth="1"/>
    <col min="7" max="35" width="2.36328125" style="234" customWidth="1"/>
    <col min="36" max="16384" width="9" style="234"/>
  </cols>
  <sheetData>
    <row r="1" spans="2:35" ht="20.149999999999999" customHeight="1">
      <c r="B1" s="235"/>
      <c r="AE1" s="577" t="s">
        <v>5140</v>
      </c>
      <c r="AF1" s="577"/>
      <c r="AG1" s="577"/>
      <c r="AH1" s="577"/>
      <c r="AI1" s="577"/>
    </row>
    <row r="2" spans="2:35" ht="16" customHeight="1">
      <c r="B2" s="236" t="s">
        <v>37</v>
      </c>
      <c r="C2" s="578" t="s">
        <v>5141</v>
      </c>
      <c r="D2" s="578"/>
      <c r="E2" s="578"/>
      <c r="F2" s="578"/>
      <c r="J2" s="237"/>
    </row>
    <row r="3" spans="2:35" ht="13.5" customHeight="1">
      <c r="B3" s="580">
        <v>9999</v>
      </c>
      <c r="C3" s="578"/>
      <c r="D3" s="578"/>
      <c r="E3" s="578"/>
      <c r="F3" s="578"/>
      <c r="G3" s="582" t="s">
        <v>5142</v>
      </c>
      <c r="H3" s="582"/>
      <c r="I3" s="582"/>
      <c r="J3" s="582"/>
      <c r="K3" s="582"/>
      <c r="L3" s="582"/>
      <c r="M3" s="582"/>
      <c r="N3" s="582"/>
      <c r="O3" s="582"/>
      <c r="P3" s="583" t="s">
        <v>5181</v>
      </c>
      <c r="Q3" s="583"/>
      <c r="R3" s="583"/>
      <c r="S3" s="583"/>
      <c r="T3" s="583"/>
      <c r="U3" s="583"/>
      <c r="V3" s="583"/>
      <c r="W3" s="583"/>
      <c r="X3" s="583"/>
      <c r="Y3" s="583"/>
      <c r="Z3" s="583"/>
      <c r="AA3" s="583"/>
      <c r="AB3" s="583"/>
      <c r="AC3" s="583"/>
      <c r="AD3" s="583"/>
      <c r="AE3" s="583"/>
      <c r="AF3" s="583"/>
      <c r="AG3" s="583"/>
      <c r="AH3" s="583"/>
    </row>
    <row r="4" spans="2:35" ht="13.5" customHeight="1">
      <c r="B4" s="580"/>
      <c r="C4" s="578"/>
      <c r="D4" s="578"/>
      <c r="E4" s="578"/>
      <c r="F4" s="578"/>
      <c r="G4" s="582"/>
      <c r="H4" s="582"/>
      <c r="I4" s="582"/>
      <c r="J4" s="582"/>
      <c r="K4" s="582"/>
      <c r="L4" s="582"/>
      <c r="M4" s="582"/>
      <c r="N4" s="582"/>
      <c r="O4" s="582"/>
      <c r="P4" s="583"/>
      <c r="Q4" s="583"/>
      <c r="R4" s="583"/>
      <c r="S4" s="583"/>
      <c r="T4" s="583"/>
      <c r="U4" s="583"/>
      <c r="V4" s="583"/>
      <c r="W4" s="583"/>
      <c r="X4" s="583"/>
      <c r="Y4" s="583"/>
      <c r="Z4" s="583"/>
      <c r="AA4" s="583"/>
      <c r="AB4" s="583"/>
      <c r="AC4" s="583"/>
      <c r="AD4" s="583"/>
      <c r="AE4" s="583"/>
      <c r="AF4" s="583"/>
      <c r="AG4" s="583"/>
      <c r="AH4" s="583"/>
    </row>
    <row r="5" spans="2:35" ht="25" customHeight="1">
      <c r="B5" s="580"/>
      <c r="C5" s="578"/>
      <c r="D5" s="578"/>
      <c r="E5" s="578"/>
      <c r="F5" s="578"/>
      <c r="G5" s="582" t="s">
        <v>5143</v>
      </c>
      <c r="H5" s="582"/>
      <c r="I5" s="582"/>
      <c r="J5" s="582"/>
      <c r="K5" s="582"/>
      <c r="L5" s="582"/>
      <c r="M5" s="582"/>
      <c r="N5" s="582"/>
      <c r="O5" s="582"/>
      <c r="P5" s="583" t="s">
        <v>5182</v>
      </c>
      <c r="Q5" s="583"/>
      <c r="R5" s="583"/>
      <c r="S5" s="583"/>
      <c r="T5" s="583"/>
      <c r="U5" s="583"/>
      <c r="V5" s="583"/>
      <c r="W5" s="583"/>
      <c r="X5" s="583"/>
      <c r="Y5" s="583"/>
      <c r="Z5" s="583"/>
      <c r="AA5" s="583"/>
      <c r="AB5" s="583"/>
      <c r="AC5" s="583"/>
      <c r="AD5" s="583"/>
      <c r="AE5" s="583"/>
      <c r="AF5" s="583"/>
      <c r="AG5" s="583"/>
      <c r="AH5" s="583"/>
    </row>
    <row r="6" spans="2:35" ht="25" customHeight="1">
      <c r="B6" s="581"/>
      <c r="C6" s="578"/>
      <c r="D6" s="578"/>
      <c r="E6" s="578"/>
      <c r="F6" s="578"/>
      <c r="G6" s="582" t="s">
        <v>5144</v>
      </c>
      <c r="H6" s="582"/>
      <c r="I6" s="582"/>
      <c r="J6" s="582"/>
      <c r="K6" s="582"/>
      <c r="L6" s="582"/>
      <c r="M6" s="582"/>
      <c r="N6" s="582"/>
      <c r="O6" s="582"/>
      <c r="P6" s="584" t="s">
        <v>5183</v>
      </c>
      <c r="Q6" s="584"/>
      <c r="R6" s="584"/>
      <c r="S6" s="584"/>
      <c r="T6" s="584"/>
      <c r="U6" s="584"/>
      <c r="V6" s="584"/>
      <c r="W6" s="584"/>
      <c r="X6" s="584"/>
      <c r="Y6" s="584"/>
      <c r="Z6" s="584"/>
      <c r="AA6" s="584"/>
      <c r="AB6" s="584"/>
      <c r="AC6" s="584"/>
      <c r="AD6" s="584"/>
      <c r="AE6" s="584"/>
      <c r="AF6" s="584"/>
      <c r="AG6" s="584"/>
      <c r="AH6" s="584"/>
    </row>
    <row r="7" spans="2:35" ht="13.5" thickBot="1">
      <c r="B7" s="238"/>
      <c r="C7" s="579"/>
      <c r="D7" s="579"/>
      <c r="E7" s="579"/>
      <c r="F7" s="579"/>
    </row>
    <row r="8" spans="2:35" ht="15" customHeight="1">
      <c r="B8" s="585" t="s">
        <v>5145</v>
      </c>
      <c r="C8" s="587" t="s">
        <v>5146</v>
      </c>
      <c r="D8" s="587" t="s">
        <v>5147</v>
      </c>
      <c r="E8" s="589"/>
      <c r="F8" s="589"/>
      <c r="G8" s="591" t="s">
        <v>5148</v>
      </c>
      <c r="H8" s="592"/>
      <c r="I8" s="592"/>
      <c r="J8" s="592"/>
      <c r="K8" s="592"/>
      <c r="L8" s="592"/>
      <c r="M8" s="592"/>
      <c r="N8" s="592"/>
      <c r="O8" s="592"/>
      <c r="P8" s="592"/>
      <c r="Q8" s="592"/>
      <c r="R8" s="592"/>
      <c r="S8" s="592"/>
      <c r="T8" s="592"/>
      <c r="U8" s="592"/>
      <c r="V8" s="592"/>
      <c r="W8" s="592"/>
      <c r="X8" s="592"/>
      <c r="Y8" s="592"/>
      <c r="Z8" s="592"/>
      <c r="AA8" s="592"/>
      <c r="AB8" s="592"/>
      <c r="AC8" s="592"/>
      <c r="AD8" s="592"/>
      <c r="AE8" s="592"/>
      <c r="AF8" s="592"/>
      <c r="AG8" s="592"/>
      <c r="AH8" s="592"/>
      <c r="AI8" s="593"/>
    </row>
    <row r="9" spans="2:35" ht="76.5" thickBot="1">
      <c r="B9" s="586"/>
      <c r="C9" s="588"/>
      <c r="D9" s="588"/>
      <c r="E9" s="590"/>
      <c r="F9" s="590"/>
      <c r="G9" s="239" t="s">
        <v>5149</v>
      </c>
      <c r="H9" s="240" t="s">
        <v>5150</v>
      </c>
      <c r="I9" s="240" t="s">
        <v>5151</v>
      </c>
      <c r="J9" s="240" t="s">
        <v>5152</v>
      </c>
      <c r="K9" s="240" t="s">
        <v>5153</v>
      </c>
      <c r="L9" s="240" t="s">
        <v>5154</v>
      </c>
      <c r="M9" s="240" t="s">
        <v>5155</v>
      </c>
      <c r="N9" s="240" t="s">
        <v>5156</v>
      </c>
      <c r="O9" s="240" t="s">
        <v>5157</v>
      </c>
      <c r="P9" s="241" t="s">
        <v>5158</v>
      </c>
      <c r="Q9" s="240" t="s">
        <v>5159</v>
      </c>
      <c r="R9" s="240" t="s">
        <v>5160</v>
      </c>
      <c r="S9" s="240" t="s">
        <v>5161</v>
      </c>
      <c r="T9" s="240" t="s">
        <v>5162</v>
      </c>
      <c r="U9" s="240" t="s">
        <v>5163</v>
      </c>
      <c r="V9" s="240" t="s">
        <v>5164</v>
      </c>
      <c r="W9" s="240" t="s">
        <v>5165</v>
      </c>
      <c r="X9" s="240" t="s">
        <v>5166</v>
      </c>
      <c r="Y9" s="240" t="s">
        <v>5167</v>
      </c>
      <c r="Z9" s="240" t="s">
        <v>5168</v>
      </c>
      <c r="AA9" s="240" t="s">
        <v>5169</v>
      </c>
      <c r="AB9" s="240" t="s">
        <v>5170</v>
      </c>
      <c r="AC9" s="240" t="s">
        <v>5171</v>
      </c>
      <c r="AD9" s="240" t="s">
        <v>5172</v>
      </c>
      <c r="AE9" s="240" t="s">
        <v>5173</v>
      </c>
      <c r="AF9" s="240" t="s">
        <v>5174</v>
      </c>
      <c r="AG9" s="240" t="s">
        <v>5175</v>
      </c>
      <c r="AH9" s="242" t="s">
        <v>5176</v>
      </c>
      <c r="AI9" s="243" t="s">
        <v>5177</v>
      </c>
    </row>
    <row r="10" spans="2:35" ht="37" customHeight="1">
      <c r="B10" s="258" t="s">
        <v>5184</v>
      </c>
      <c r="C10" s="259" t="s">
        <v>5185</v>
      </c>
      <c r="D10" s="643" t="s">
        <v>5186</v>
      </c>
      <c r="E10" s="644"/>
      <c r="F10" s="644"/>
      <c r="G10" s="260" t="s">
        <v>5187</v>
      </c>
      <c r="H10" s="261"/>
      <c r="I10" s="261"/>
      <c r="J10" s="261"/>
      <c r="K10" s="261" t="s">
        <v>5187</v>
      </c>
      <c r="L10" s="261"/>
      <c r="M10" s="261"/>
      <c r="N10" s="261"/>
      <c r="O10" s="261" t="s">
        <v>5187</v>
      </c>
      <c r="P10" s="261"/>
      <c r="Q10" s="261"/>
      <c r="R10" s="261"/>
      <c r="S10" s="261" t="s">
        <v>5187</v>
      </c>
      <c r="T10" s="261"/>
      <c r="U10" s="261"/>
      <c r="V10" s="261"/>
      <c r="W10" s="261"/>
      <c r="X10" s="261"/>
      <c r="Y10" s="261"/>
      <c r="Z10" s="261"/>
      <c r="AA10" s="261"/>
      <c r="AB10" s="261"/>
      <c r="AC10" s="262"/>
      <c r="AD10" s="261"/>
      <c r="AE10" s="261"/>
      <c r="AF10" s="261" t="s">
        <v>5187</v>
      </c>
      <c r="AG10" s="261"/>
      <c r="AH10" s="263"/>
      <c r="AI10" s="264"/>
    </row>
    <row r="11" spans="2:35" ht="37" customHeight="1">
      <c r="B11" s="265" t="s">
        <v>5188</v>
      </c>
      <c r="C11" s="266" t="s">
        <v>5189</v>
      </c>
      <c r="D11" s="640" t="s">
        <v>5190</v>
      </c>
      <c r="E11" s="641"/>
      <c r="F11" s="642"/>
      <c r="G11" s="267"/>
      <c r="H11" s="268" t="s">
        <v>5187</v>
      </c>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9"/>
      <c r="AI11" s="270"/>
    </row>
    <row r="12" spans="2:35" ht="37" customHeight="1">
      <c r="B12" s="265" t="s">
        <v>5191</v>
      </c>
      <c r="C12" s="266" t="s">
        <v>5192</v>
      </c>
      <c r="D12" s="640" t="s">
        <v>5193</v>
      </c>
      <c r="E12" s="641"/>
      <c r="F12" s="642"/>
      <c r="G12" s="271" t="s">
        <v>5187</v>
      </c>
      <c r="H12" s="272" t="s">
        <v>5187</v>
      </c>
      <c r="I12" s="272"/>
      <c r="J12" s="272"/>
      <c r="K12" s="272" t="s">
        <v>5187</v>
      </c>
      <c r="L12" s="272"/>
      <c r="M12" s="272"/>
      <c r="N12" s="272"/>
      <c r="O12" s="272"/>
      <c r="P12" s="272"/>
      <c r="Q12" s="272"/>
      <c r="R12" s="272"/>
      <c r="S12" s="272" t="s">
        <v>5187</v>
      </c>
      <c r="T12" s="272"/>
      <c r="U12" s="272"/>
      <c r="V12" s="272"/>
      <c r="W12" s="272"/>
      <c r="X12" s="272"/>
      <c r="Y12" s="272"/>
      <c r="Z12" s="272"/>
      <c r="AA12" s="272"/>
      <c r="AB12" s="272"/>
      <c r="AC12" s="272"/>
      <c r="AD12" s="272"/>
      <c r="AE12" s="272"/>
      <c r="AF12" s="272" t="s">
        <v>5187</v>
      </c>
      <c r="AG12" s="272"/>
      <c r="AH12" s="273"/>
      <c r="AI12" s="274"/>
    </row>
    <row r="13" spans="2:35" ht="37" customHeight="1">
      <c r="B13" s="250"/>
      <c r="C13" s="251"/>
      <c r="D13" s="575"/>
      <c r="E13" s="576"/>
      <c r="F13" s="576"/>
      <c r="G13" s="252"/>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4"/>
      <c r="AI13" s="255"/>
    </row>
    <row r="14" spans="2:35" ht="37" customHeight="1">
      <c r="B14" s="250"/>
      <c r="C14" s="251"/>
      <c r="D14" s="575"/>
      <c r="E14" s="576"/>
      <c r="F14" s="576"/>
      <c r="G14" s="252"/>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4"/>
      <c r="AI14" s="255"/>
    </row>
    <row r="15" spans="2:35" ht="37" customHeight="1">
      <c r="B15" s="250"/>
      <c r="C15" s="251"/>
      <c r="D15" s="575"/>
      <c r="E15" s="576"/>
      <c r="F15" s="576"/>
      <c r="G15" s="252"/>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4"/>
      <c r="AI15" s="255"/>
    </row>
    <row r="16" spans="2:35" ht="37" customHeight="1">
      <c r="B16" s="250"/>
      <c r="C16" s="251"/>
      <c r="D16" s="575"/>
      <c r="E16" s="576"/>
      <c r="F16" s="576"/>
      <c r="G16" s="252"/>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4"/>
      <c r="AI16" s="255"/>
    </row>
    <row r="17" spans="2:35" ht="37" customHeight="1" thickBot="1">
      <c r="B17" s="250"/>
      <c r="C17" s="251"/>
      <c r="D17" s="575"/>
      <c r="E17" s="576"/>
      <c r="F17" s="576"/>
      <c r="G17" s="252"/>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4"/>
      <c r="AI17" s="255"/>
    </row>
    <row r="18" spans="2:35" ht="21.65" customHeight="1">
      <c r="B18" s="570" t="s">
        <v>5178</v>
      </c>
      <c r="C18" s="570"/>
      <c r="D18" s="570"/>
      <c r="E18" s="570"/>
      <c r="F18" s="570"/>
      <c r="G18" s="570"/>
      <c r="H18" s="570"/>
      <c r="I18" s="570"/>
      <c r="J18" s="570"/>
      <c r="K18" s="570"/>
      <c r="L18" s="570"/>
      <c r="M18" s="570"/>
      <c r="N18" s="570"/>
      <c r="O18" s="570"/>
      <c r="P18" s="570"/>
      <c r="Q18" s="570"/>
      <c r="R18" s="570"/>
      <c r="S18" s="570"/>
      <c r="T18" s="570"/>
      <c r="U18" s="570"/>
      <c r="V18" s="570"/>
      <c r="W18" s="570"/>
      <c r="X18" s="570"/>
      <c r="Y18" s="570"/>
      <c r="Z18" s="570"/>
      <c r="AA18" s="570"/>
      <c r="AB18" s="570"/>
      <c r="AC18" s="570"/>
      <c r="AD18" s="570"/>
      <c r="AE18" s="570"/>
      <c r="AF18" s="570"/>
      <c r="AG18" s="570"/>
      <c r="AH18" s="570"/>
      <c r="AI18" s="570"/>
    </row>
    <row r="19" spans="2:35" ht="21">
      <c r="B19" s="571" t="s">
        <v>5179</v>
      </c>
      <c r="C19" s="571"/>
      <c r="D19" s="571"/>
      <c r="E19" s="571"/>
      <c r="F19" s="571"/>
      <c r="G19" s="571"/>
      <c r="H19" s="571"/>
      <c r="I19" s="571"/>
      <c r="J19" s="571"/>
      <c r="K19" s="571"/>
      <c r="L19" s="571"/>
      <c r="M19" s="571"/>
      <c r="N19" s="571"/>
      <c r="O19" s="571"/>
      <c r="P19" s="571"/>
      <c r="Q19" s="571"/>
      <c r="R19" s="571"/>
      <c r="S19" s="571"/>
      <c r="T19" s="571"/>
      <c r="U19" s="571"/>
      <c r="V19" s="571"/>
      <c r="W19" s="571"/>
      <c r="X19" s="571"/>
      <c r="Y19" s="571"/>
      <c r="Z19" s="571"/>
      <c r="AA19" s="571"/>
      <c r="AB19" s="571"/>
      <c r="AC19" s="571"/>
      <c r="AD19" s="571"/>
      <c r="AE19" s="571"/>
      <c r="AF19" s="571"/>
      <c r="AG19" s="571"/>
      <c r="AH19" s="571"/>
      <c r="AI19" s="571"/>
    </row>
    <row r="20" spans="2:35" ht="13.5" thickBot="1"/>
    <row r="21" spans="2:35" s="256" customFormat="1" ht="60" customHeight="1" thickBot="1">
      <c r="B21" s="572" t="s">
        <v>5194</v>
      </c>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4"/>
    </row>
    <row r="22" spans="2:35" ht="11.25" customHeight="1">
      <c r="Q22" s="257"/>
    </row>
  </sheetData>
  <mergeCells count="24">
    <mergeCell ref="D11:F11"/>
    <mergeCell ref="AE1:AI1"/>
    <mergeCell ref="C2:F7"/>
    <mergeCell ref="B3:B6"/>
    <mergeCell ref="G3:O4"/>
    <mergeCell ref="P3:AH4"/>
    <mergeCell ref="G5:O5"/>
    <mergeCell ref="P5:AH5"/>
    <mergeCell ref="G6:O6"/>
    <mergeCell ref="P6:AH6"/>
    <mergeCell ref="B8:B9"/>
    <mergeCell ref="C8:C9"/>
    <mergeCell ref="D8:F9"/>
    <mergeCell ref="G8:AI8"/>
    <mergeCell ref="D10:F10"/>
    <mergeCell ref="B18:AI18"/>
    <mergeCell ref="B19:AI19"/>
    <mergeCell ref="B21:AI21"/>
    <mergeCell ref="D12:F12"/>
    <mergeCell ref="D13:F13"/>
    <mergeCell ref="D14:F14"/>
    <mergeCell ref="D15:F15"/>
    <mergeCell ref="D16:F16"/>
    <mergeCell ref="D17:F17"/>
  </mergeCells>
  <phoneticPr fontId="2"/>
  <dataValidations count="1">
    <dataValidation type="list" allowBlank="1" showInputMessage="1" showErrorMessage="1" sqref="G10:AI17" xr:uid="{A95E90F3-3562-4DCD-9D72-710EE7BC3EB2}">
      <formula1>"レ"</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rgb="FFFF0000"/>
    <pageSetUpPr fitToPage="1"/>
  </sheetPr>
  <dimension ref="A1:K53"/>
  <sheetViews>
    <sheetView view="pageBreakPreview" zoomScale="70" zoomScaleNormal="85" zoomScaleSheetLayoutView="70" workbookViewId="0">
      <selection activeCell="H22" sqref="H22"/>
    </sheetView>
  </sheetViews>
  <sheetFormatPr defaultColWidth="8.90625" defaultRowHeight="13"/>
  <cols>
    <col min="1" max="7" width="8.90625" style="28"/>
    <col min="8" max="8" width="4.90625" style="28" customWidth="1"/>
    <col min="9" max="16384" width="8.90625" style="28"/>
  </cols>
  <sheetData>
    <row r="1" spans="1:11" ht="14.5" customHeight="1">
      <c r="A1" s="27" t="s">
        <v>5227</v>
      </c>
      <c r="F1" s="29"/>
      <c r="G1" s="38"/>
      <c r="H1" s="38"/>
      <c r="I1" s="654" t="s">
        <v>46</v>
      </c>
      <c r="J1" s="655"/>
      <c r="K1" s="656"/>
    </row>
    <row r="2" spans="1:11" ht="13.75" customHeight="1">
      <c r="A2" s="27"/>
      <c r="F2" s="29"/>
      <c r="G2" s="37"/>
      <c r="H2" s="37"/>
      <c r="I2" s="645" t="str">
        <f>IF(様式第１号!AE2="","",様式第１号!AE2)</f>
        <v/>
      </c>
      <c r="J2" s="646"/>
      <c r="K2" s="647"/>
    </row>
    <row r="3" spans="1:11" ht="13.4" customHeight="1">
      <c r="F3" s="29"/>
      <c r="G3" s="37"/>
      <c r="H3" s="37"/>
      <c r="I3" s="648"/>
      <c r="J3" s="649"/>
      <c r="K3" s="650"/>
    </row>
    <row r="4" spans="1:11" ht="13.4" customHeight="1">
      <c r="A4" s="27"/>
      <c r="F4" s="29"/>
      <c r="G4" s="37"/>
      <c r="H4" s="37"/>
      <c r="I4" s="648"/>
      <c r="J4" s="649"/>
      <c r="K4" s="650"/>
    </row>
    <row r="5" spans="1:11" ht="13.75" customHeight="1" thickBot="1">
      <c r="A5" s="27"/>
      <c r="F5" s="29"/>
      <c r="G5" s="37"/>
      <c r="H5" s="37"/>
      <c r="I5" s="651"/>
      <c r="J5" s="652"/>
      <c r="K5" s="653"/>
    </row>
    <row r="6" spans="1:11" ht="13.75" customHeight="1">
      <c r="A6" s="27"/>
      <c r="I6" s="152"/>
      <c r="J6" s="152"/>
      <c r="K6" s="152"/>
    </row>
    <row r="7" spans="1:11">
      <c r="A7" s="657" t="s">
        <v>23</v>
      </c>
      <c r="B7" s="657"/>
      <c r="C7" s="657"/>
      <c r="D7" s="657"/>
      <c r="E7" s="657"/>
      <c r="F7" s="657"/>
      <c r="G7" s="657"/>
      <c r="H7" s="657"/>
      <c r="I7" s="657"/>
      <c r="J7" s="657"/>
      <c r="K7" s="657"/>
    </row>
    <row r="8" spans="1:11" ht="16.399999999999999" customHeight="1">
      <c r="A8" s="657"/>
      <c r="B8" s="657"/>
      <c r="C8" s="657"/>
      <c r="D8" s="657"/>
      <c r="E8" s="657"/>
      <c r="F8" s="657"/>
      <c r="G8" s="657"/>
      <c r="H8" s="657"/>
      <c r="I8" s="657"/>
      <c r="J8" s="657"/>
      <c r="K8" s="657"/>
    </row>
    <row r="9" spans="1:11">
      <c r="A9" s="30"/>
    </row>
    <row r="10" spans="1:11">
      <c r="A10" s="658" t="str">
        <f>様式第１号!$AQ$1</f>
        <v>令和　　年　　月　　日</v>
      </c>
      <c r="B10" s="658"/>
      <c r="C10" s="658"/>
      <c r="D10" s="658"/>
      <c r="E10" s="658"/>
      <c r="F10" s="658"/>
      <c r="G10" s="658"/>
      <c r="H10" s="658"/>
      <c r="I10" s="658"/>
      <c r="J10" s="658"/>
      <c r="K10" s="658"/>
    </row>
    <row r="11" spans="1:11">
      <c r="A11" s="30"/>
    </row>
    <row r="12" spans="1:11">
      <c r="A12" s="659" t="s">
        <v>16</v>
      </c>
      <c r="B12" s="659"/>
      <c r="C12" s="659"/>
      <c r="D12" s="659"/>
      <c r="E12" s="659"/>
      <c r="F12" s="659"/>
      <c r="G12" s="659"/>
      <c r="H12" s="659"/>
      <c r="I12" s="659"/>
    </row>
    <row r="13" spans="1:11">
      <c r="A13" s="30"/>
    </row>
    <row r="14" spans="1:11">
      <c r="A14" s="30"/>
    </row>
    <row r="15" spans="1:11">
      <c r="D15" s="30"/>
      <c r="F15" s="30" t="s">
        <v>17</v>
      </c>
    </row>
    <row r="16" spans="1:11">
      <c r="A16" s="30"/>
    </row>
    <row r="17" spans="1:11">
      <c r="D17" s="35"/>
      <c r="E17" s="35"/>
      <c r="F17" s="35" t="s">
        <v>18</v>
      </c>
      <c r="G17" s="35"/>
      <c r="H17" s="663" t="str">
        <f>IF(様式第１号!E20="","",様式第１号!E20)</f>
        <v/>
      </c>
      <c r="I17" s="663"/>
      <c r="J17" s="663"/>
      <c r="K17" s="663"/>
    </row>
    <row r="18" spans="1:11">
      <c r="A18" s="30"/>
      <c r="H18" s="31"/>
      <c r="I18" s="31"/>
      <c r="J18" s="31"/>
      <c r="K18" s="31"/>
    </row>
    <row r="19" spans="1:11">
      <c r="D19" s="27"/>
      <c r="F19" s="27" t="s">
        <v>20</v>
      </c>
      <c r="H19" s="663" t="str">
        <f>IF(様式第１号!$E$12="","",様式第１号!$E$12)</f>
        <v/>
      </c>
      <c r="I19" s="663"/>
      <c r="J19" s="663"/>
      <c r="K19" s="663"/>
    </row>
    <row r="20" spans="1:11">
      <c r="A20" s="30"/>
      <c r="H20" s="31"/>
      <c r="I20" s="31"/>
      <c r="J20" s="31"/>
      <c r="K20" s="31"/>
    </row>
    <row r="21" spans="1:11">
      <c r="D21" s="27"/>
      <c r="F21" s="27" t="s">
        <v>2428</v>
      </c>
      <c r="H21" s="663" t="str">
        <f>IF(様式第１号!AQ2="","",様式第１号!AQ2)</f>
        <v xml:space="preserve">  </v>
      </c>
      <c r="I21" s="663"/>
      <c r="J21" s="663"/>
      <c r="K21" s="663"/>
    </row>
    <row r="22" spans="1:11">
      <c r="A22" s="30"/>
    </row>
    <row r="23" spans="1:11">
      <c r="A23" s="30"/>
    </row>
    <row r="24" spans="1:11" ht="71.25" customHeight="1">
      <c r="A24" s="619" t="s">
        <v>5126</v>
      </c>
      <c r="B24" s="619"/>
      <c r="C24" s="619"/>
      <c r="D24" s="619"/>
      <c r="E24" s="619"/>
      <c r="F24" s="619"/>
      <c r="G24" s="619"/>
      <c r="H24" s="619"/>
      <c r="I24" s="619"/>
      <c r="J24" s="619"/>
      <c r="K24" s="619"/>
    </row>
    <row r="25" spans="1:11">
      <c r="A25" s="32"/>
      <c r="B25" s="33"/>
      <c r="C25" s="33"/>
      <c r="D25" s="33"/>
      <c r="E25" s="33"/>
      <c r="F25" s="33"/>
      <c r="G25" s="33"/>
      <c r="H25" s="33"/>
      <c r="I25" s="33"/>
    </row>
    <row r="26" spans="1:11">
      <c r="A26" s="25" t="s">
        <v>24</v>
      </c>
      <c r="B26" s="33"/>
      <c r="C26" s="33"/>
      <c r="D26" s="33"/>
      <c r="E26" s="33"/>
      <c r="F26" s="33"/>
      <c r="G26" s="33"/>
      <c r="H26" s="33"/>
      <c r="I26" s="33"/>
    </row>
    <row r="27" spans="1:11">
      <c r="A27" s="30"/>
      <c r="B27" s="33"/>
      <c r="C27" s="33"/>
      <c r="D27" s="33"/>
      <c r="E27" s="33"/>
      <c r="F27" s="33"/>
      <c r="G27" s="33"/>
      <c r="H27" s="33"/>
      <c r="I27" s="33"/>
    </row>
    <row r="28" spans="1:11">
      <c r="A28" s="30"/>
      <c r="B28" s="33" t="s">
        <v>25</v>
      </c>
      <c r="C28" s="33"/>
      <c r="D28" s="33"/>
      <c r="E28" s="33" t="s">
        <v>26</v>
      </c>
      <c r="F28" s="33"/>
      <c r="G28" s="33"/>
      <c r="H28" s="33" t="s">
        <v>2431</v>
      </c>
      <c r="I28" s="33"/>
    </row>
    <row r="29" spans="1:11">
      <c r="A29" s="30"/>
      <c r="B29" s="33"/>
      <c r="C29" s="33"/>
      <c r="D29" s="33"/>
      <c r="E29" s="33"/>
      <c r="F29" s="33"/>
      <c r="G29" s="33"/>
      <c r="H29" s="33"/>
      <c r="I29" s="33"/>
    </row>
    <row r="30" spans="1:11">
      <c r="A30" s="30"/>
      <c r="B30" s="33"/>
      <c r="C30" s="33"/>
      <c r="D30" s="33"/>
      <c r="E30" s="33"/>
      <c r="F30" s="33"/>
      <c r="G30" s="33"/>
      <c r="H30" s="33"/>
      <c r="I30" s="33"/>
    </row>
    <row r="31" spans="1:11">
      <c r="A31" s="34" t="s">
        <v>28</v>
      </c>
      <c r="B31" s="33"/>
      <c r="C31" s="33"/>
      <c r="D31" s="33"/>
      <c r="E31" s="33"/>
      <c r="F31" s="33"/>
      <c r="G31" s="33"/>
      <c r="H31" s="33"/>
      <c r="I31" s="33"/>
    </row>
    <row r="32" spans="1:11">
      <c r="A32" s="30"/>
      <c r="B32" s="33"/>
      <c r="C32" s="33"/>
      <c r="D32" s="33"/>
      <c r="E32" s="33"/>
      <c r="F32" s="33"/>
      <c r="G32" s="33"/>
      <c r="H32" s="33"/>
      <c r="I32" s="33"/>
    </row>
    <row r="33" spans="1:11">
      <c r="A33" s="30"/>
      <c r="B33" s="33" t="s">
        <v>25</v>
      </c>
      <c r="C33" s="33"/>
      <c r="D33" s="33"/>
      <c r="E33" s="33" t="s">
        <v>26</v>
      </c>
      <c r="F33" s="33"/>
      <c r="G33" s="33"/>
      <c r="H33" s="33" t="s">
        <v>27</v>
      </c>
      <c r="I33" s="33"/>
    </row>
    <row r="34" spans="1:11">
      <c r="A34" s="30"/>
      <c r="B34" s="33"/>
      <c r="C34" s="33"/>
      <c r="D34" s="33"/>
      <c r="E34" s="33"/>
      <c r="F34" s="33"/>
      <c r="G34" s="33"/>
      <c r="H34" s="33"/>
      <c r="I34" s="33"/>
    </row>
    <row r="35" spans="1:11">
      <c r="A35" s="34"/>
      <c r="B35" s="34"/>
      <c r="C35" s="34"/>
      <c r="D35" s="34"/>
      <c r="E35" s="34"/>
      <c r="F35" s="34"/>
      <c r="G35" s="34"/>
      <c r="H35" s="34"/>
      <c r="I35" s="34"/>
    </row>
    <row r="36" spans="1:11" ht="12.75" customHeight="1">
      <c r="A36" s="662" t="s">
        <v>2429</v>
      </c>
      <c r="B36" s="662"/>
      <c r="C36" s="662"/>
      <c r="D36" s="662"/>
      <c r="E36" s="662"/>
      <c r="F36" s="662"/>
      <c r="G36" s="662"/>
      <c r="H36" s="662"/>
      <c r="I36" s="662"/>
      <c r="J36" s="662"/>
      <c r="K36" s="662"/>
    </row>
    <row r="37" spans="1:11">
      <c r="A37" s="620" t="s">
        <v>2430</v>
      </c>
      <c r="B37" s="620"/>
      <c r="C37" s="620"/>
      <c r="D37" s="620"/>
      <c r="E37" s="620"/>
      <c r="F37" s="620"/>
      <c r="G37" s="620"/>
      <c r="H37" s="620"/>
      <c r="I37" s="620"/>
      <c r="J37" s="620"/>
      <c r="K37" s="620"/>
    </row>
    <row r="38" spans="1:11">
      <c r="A38" s="34" t="s">
        <v>12</v>
      </c>
      <c r="B38" s="34"/>
      <c r="C38" s="34"/>
      <c r="D38" s="34"/>
      <c r="E38" s="34"/>
      <c r="F38" s="34"/>
      <c r="G38" s="34"/>
      <c r="H38" s="34"/>
      <c r="I38" s="34"/>
    </row>
    <row r="39" spans="1:11">
      <c r="A39" s="34"/>
      <c r="B39" s="34"/>
      <c r="C39" s="34"/>
      <c r="D39" s="34"/>
      <c r="E39" s="34"/>
      <c r="F39" s="34"/>
      <c r="G39" s="34"/>
      <c r="H39" s="34"/>
      <c r="I39" s="34"/>
    </row>
    <row r="40" spans="1:11">
      <c r="A40" s="34"/>
      <c r="B40" s="34"/>
      <c r="C40" s="34"/>
      <c r="D40" s="34"/>
      <c r="E40" s="34"/>
      <c r="F40" s="34"/>
      <c r="G40" s="34"/>
      <c r="H40" s="34"/>
      <c r="I40" s="34"/>
    </row>
    <row r="41" spans="1:11">
      <c r="A41" s="34"/>
      <c r="B41" s="34"/>
      <c r="C41" s="34"/>
      <c r="D41" s="34"/>
      <c r="E41" s="34"/>
      <c r="F41" s="34"/>
      <c r="G41" s="34"/>
      <c r="H41" s="34"/>
      <c r="I41" s="34"/>
    </row>
    <row r="42" spans="1:11">
      <c r="A42" s="659"/>
      <c r="B42" s="659"/>
      <c r="C42" s="659"/>
      <c r="D42" s="659"/>
      <c r="E42" s="659"/>
      <c r="F42" s="659"/>
      <c r="G42" s="659"/>
      <c r="H42" s="659"/>
      <c r="I42" s="659"/>
    </row>
    <row r="43" spans="1:11">
      <c r="A43" s="659"/>
      <c r="B43" s="659"/>
      <c r="C43" s="659"/>
      <c r="D43" s="659"/>
      <c r="E43" s="659"/>
      <c r="F43" s="659"/>
      <c r="G43" s="659"/>
      <c r="H43" s="659"/>
      <c r="I43" s="659"/>
    </row>
    <row r="44" spans="1:11">
      <c r="A44" s="659"/>
      <c r="B44" s="659"/>
      <c r="C44" s="659"/>
      <c r="D44" s="659"/>
      <c r="E44" s="659"/>
      <c r="F44" s="659"/>
      <c r="G44" s="659"/>
      <c r="H44" s="659"/>
      <c r="I44" s="659"/>
    </row>
    <row r="45" spans="1:11" ht="22.5" customHeight="1">
      <c r="A45" s="660"/>
      <c r="B45" s="660"/>
      <c r="C45" s="660"/>
      <c r="D45" s="660"/>
      <c r="E45" s="660"/>
      <c r="F45" s="660"/>
      <c r="G45" s="660"/>
      <c r="H45" s="660"/>
      <c r="I45" s="660"/>
    </row>
    <row r="46" spans="1:11">
      <c r="A46" s="661"/>
      <c r="B46" s="661"/>
      <c r="C46" s="661"/>
      <c r="D46" s="661"/>
      <c r="E46" s="661"/>
      <c r="F46" s="661"/>
      <c r="G46" s="661"/>
      <c r="H46" s="661"/>
      <c r="I46" s="661"/>
    </row>
    <row r="47" spans="1:11">
      <c r="A47" s="659"/>
      <c r="B47" s="659"/>
      <c r="C47" s="659"/>
      <c r="D47" s="659"/>
      <c r="E47" s="659"/>
      <c r="F47" s="659"/>
      <c r="G47" s="659"/>
      <c r="H47" s="659"/>
      <c r="I47" s="659"/>
    </row>
    <row r="48" spans="1:11" s="36" customFormat="1">
      <c r="A48" s="35"/>
      <c r="B48" s="35"/>
      <c r="C48" s="35"/>
      <c r="D48" s="35"/>
      <c r="E48" s="35"/>
      <c r="F48" s="35"/>
      <c r="G48" s="35"/>
      <c r="H48" s="35"/>
      <c r="I48" s="35"/>
    </row>
    <row r="49" spans="1:9">
      <c r="A49" s="23"/>
      <c r="B49" s="23"/>
      <c r="C49" s="23"/>
      <c r="D49" s="23"/>
      <c r="E49" s="23"/>
      <c r="F49" s="23"/>
      <c r="G49" s="23"/>
      <c r="H49" s="23"/>
      <c r="I49" s="23"/>
    </row>
    <row r="50" spans="1:9">
      <c r="A50" s="33"/>
      <c r="B50" s="33"/>
      <c r="C50" s="33"/>
      <c r="D50" s="33"/>
      <c r="E50" s="33"/>
      <c r="F50" s="33"/>
      <c r="G50" s="33"/>
      <c r="H50" s="33"/>
      <c r="I50" s="33"/>
    </row>
    <row r="51" spans="1:9">
      <c r="A51" s="33"/>
      <c r="B51" s="33"/>
      <c r="C51" s="33"/>
      <c r="D51" s="33"/>
      <c r="E51" s="33"/>
      <c r="F51" s="33"/>
      <c r="G51" s="33"/>
      <c r="H51" s="33"/>
      <c r="I51" s="33"/>
    </row>
    <row r="52" spans="1:9">
      <c r="A52" s="33"/>
      <c r="B52" s="33"/>
      <c r="C52" s="33"/>
      <c r="D52" s="33"/>
      <c r="E52" s="33"/>
      <c r="F52" s="33"/>
      <c r="G52" s="33"/>
      <c r="H52" s="33"/>
      <c r="I52" s="33"/>
    </row>
    <row r="53" spans="1:9">
      <c r="A53" s="33"/>
      <c r="B53" s="33"/>
      <c r="C53" s="33"/>
      <c r="D53" s="33"/>
      <c r="E53" s="33"/>
      <c r="F53" s="33"/>
      <c r="G53" s="33"/>
      <c r="H53" s="33"/>
      <c r="I53" s="33"/>
    </row>
  </sheetData>
  <mergeCells count="17">
    <mergeCell ref="H21:K21"/>
    <mergeCell ref="I2:K5"/>
    <mergeCell ref="I1:K1"/>
    <mergeCell ref="A7:K8"/>
    <mergeCell ref="A10:K10"/>
    <mergeCell ref="A47:I47"/>
    <mergeCell ref="A12:I12"/>
    <mergeCell ref="A42:I42"/>
    <mergeCell ref="A43:I43"/>
    <mergeCell ref="A44:I44"/>
    <mergeCell ref="A45:I45"/>
    <mergeCell ref="A46:I46"/>
    <mergeCell ref="A24:K24"/>
    <mergeCell ref="A36:K36"/>
    <mergeCell ref="A37:K37"/>
    <mergeCell ref="H17:K17"/>
    <mergeCell ref="H19:K19"/>
  </mergeCells>
  <phoneticPr fontId="2"/>
  <printOptions horizontalCentered="1"/>
  <pageMargins left="0.59055118110236227" right="0.59055118110236227" top="0.78740157480314965" bottom="0.78740157480314965" header="0.51181102362204722" footer="0.51181102362204722"/>
  <pageSetup paperSize="9" scale="96" orientation="portrait" horizontalDpi="300" verticalDpi="300" r:id="rId1"/>
  <headerFooter alignWithMargins="0"/>
  <rowBreaks count="1" manualBreakCount="1">
    <brk id="4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4" r:id="rId4" name="Check Box 2">
              <controlPr defaultSize="0" autoFill="0" autoLine="0" autoPict="0">
                <anchor moveWithCells="1">
                  <from>
                    <xdr:col>0</xdr:col>
                    <xdr:colOff>412750</xdr:colOff>
                    <xdr:row>26</xdr:row>
                    <xdr:rowOff>114300</xdr:rowOff>
                  </from>
                  <to>
                    <xdr:col>1</xdr:col>
                    <xdr:colOff>50800</xdr:colOff>
                    <xdr:row>28</xdr:row>
                    <xdr:rowOff>69850</xdr:rowOff>
                  </to>
                </anchor>
              </controlPr>
            </control>
          </mc:Choice>
        </mc:AlternateContent>
        <mc:AlternateContent xmlns:mc="http://schemas.openxmlformats.org/markup-compatibility/2006">
          <mc:Choice Requires="x14">
            <control shapeId="23557" r:id="rId5" name="Check Box 5">
              <controlPr defaultSize="0" autoFill="0" autoLine="0" autoPict="0">
                <anchor moveWithCells="1">
                  <from>
                    <xdr:col>0</xdr:col>
                    <xdr:colOff>450850</xdr:colOff>
                    <xdr:row>31</xdr:row>
                    <xdr:rowOff>107950</xdr:rowOff>
                  </from>
                  <to>
                    <xdr:col>1</xdr:col>
                    <xdr:colOff>88900</xdr:colOff>
                    <xdr:row>33</xdr:row>
                    <xdr:rowOff>69850</xdr:rowOff>
                  </to>
                </anchor>
              </controlPr>
            </control>
          </mc:Choice>
        </mc:AlternateContent>
        <mc:AlternateContent xmlns:mc="http://schemas.openxmlformats.org/markup-compatibility/2006">
          <mc:Choice Requires="x14">
            <control shapeId="23560" r:id="rId6" name="Check Box 8">
              <controlPr defaultSize="0" autoFill="0" autoLine="0" autoPict="0">
                <anchor moveWithCells="1">
                  <from>
                    <xdr:col>6</xdr:col>
                    <xdr:colOff>412750</xdr:colOff>
                    <xdr:row>26</xdr:row>
                    <xdr:rowOff>127000</xdr:rowOff>
                  </from>
                  <to>
                    <xdr:col>7</xdr:col>
                    <xdr:colOff>50800</xdr:colOff>
                    <xdr:row>28</xdr:row>
                    <xdr:rowOff>69850</xdr:rowOff>
                  </to>
                </anchor>
              </controlPr>
            </control>
          </mc:Choice>
        </mc:AlternateContent>
        <mc:AlternateContent xmlns:mc="http://schemas.openxmlformats.org/markup-compatibility/2006">
          <mc:Choice Requires="x14">
            <control shapeId="23561" r:id="rId7" name="Check Box 9">
              <controlPr defaultSize="0" autoFill="0" autoLine="0" autoPict="0">
                <anchor moveWithCells="1">
                  <from>
                    <xdr:col>3</xdr:col>
                    <xdr:colOff>431800</xdr:colOff>
                    <xdr:row>26</xdr:row>
                    <xdr:rowOff>107950</xdr:rowOff>
                  </from>
                  <to>
                    <xdr:col>4</xdr:col>
                    <xdr:colOff>50800</xdr:colOff>
                    <xdr:row>28</xdr:row>
                    <xdr:rowOff>69850</xdr:rowOff>
                  </to>
                </anchor>
              </controlPr>
            </control>
          </mc:Choice>
        </mc:AlternateContent>
        <mc:AlternateContent xmlns:mc="http://schemas.openxmlformats.org/markup-compatibility/2006">
          <mc:Choice Requires="x14">
            <control shapeId="23562" r:id="rId8" name="Check Box 10">
              <controlPr defaultSize="0" autoFill="0" autoLine="0" autoPict="0">
                <anchor moveWithCells="1">
                  <from>
                    <xdr:col>6</xdr:col>
                    <xdr:colOff>412750</xdr:colOff>
                    <xdr:row>31</xdr:row>
                    <xdr:rowOff>114300</xdr:rowOff>
                  </from>
                  <to>
                    <xdr:col>7</xdr:col>
                    <xdr:colOff>69850</xdr:colOff>
                    <xdr:row>33</xdr:row>
                    <xdr:rowOff>76200</xdr:rowOff>
                  </to>
                </anchor>
              </controlPr>
            </control>
          </mc:Choice>
        </mc:AlternateContent>
        <mc:AlternateContent xmlns:mc="http://schemas.openxmlformats.org/markup-compatibility/2006">
          <mc:Choice Requires="x14">
            <control shapeId="23563" r:id="rId9" name="Check Box 11">
              <controlPr defaultSize="0" autoFill="0" autoLine="0" autoPict="0">
                <anchor moveWithCells="1">
                  <from>
                    <xdr:col>3</xdr:col>
                    <xdr:colOff>431800</xdr:colOff>
                    <xdr:row>31</xdr:row>
                    <xdr:rowOff>107950</xdr:rowOff>
                  </from>
                  <to>
                    <xdr:col>4</xdr:col>
                    <xdr:colOff>69850</xdr:colOff>
                    <xdr:row>33</xdr:row>
                    <xdr:rowOff>69850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3E0DA-3472-42F1-8B12-BF84D5B33732}">
  <dimension ref="A1:K53"/>
  <sheetViews>
    <sheetView view="pageBreakPreview" zoomScaleNormal="100" zoomScaleSheetLayoutView="100" workbookViewId="0"/>
  </sheetViews>
  <sheetFormatPr defaultColWidth="8.90625" defaultRowHeight="13"/>
  <cols>
    <col min="1" max="7" width="8.90625" style="28"/>
    <col min="8" max="8" width="4.90625" style="28" customWidth="1"/>
    <col min="9" max="16384" width="8.90625" style="28"/>
  </cols>
  <sheetData>
    <row r="1" spans="1:11" ht="14.5" customHeight="1">
      <c r="A1" s="175" t="s">
        <v>5227</v>
      </c>
      <c r="G1" s="213"/>
      <c r="H1" s="213"/>
      <c r="I1" s="654" t="s">
        <v>46</v>
      </c>
      <c r="J1" s="655"/>
      <c r="K1" s="656"/>
    </row>
    <row r="2" spans="1:11" ht="13.75" customHeight="1">
      <c r="A2" s="175"/>
      <c r="G2" s="214"/>
      <c r="H2" s="214"/>
      <c r="I2" s="645">
        <f>IF(記載例①!AE2="","",記載例①!AE2)</f>
        <v>9999</v>
      </c>
      <c r="J2" s="646"/>
      <c r="K2" s="647"/>
    </row>
    <row r="3" spans="1:11" ht="13.4" customHeight="1">
      <c r="G3" s="214"/>
      <c r="H3" s="214"/>
      <c r="I3" s="648"/>
      <c r="J3" s="664"/>
      <c r="K3" s="650"/>
    </row>
    <row r="4" spans="1:11" ht="13.4" customHeight="1">
      <c r="A4" s="175"/>
      <c r="G4" s="214"/>
      <c r="H4" s="214"/>
      <c r="I4" s="648"/>
      <c r="J4" s="664"/>
      <c r="K4" s="650"/>
    </row>
    <row r="5" spans="1:11" ht="13.75" customHeight="1" thickBot="1">
      <c r="A5" s="175"/>
      <c r="G5" s="214"/>
      <c r="H5" s="214"/>
      <c r="I5" s="648"/>
      <c r="J5" s="664"/>
      <c r="K5" s="650"/>
    </row>
    <row r="6" spans="1:11" ht="13.75" customHeight="1">
      <c r="A6" s="175"/>
      <c r="I6" s="152"/>
      <c r="J6" s="152"/>
      <c r="K6" s="152"/>
    </row>
    <row r="7" spans="1:11">
      <c r="A7" s="657" t="s">
        <v>23</v>
      </c>
      <c r="B7" s="657"/>
      <c r="C7" s="657"/>
      <c r="D7" s="657"/>
      <c r="E7" s="657"/>
      <c r="F7" s="657"/>
      <c r="G7" s="657"/>
      <c r="H7" s="657"/>
      <c r="I7" s="657"/>
      <c r="J7" s="657"/>
      <c r="K7" s="657"/>
    </row>
    <row r="8" spans="1:11" ht="16.399999999999999" customHeight="1">
      <c r="A8" s="657"/>
      <c r="B8" s="657"/>
      <c r="C8" s="657"/>
      <c r="D8" s="657"/>
      <c r="E8" s="657"/>
      <c r="F8" s="657"/>
      <c r="G8" s="657"/>
      <c r="H8" s="657"/>
      <c r="I8" s="657"/>
      <c r="J8" s="657"/>
      <c r="K8" s="657"/>
    </row>
    <row r="9" spans="1:11">
      <c r="A9" s="30"/>
    </row>
    <row r="10" spans="1:11">
      <c r="A10" s="658" t="s">
        <v>2682</v>
      </c>
      <c r="B10" s="658"/>
      <c r="C10" s="658"/>
      <c r="D10" s="658"/>
      <c r="E10" s="658"/>
      <c r="F10" s="658"/>
      <c r="G10" s="658"/>
      <c r="H10" s="658"/>
      <c r="I10" s="658"/>
      <c r="J10" s="658"/>
      <c r="K10" s="658"/>
    </row>
    <row r="11" spans="1:11">
      <c r="A11" s="30"/>
    </row>
    <row r="12" spans="1:11">
      <c r="A12" s="659" t="s">
        <v>16</v>
      </c>
      <c r="B12" s="659"/>
      <c r="C12" s="659"/>
      <c r="D12" s="659"/>
      <c r="E12" s="659"/>
      <c r="F12" s="659"/>
      <c r="G12" s="659"/>
      <c r="H12" s="659"/>
      <c r="I12" s="659"/>
    </row>
    <row r="13" spans="1:11">
      <c r="A13" s="30"/>
    </row>
    <row r="14" spans="1:11">
      <c r="A14" s="30"/>
    </row>
    <row r="15" spans="1:11">
      <c r="D15" s="30"/>
      <c r="F15" s="30" t="s">
        <v>17</v>
      </c>
    </row>
    <row r="16" spans="1:11">
      <c r="A16" s="30"/>
    </row>
    <row r="17" spans="1:11">
      <c r="D17" s="33"/>
      <c r="E17" s="33"/>
      <c r="F17" s="33" t="s">
        <v>18</v>
      </c>
      <c r="G17" s="33"/>
      <c r="H17" s="663" t="str">
        <f>IF(記載例①!E20="","",記載例①!E20)</f>
        <v>○○県○○市○○町１番１号</v>
      </c>
      <c r="I17" s="663"/>
      <c r="J17" s="663"/>
      <c r="K17" s="663"/>
    </row>
    <row r="18" spans="1:11">
      <c r="A18" s="30"/>
      <c r="H18" s="31"/>
      <c r="I18" s="31"/>
      <c r="J18" s="31"/>
      <c r="K18" s="31"/>
    </row>
    <row r="19" spans="1:11">
      <c r="D19" s="175"/>
      <c r="F19" s="175" t="s">
        <v>20</v>
      </c>
      <c r="H19" s="663" t="str">
        <f>IF(記載例①!$E$12="","",記載例①!$E$12)</f>
        <v>肥後建築土木　株式会社</v>
      </c>
      <c r="I19" s="663"/>
      <c r="J19" s="663"/>
      <c r="K19" s="663"/>
    </row>
    <row r="20" spans="1:11">
      <c r="A20" s="30"/>
      <c r="H20" s="31"/>
      <c r="I20" s="31"/>
      <c r="J20" s="31"/>
      <c r="K20" s="31"/>
    </row>
    <row r="21" spans="1:11">
      <c r="D21" s="175"/>
      <c r="F21" s="175" t="s">
        <v>2428</v>
      </c>
      <c r="H21" s="663" t="str">
        <f>IF(記載例①!AQ2="","",記載例①!AQ2)</f>
        <v>代表取締役 肥後 太郎</v>
      </c>
      <c r="I21" s="663"/>
      <c r="J21" s="663"/>
      <c r="K21" s="663"/>
    </row>
    <row r="22" spans="1:11">
      <c r="A22" s="30"/>
    </row>
    <row r="23" spans="1:11">
      <c r="A23" s="30"/>
    </row>
    <row r="24" spans="1:11" ht="71.25" customHeight="1">
      <c r="A24" s="619" t="s">
        <v>5126</v>
      </c>
      <c r="B24" s="619"/>
      <c r="C24" s="619"/>
      <c r="D24" s="619"/>
      <c r="E24" s="619"/>
      <c r="F24" s="619"/>
      <c r="G24" s="619"/>
      <c r="H24" s="619"/>
      <c r="I24" s="619"/>
      <c r="J24" s="619"/>
      <c r="K24" s="619"/>
    </row>
    <row r="25" spans="1:11">
      <c r="A25" s="32"/>
      <c r="B25" s="33"/>
      <c r="C25" s="33"/>
      <c r="D25" s="33"/>
      <c r="E25" s="33"/>
      <c r="F25" s="33"/>
      <c r="G25" s="33"/>
      <c r="H25" s="33"/>
      <c r="I25" s="33"/>
    </row>
    <row r="26" spans="1:11">
      <c r="A26" s="25" t="s">
        <v>24</v>
      </c>
      <c r="B26" s="33"/>
      <c r="C26" s="33"/>
      <c r="D26" s="33"/>
      <c r="E26" s="33"/>
      <c r="F26" s="33"/>
      <c r="G26" s="33"/>
      <c r="H26" s="33"/>
      <c r="I26" s="33"/>
    </row>
    <row r="27" spans="1:11">
      <c r="A27" s="30"/>
      <c r="B27" s="33"/>
      <c r="C27" s="33"/>
      <c r="D27" s="33"/>
      <c r="E27" s="33"/>
      <c r="F27" s="33"/>
      <c r="G27" s="33"/>
      <c r="H27" s="33"/>
      <c r="I27" s="33"/>
    </row>
    <row r="28" spans="1:11">
      <c r="A28" s="30"/>
      <c r="B28" s="33" t="s">
        <v>25</v>
      </c>
      <c r="C28" s="33"/>
      <c r="D28" s="33"/>
      <c r="E28" s="33" t="s">
        <v>26</v>
      </c>
      <c r="F28" s="33"/>
      <c r="G28" s="33"/>
      <c r="H28" s="33" t="s">
        <v>2431</v>
      </c>
      <c r="I28" s="33"/>
    </row>
    <row r="29" spans="1:11">
      <c r="A29" s="30"/>
      <c r="B29" s="33"/>
      <c r="C29" s="33"/>
      <c r="D29" s="33"/>
      <c r="E29" s="33"/>
      <c r="F29" s="33"/>
      <c r="G29" s="33"/>
      <c r="H29" s="33"/>
      <c r="I29" s="33"/>
    </row>
    <row r="30" spans="1:11">
      <c r="A30" s="30"/>
      <c r="B30" s="33"/>
      <c r="C30" s="33"/>
      <c r="D30" s="33"/>
      <c r="E30" s="33"/>
      <c r="F30" s="33"/>
      <c r="G30" s="33"/>
      <c r="H30" s="33"/>
      <c r="I30" s="33"/>
    </row>
    <row r="31" spans="1:11">
      <c r="A31" s="176" t="s">
        <v>28</v>
      </c>
      <c r="B31" s="33"/>
      <c r="C31" s="33"/>
      <c r="D31" s="33"/>
      <c r="E31" s="33"/>
      <c r="F31" s="33"/>
      <c r="G31" s="33"/>
      <c r="H31" s="33"/>
      <c r="I31" s="33"/>
    </row>
    <row r="32" spans="1:11">
      <c r="A32" s="30"/>
      <c r="B32" s="33"/>
      <c r="C32" s="33"/>
      <c r="D32" s="33"/>
      <c r="E32" s="33"/>
      <c r="F32" s="33"/>
      <c r="G32" s="33"/>
      <c r="H32" s="33"/>
      <c r="I32" s="33"/>
    </row>
    <row r="33" spans="1:11">
      <c r="A33" s="30"/>
      <c r="B33" s="33" t="s">
        <v>25</v>
      </c>
      <c r="C33" s="33"/>
      <c r="D33" s="33"/>
      <c r="E33" s="33" t="s">
        <v>26</v>
      </c>
      <c r="F33" s="33"/>
      <c r="G33" s="33"/>
      <c r="H33" s="33" t="s">
        <v>27</v>
      </c>
      <c r="I33" s="33"/>
    </row>
    <row r="34" spans="1:11">
      <c r="A34" s="30"/>
      <c r="B34" s="33"/>
      <c r="C34" s="33"/>
      <c r="D34" s="33"/>
      <c r="E34" s="33"/>
      <c r="F34" s="33"/>
      <c r="G34" s="33"/>
      <c r="H34" s="33"/>
      <c r="I34" s="33"/>
    </row>
    <row r="35" spans="1:11">
      <c r="A35" s="176"/>
      <c r="B35" s="176"/>
      <c r="C35" s="176"/>
      <c r="D35" s="176"/>
      <c r="E35" s="176"/>
      <c r="F35" s="176"/>
      <c r="G35" s="176"/>
      <c r="H35" s="176"/>
      <c r="I35" s="176"/>
    </row>
    <row r="36" spans="1:11" ht="12.75" customHeight="1">
      <c r="A36" s="662" t="s">
        <v>2429</v>
      </c>
      <c r="B36" s="662"/>
      <c r="C36" s="662"/>
      <c r="D36" s="662"/>
      <c r="E36" s="662"/>
      <c r="F36" s="662"/>
      <c r="G36" s="662"/>
      <c r="H36" s="662"/>
      <c r="I36" s="662"/>
      <c r="J36" s="662"/>
      <c r="K36" s="662"/>
    </row>
    <row r="37" spans="1:11">
      <c r="A37" s="620" t="s">
        <v>2430</v>
      </c>
      <c r="B37" s="620"/>
      <c r="C37" s="620"/>
      <c r="D37" s="620"/>
      <c r="E37" s="620"/>
      <c r="F37" s="620"/>
      <c r="G37" s="620"/>
      <c r="H37" s="620"/>
      <c r="I37" s="620"/>
      <c r="J37" s="620"/>
      <c r="K37" s="620"/>
    </row>
    <row r="38" spans="1:11">
      <c r="A38" s="176" t="s">
        <v>12</v>
      </c>
      <c r="B38" s="176"/>
      <c r="C38" s="176"/>
      <c r="D38" s="176"/>
      <c r="E38" s="176"/>
      <c r="F38" s="176"/>
      <c r="G38" s="176"/>
      <c r="H38" s="176"/>
      <c r="I38" s="176"/>
    </row>
    <row r="39" spans="1:11">
      <c r="A39" s="176"/>
      <c r="B39" s="176"/>
      <c r="C39" s="176"/>
      <c r="D39" s="176"/>
      <c r="E39" s="176"/>
      <c r="F39" s="176"/>
      <c r="G39" s="176"/>
      <c r="H39" s="176"/>
      <c r="I39" s="176"/>
    </row>
    <row r="40" spans="1:11">
      <c r="A40" s="176"/>
      <c r="B40" s="176"/>
      <c r="C40" s="176"/>
      <c r="D40" s="176"/>
      <c r="E40" s="176"/>
      <c r="F40" s="176"/>
      <c r="G40" s="176"/>
      <c r="H40" s="176"/>
      <c r="I40" s="176"/>
    </row>
    <row r="41" spans="1:11">
      <c r="A41" s="176"/>
      <c r="B41" s="176"/>
      <c r="C41" s="176"/>
      <c r="D41" s="176"/>
      <c r="E41" s="176"/>
      <c r="F41" s="176"/>
      <c r="G41" s="176"/>
      <c r="H41" s="176"/>
      <c r="I41" s="176"/>
    </row>
    <row r="42" spans="1:11">
      <c r="A42" s="659"/>
      <c r="B42" s="659"/>
      <c r="C42" s="659"/>
      <c r="D42" s="659"/>
      <c r="E42" s="659"/>
      <c r="F42" s="659"/>
      <c r="G42" s="659"/>
      <c r="H42" s="659"/>
      <c r="I42" s="659"/>
    </row>
    <row r="43" spans="1:11">
      <c r="A43" s="659"/>
      <c r="B43" s="659"/>
      <c r="C43" s="659"/>
      <c r="D43" s="659"/>
      <c r="E43" s="659"/>
      <c r="F43" s="659"/>
      <c r="G43" s="659"/>
      <c r="H43" s="659"/>
      <c r="I43" s="659"/>
    </row>
    <row r="44" spans="1:11">
      <c r="A44" s="659"/>
      <c r="B44" s="659"/>
      <c r="C44" s="659"/>
      <c r="D44" s="659"/>
      <c r="E44" s="659"/>
      <c r="F44" s="659"/>
      <c r="G44" s="659"/>
      <c r="H44" s="659"/>
      <c r="I44" s="659"/>
    </row>
    <row r="45" spans="1:11" ht="22.5" customHeight="1">
      <c r="A45" s="660"/>
      <c r="B45" s="660"/>
      <c r="C45" s="660"/>
      <c r="D45" s="660"/>
      <c r="E45" s="660"/>
      <c r="F45" s="660"/>
      <c r="G45" s="660"/>
      <c r="H45" s="660"/>
      <c r="I45" s="660"/>
    </row>
    <row r="46" spans="1:11">
      <c r="A46" s="659"/>
      <c r="B46" s="659"/>
      <c r="C46" s="659"/>
      <c r="D46" s="659"/>
      <c r="E46" s="659"/>
      <c r="F46" s="659"/>
      <c r="G46" s="659"/>
      <c r="H46" s="659"/>
      <c r="I46" s="659"/>
    </row>
    <row r="47" spans="1:11">
      <c r="A47" s="659"/>
      <c r="B47" s="659"/>
      <c r="C47" s="659"/>
      <c r="D47" s="659"/>
      <c r="E47" s="659"/>
      <c r="F47" s="659"/>
      <c r="G47" s="659"/>
      <c r="H47" s="659"/>
      <c r="I47" s="659"/>
    </row>
    <row r="48" spans="1:11">
      <c r="A48" s="33"/>
      <c r="B48" s="33"/>
      <c r="C48" s="33"/>
      <c r="D48" s="33"/>
      <c r="E48" s="33"/>
      <c r="F48" s="33"/>
      <c r="G48" s="33"/>
      <c r="H48" s="33"/>
      <c r="I48" s="33"/>
    </row>
    <row r="49" spans="1:9">
      <c r="A49" s="23"/>
      <c r="B49" s="23"/>
      <c r="C49" s="23"/>
      <c r="D49" s="23"/>
      <c r="E49" s="23"/>
      <c r="F49" s="23"/>
      <c r="G49" s="23"/>
      <c r="H49" s="23"/>
      <c r="I49" s="23"/>
    </row>
    <row r="50" spans="1:9">
      <c r="A50" s="33"/>
      <c r="B50" s="33"/>
      <c r="C50" s="33"/>
      <c r="D50" s="33"/>
      <c r="E50" s="33"/>
      <c r="F50" s="33"/>
      <c r="G50" s="33"/>
      <c r="H50" s="33"/>
      <c r="I50" s="33"/>
    </row>
    <row r="51" spans="1:9">
      <c r="A51" s="33"/>
      <c r="B51" s="33"/>
      <c r="C51" s="33"/>
      <c r="D51" s="33"/>
      <c r="E51" s="33"/>
      <c r="F51" s="33"/>
      <c r="G51" s="33"/>
      <c r="H51" s="33"/>
      <c r="I51" s="33"/>
    </row>
    <row r="52" spans="1:9">
      <c r="A52" s="33"/>
      <c r="B52" s="33"/>
      <c r="C52" s="33"/>
      <c r="D52" s="33"/>
      <c r="E52" s="33"/>
      <c r="F52" s="33"/>
      <c r="G52" s="33"/>
      <c r="H52" s="33"/>
      <c r="I52" s="33"/>
    </row>
    <row r="53" spans="1:9">
      <c r="A53" s="33"/>
      <c r="B53" s="33"/>
      <c r="C53" s="33"/>
      <c r="D53" s="33"/>
      <c r="E53" s="33"/>
      <c r="F53" s="33"/>
      <c r="G53" s="33"/>
      <c r="H53" s="33"/>
      <c r="I53" s="33"/>
    </row>
  </sheetData>
  <mergeCells count="17">
    <mergeCell ref="A42:I42"/>
    <mergeCell ref="I1:K1"/>
    <mergeCell ref="I2:K5"/>
    <mergeCell ref="A7:K8"/>
    <mergeCell ref="A10:K10"/>
    <mergeCell ref="A12:I12"/>
    <mergeCell ref="H17:K17"/>
    <mergeCell ref="H19:K19"/>
    <mergeCell ref="H21:K21"/>
    <mergeCell ref="A24:K24"/>
    <mergeCell ref="A36:K36"/>
    <mergeCell ref="A37:K37"/>
    <mergeCell ref="A43:I43"/>
    <mergeCell ref="A44:I44"/>
    <mergeCell ref="A45:I45"/>
    <mergeCell ref="A46:I46"/>
    <mergeCell ref="A47:I47"/>
  </mergeCells>
  <phoneticPr fontId="2"/>
  <pageMargins left="0.7" right="0.7" top="0.75" bottom="0.75" header="0.3" footer="0.3"/>
  <pageSetup paperSize="9" scale="96"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8147" r:id="rId4" name="Check Box 19">
              <controlPr defaultSize="0" autoFill="0" autoLine="0" autoPict="0">
                <anchor moveWithCells="1">
                  <from>
                    <xdr:col>0</xdr:col>
                    <xdr:colOff>412750</xdr:colOff>
                    <xdr:row>26</xdr:row>
                    <xdr:rowOff>114300</xdr:rowOff>
                  </from>
                  <to>
                    <xdr:col>1</xdr:col>
                    <xdr:colOff>69850</xdr:colOff>
                    <xdr:row>28</xdr:row>
                    <xdr:rowOff>69850</xdr:rowOff>
                  </to>
                </anchor>
              </controlPr>
            </control>
          </mc:Choice>
        </mc:AlternateContent>
        <mc:AlternateContent xmlns:mc="http://schemas.openxmlformats.org/markup-compatibility/2006">
          <mc:Choice Requires="x14">
            <control shapeId="48148" r:id="rId5" name="Check Box 20">
              <controlPr defaultSize="0" autoFill="0" autoLine="0" autoPict="0">
                <anchor moveWithCells="1">
                  <from>
                    <xdr:col>0</xdr:col>
                    <xdr:colOff>450850</xdr:colOff>
                    <xdr:row>31</xdr:row>
                    <xdr:rowOff>107950</xdr:rowOff>
                  </from>
                  <to>
                    <xdr:col>1</xdr:col>
                    <xdr:colOff>88900</xdr:colOff>
                    <xdr:row>33</xdr:row>
                    <xdr:rowOff>69850</xdr:rowOff>
                  </to>
                </anchor>
              </controlPr>
            </control>
          </mc:Choice>
        </mc:AlternateContent>
        <mc:AlternateContent xmlns:mc="http://schemas.openxmlformats.org/markup-compatibility/2006">
          <mc:Choice Requires="x14">
            <control shapeId="48149" r:id="rId6" name="Check Box 21">
              <controlPr defaultSize="0" autoFill="0" autoLine="0" autoPict="0">
                <anchor moveWithCells="1">
                  <from>
                    <xdr:col>6</xdr:col>
                    <xdr:colOff>412750</xdr:colOff>
                    <xdr:row>26</xdr:row>
                    <xdr:rowOff>127000</xdr:rowOff>
                  </from>
                  <to>
                    <xdr:col>7</xdr:col>
                    <xdr:colOff>50800</xdr:colOff>
                    <xdr:row>28</xdr:row>
                    <xdr:rowOff>69850</xdr:rowOff>
                  </to>
                </anchor>
              </controlPr>
            </control>
          </mc:Choice>
        </mc:AlternateContent>
        <mc:AlternateContent xmlns:mc="http://schemas.openxmlformats.org/markup-compatibility/2006">
          <mc:Choice Requires="x14">
            <control shapeId="48150" r:id="rId7" name="Check Box 22">
              <controlPr defaultSize="0" autoFill="0" autoLine="0" autoPict="0">
                <anchor moveWithCells="1">
                  <from>
                    <xdr:col>3</xdr:col>
                    <xdr:colOff>431800</xdr:colOff>
                    <xdr:row>26</xdr:row>
                    <xdr:rowOff>107950</xdr:rowOff>
                  </from>
                  <to>
                    <xdr:col>4</xdr:col>
                    <xdr:colOff>69850</xdr:colOff>
                    <xdr:row>28</xdr:row>
                    <xdr:rowOff>69850</xdr:rowOff>
                  </to>
                </anchor>
              </controlPr>
            </control>
          </mc:Choice>
        </mc:AlternateContent>
        <mc:AlternateContent xmlns:mc="http://schemas.openxmlformats.org/markup-compatibility/2006">
          <mc:Choice Requires="x14">
            <control shapeId="48151" r:id="rId8" name="Check Box 23">
              <controlPr defaultSize="0" autoFill="0" autoLine="0" autoPict="0">
                <anchor moveWithCells="1">
                  <from>
                    <xdr:col>6</xdr:col>
                    <xdr:colOff>412750</xdr:colOff>
                    <xdr:row>31</xdr:row>
                    <xdr:rowOff>114300</xdr:rowOff>
                  </from>
                  <to>
                    <xdr:col>7</xdr:col>
                    <xdr:colOff>69850</xdr:colOff>
                    <xdr:row>33</xdr:row>
                    <xdr:rowOff>76200</xdr:rowOff>
                  </to>
                </anchor>
              </controlPr>
            </control>
          </mc:Choice>
        </mc:AlternateContent>
        <mc:AlternateContent xmlns:mc="http://schemas.openxmlformats.org/markup-compatibility/2006">
          <mc:Choice Requires="x14">
            <control shapeId="48152" r:id="rId9" name="Check Box 24">
              <controlPr defaultSize="0" autoFill="0" autoLine="0" autoPict="0">
                <anchor moveWithCells="1">
                  <from>
                    <xdr:col>3</xdr:col>
                    <xdr:colOff>431800</xdr:colOff>
                    <xdr:row>31</xdr:row>
                    <xdr:rowOff>107950</xdr:rowOff>
                  </from>
                  <to>
                    <xdr:col>4</xdr:col>
                    <xdr:colOff>69850</xdr:colOff>
                    <xdr:row>33</xdr:row>
                    <xdr:rowOff>69850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登録番号一覧</vt:lpstr>
      <vt:lpstr>様式第１号</vt:lpstr>
      <vt:lpstr>記載例①</vt:lpstr>
      <vt:lpstr>様式第２号</vt:lpstr>
      <vt:lpstr>様式第３号</vt:lpstr>
      <vt:lpstr>記載例③</vt:lpstr>
      <vt:lpstr>記載例②</vt:lpstr>
      <vt:lpstr>様式第４号</vt:lpstr>
      <vt:lpstr>記載例④</vt:lpstr>
      <vt:lpstr>様式第５号</vt:lpstr>
      <vt:lpstr>記載例⑤</vt:lpstr>
      <vt:lpstr>チェックリスト</vt:lpstr>
      <vt:lpstr>チェックリスト記載例</vt:lpstr>
      <vt:lpstr>郵送提出用様式</vt:lpstr>
      <vt:lpstr>チェックリスト!Print_Area</vt:lpstr>
      <vt:lpstr>チェックリスト記載例!Print_Area</vt:lpstr>
      <vt:lpstr>記載例①!Print_Area</vt:lpstr>
      <vt:lpstr>記載例④!Print_Area</vt:lpstr>
      <vt:lpstr>記載例⑤!Print_Area</vt:lpstr>
      <vt:lpstr>様式第１号!Print_Area</vt:lpstr>
      <vt:lpstr>様式第２号!Print_Area</vt:lpstr>
      <vt:lpstr>様式第３号!Print_Area</vt:lpstr>
      <vt:lpstr>様式第４号!Print_Area</vt:lpstr>
      <vt:lpstr>様式第５号!Print_Area</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寒川　佳奈</cp:lastModifiedBy>
  <cp:lastPrinted>2023-05-12T08:08:17Z</cp:lastPrinted>
  <dcterms:created xsi:type="dcterms:W3CDTF">2008-11-17T08:38:27Z</dcterms:created>
  <dcterms:modified xsi:type="dcterms:W3CDTF">2023-08-23T07:55:16Z</dcterms:modified>
</cp:coreProperties>
</file>