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年度\05　事業所指定\01　ホームページ事業所一覧\令和7年8月更新分（0808〆）事業所一覧\HP掲載用\"/>
    </mc:Choice>
  </mc:AlternateContent>
  <xr:revisionPtr revIDLastSave="0" documentId="13_ncr:1_{B0C592D6-289A-4E14-A12D-42EE05802176}" xr6:coauthVersionLast="47" xr6:coauthVersionMax="47" xr10:uidLastSave="{00000000-0000-0000-0000-000000000000}"/>
  <bookViews>
    <workbookView xWindow="-120" yWindow="-120" windowWidth="29040" windowHeight="15720" tabRatio="729" activeTab="2" xr2:uid="{00000000-000D-0000-FFFF-FFFF00000000}"/>
  </bookViews>
  <sheets>
    <sheet name="一般相談支援" sheetId="2" r:id="rId1"/>
    <sheet name="特定相談支援" sheetId="1" r:id="rId2"/>
    <sheet name="障害児相談支援" sheetId="4" r:id="rId3"/>
    <sheet name="相談支援事業所一覧" sheetId="5" r:id="rId4"/>
  </sheets>
  <definedNames>
    <definedName name="_xlnm._FilterDatabase" localSheetId="0" hidden="1">一般相談支援!$A$4:$X$31</definedName>
    <definedName name="_xlnm._FilterDatabase" localSheetId="2" hidden="1">障害児相談支援!$A$4:$Z$87</definedName>
    <definedName name="_xlnm._FilterDatabase" localSheetId="3" hidden="1">相談支援事業所一覧!$B$4:$X$98</definedName>
    <definedName name="_xlnm._FilterDatabase" localSheetId="1" hidden="1">特定相談支援!$A$4:$Z$93</definedName>
    <definedName name="_xlnm.Print_Area" localSheetId="0">一般相談支援!$A$1:$X$31</definedName>
    <definedName name="_xlnm.Print_Area" localSheetId="2">障害児相談支援!$A$1:$Y$87</definedName>
    <definedName name="_xlnm.Print_Area" localSheetId="3">相談支援事業所一覧!$A$1:$X$98</definedName>
    <definedName name="_xlnm.Print_Area" localSheetId="1">特定相談支援!$A$1:$Z$93</definedName>
    <definedName name="_xlnm.Print_Titles" localSheetId="0">一般相談支援!$2:$4</definedName>
    <definedName name="_xlnm.Print_Titles" localSheetId="2">障害児相談支援!$2:$4</definedName>
    <definedName name="_xlnm.Print_Titles" localSheetId="3">相談支援事業所一覧!$2:$4</definedName>
    <definedName name="_xlnm.Print_Titles" localSheetId="1">特定相談支援!$2:$4</definedName>
    <definedName name="差込範囲" localSheetId="0">一般相談支援!$A$4:$P$11</definedName>
    <definedName name="差込範囲" localSheetId="2">障害児相談支援!$A$4:$O$5</definedName>
    <definedName name="差込範囲" localSheetId="3">相談支援事業所一覧!$A$4:$R$5</definedName>
    <definedName name="差込範囲" localSheetId="1">特定相談支援!$A$4:$O$5</definedName>
    <definedName name="差込範囲相談支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" i="5" l="1"/>
  <c r="C71" i="5"/>
  <c r="H71" i="5"/>
  <c r="C75" i="5"/>
  <c r="C74" i="5"/>
  <c r="X75" i="5"/>
  <c r="J74" i="5"/>
  <c r="K74" i="5"/>
  <c r="L74" i="5"/>
  <c r="M74" i="5"/>
  <c r="N74" i="5"/>
  <c r="O74" i="5"/>
  <c r="P74" i="5"/>
  <c r="Q74" i="5"/>
  <c r="R74" i="5"/>
  <c r="J75" i="5"/>
  <c r="K75" i="5"/>
  <c r="L75" i="5"/>
  <c r="M75" i="5"/>
  <c r="N75" i="5"/>
  <c r="O75" i="5"/>
  <c r="P75" i="5"/>
  <c r="Q75" i="5"/>
  <c r="R75" i="5"/>
  <c r="I74" i="5"/>
  <c r="I75" i="5"/>
  <c r="H75" i="5"/>
  <c r="H74" i="5"/>
  <c r="D75" i="5"/>
  <c r="D74" i="5"/>
  <c r="X74" i="5"/>
  <c r="X73" i="5"/>
  <c r="J73" i="5"/>
  <c r="K73" i="5"/>
  <c r="L73" i="5"/>
  <c r="M73" i="5"/>
  <c r="N73" i="5"/>
  <c r="O73" i="5"/>
  <c r="P73" i="5"/>
  <c r="Q73" i="5"/>
  <c r="R73" i="5"/>
  <c r="I73" i="5"/>
  <c r="H73" i="5"/>
  <c r="C73" i="5"/>
  <c r="D73" i="5"/>
  <c r="X72" i="5"/>
  <c r="R72" i="5"/>
  <c r="Q72" i="5"/>
  <c r="P72" i="5"/>
  <c r="O72" i="5"/>
  <c r="N72" i="5"/>
  <c r="M72" i="5"/>
  <c r="L72" i="5"/>
  <c r="K72" i="5"/>
  <c r="J72" i="5"/>
  <c r="I72" i="5"/>
  <c r="H72" i="5"/>
  <c r="D72" i="5"/>
  <c r="X71" i="5"/>
  <c r="R71" i="5"/>
  <c r="Q71" i="5"/>
  <c r="N71" i="5"/>
  <c r="M71" i="5"/>
  <c r="L71" i="5"/>
  <c r="X70" i="5"/>
  <c r="R70" i="5"/>
  <c r="Q70" i="5"/>
  <c r="P70" i="5"/>
  <c r="O70" i="5"/>
  <c r="N70" i="5"/>
  <c r="M70" i="5"/>
  <c r="L70" i="5"/>
  <c r="K70" i="5"/>
  <c r="J70" i="5"/>
  <c r="I70" i="5"/>
  <c r="H70" i="5"/>
  <c r="D70" i="5"/>
  <c r="C70" i="5"/>
  <c r="X69" i="5"/>
  <c r="R69" i="5"/>
  <c r="Q69" i="5"/>
  <c r="P69" i="5"/>
  <c r="O69" i="5"/>
  <c r="N69" i="5"/>
  <c r="M69" i="5"/>
  <c r="L69" i="5"/>
  <c r="K69" i="5"/>
  <c r="J69" i="5"/>
  <c r="I69" i="5"/>
  <c r="H69" i="5"/>
  <c r="D69" i="5"/>
  <c r="C69" i="5"/>
  <c r="X68" i="5"/>
  <c r="R68" i="5"/>
  <c r="Q68" i="5"/>
  <c r="P68" i="5"/>
  <c r="O68" i="5"/>
  <c r="N68" i="5"/>
  <c r="M68" i="5"/>
  <c r="L68" i="5"/>
  <c r="K68" i="5"/>
  <c r="J68" i="5"/>
  <c r="I68" i="5"/>
  <c r="H68" i="5"/>
  <c r="D68" i="5"/>
  <c r="C68" i="5"/>
  <c r="X67" i="5"/>
  <c r="R67" i="5"/>
  <c r="Q67" i="5"/>
  <c r="P67" i="5"/>
  <c r="O67" i="5"/>
  <c r="N67" i="5"/>
  <c r="M67" i="5"/>
  <c r="L67" i="5"/>
  <c r="K67" i="5"/>
  <c r="J67" i="5"/>
  <c r="I67" i="5"/>
  <c r="H67" i="5"/>
  <c r="D67" i="5"/>
  <c r="C67" i="5"/>
  <c r="X66" i="5"/>
  <c r="R66" i="5"/>
  <c r="Q66" i="5"/>
  <c r="P66" i="5"/>
  <c r="O66" i="5"/>
  <c r="N66" i="5"/>
  <c r="M66" i="5"/>
  <c r="L66" i="5"/>
  <c r="K66" i="5"/>
  <c r="J66" i="5"/>
  <c r="I66" i="5"/>
  <c r="H66" i="5"/>
  <c r="D66" i="5"/>
  <c r="C66" i="5"/>
  <c r="K50" i="5"/>
  <c r="H2" i="5"/>
  <c r="U61" i="4"/>
  <c r="O61" i="4"/>
  <c r="N61" i="4"/>
  <c r="J61" i="4"/>
  <c r="I61" i="4"/>
  <c r="E61" i="4"/>
  <c r="U60" i="4"/>
  <c r="O60" i="4"/>
  <c r="N60" i="4"/>
  <c r="M60" i="4"/>
  <c r="L60" i="4"/>
  <c r="K60" i="4"/>
  <c r="J60" i="4"/>
  <c r="I60" i="4"/>
  <c r="H60" i="4"/>
  <c r="G60" i="4"/>
  <c r="F60" i="4"/>
  <c r="E60" i="4"/>
  <c r="D60" i="4"/>
  <c r="U59" i="4"/>
  <c r="O59" i="4"/>
  <c r="N59" i="4"/>
  <c r="M59" i="4"/>
  <c r="L59" i="4"/>
  <c r="K59" i="4"/>
  <c r="J59" i="4"/>
  <c r="I59" i="4"/>
  <c r="H59" i="4"/>
  <c r="G59" i="4"/>
  <c r="F59" i="4"/>
  <c r="E59" i="4"/>
  <c r="D59" i="4"/>
  <c r="U58" i="4"/>
  <c r="O58" i="4"/>
  <c r="N58" i="4"/>
  <c r="M58" i="4"/>
  <c r="L58" i="4"/>
  <c r="K58" i="4"/>
  <c r="J58" i="4"/>
  <c r="I58" i="4"/>
  <c r="H58" i="4"/>
  <c r="G58" i="4"/>
  <c r="F58" i="4"/>
  <c r="E58" i="4"/>
  <c r="D58" i="4"/>
  <c r="U57" i="4"/>
  <c r="O57" i="4"/>
  <c r="N57" i="4"/>
  <c r="M57" i="4"/>
  <c r="L57" i="4"/>
  <c r="K57" i="4"/>
  <c r="J57" i="4"/>
  <c r="I57" i="4"/>
  <c r="H57" i="4"/>
  <c r="G57" i="4"/>
  <c r="F57" i="4"/>
  <c r="E57" i="4"/>
  <c r="D57" i="4"/>
  <c r="U56" i="4"/>
  <c r="O56" i="4"/>
  <c r="N56" i="4"/>
  <c r="M56" i="4"/>
  <c r="L56" i="4"/>
  <c r="K56" i="4"/>
  <c r="J56" i="4"/>
  <c r="I56" i="4"/>
  <c r="H56" i="4"/>
  <c r="G56" i="4"/>
  <c r="F56" i="4"/>
  <c r="E56" i="4"/>
  <c r="D56" i="4"/>
  <c r="U55" i="4"/>
  <c r="O55" i="4"/>
  <c r="N55" i="4"/>
  <c r="M55" i="4"/>
  <c r="L55" i="4"/>
  <c r="K55" i="4"/>
  <c r="J55" i="4"/>
  <c r="I55" i="4"/>
  <c r="H55" i="4"/>
  <c r="G55" i="4"/>
  <c r="F55" i="4"/>
  <c r="H41" i="4"/>
  <c r="F2" i="4"/>
  <c r="E2" i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<sst xmlns="http://schemas.openxmlformats.org/spreadsheetml/2006/main" count="5633" uniqueCount="1299">
  <si>
    <t>■</t>
    <phoneticPr fontId="2"/>
  </si>
  <si>
    <t>主たる対象者</t>
    <rPh sb="0" eb="1">
      <t>シュ</t>
    </rPh>
    <rPh sb="3" eb="6">
      <t>タイショウシャ</t>
    </rPh>
    <phoneticPr fontId="2"/>
  </si>
  <si>
    <t>NO</t>
    <phoneticPr fontId="2"/>
  </si>
  <si>
    <t>圏域</t>
    <rPh sb="0" eb="2">
      <t>ケンイキ</t>
    </rPh>
    <phoneticPr fontId="2"/>
  </si>
  <si>
    <t>事業所番号</t>
    <rPh sb="0" eb="3">
      <t>ジギョウショ</t>
    </rPh>
    <rPh sb="3" eb="5">
      <t>バンゴウ</t>
    </rPh>
    <phoneticPr fontId="2"/>
  </si>
  <si>
    <t>指定年月日</t>
    <rPh sb="0" eb="2">
      <t>シテイ</t>
    </rPh>
    <rPh sb="2" eb="5">
      <t>ネンガッピ</t>
    </rPh>
    <phoneticPr fontId="2"/>
  </si>
  <si>
    <t>事業所名称</t>
  </si>
  <si>
    <t>事業所郵便番号</t>
    <rPh sb="0" eb="3">
      <t>ジギョウショ</t>
    </rPh>
    <rPh sb="3" eb="5">
      <t>ユウビン</t>
    </rPh>
    <rPh sb="5" eb="7">
      <t>バンゴウ</t>
    </rPh>
    <phoneticPr fontId="2"/>
  </si>
  <si>
    <t>事業所所在地１</t>
    <rPh sb="0" eb="3">
      <t>ジギョウショ</t>
    </rPh>
    <rPh sb="3" eb="6">
      <t>ショザイチ</t>
    </rPh>
    <phoneticPr fontId="2"/>
  </si>
  <si>
    <t>事業所所在地２</t>
    <phoneticPr fontId="2"/>
  </si>
  <si>
    <t>身体障害者</t>
    <rPh sb="0" eb="2">
      <t>シンタイ</t>
    </rPh>
    <rPh sb="2" eb="5">
      <t>ショウガイシャ</t>
    </rPh>
    <phoneticPr fontId="2"/>
  </si>
  <si>
    <t>知的障害者</t>
    <rPh sb="0" eb="2">
      <t>チテキ</t>
    </rPh>
    <rPh sb="2" eb="5">
      <t>ショウガイシャ</t>
    </rPh>
    <phoneticPr fontId="2"/>
  </si>
  <si>
    <t>障害児</t>
    <rPh sb="0" eb="3">
      <t>ショウガイジ</t>
    </rPh>
    <phoneticPr fontId="2"/>
  </si>
  <si>
    <t>精神障害者</t>
    <rPh sb="0" eb="2">
      <t>セイシン</t>
    </rPh>
    <rPh sb="2" eb="5">
      <t>ショウガイシャ</t>
    </rPh>
    <phoneticPr fontId="2"/>
  </si>
  <si>
    <t>事業者名称</t>
    <rPh sb="0" eb="3">
      <t>ジギョウシャ</t>
    </rPh>
    <phoneticPr fontId="2"/>
  </si>
  <si>
    <t>主たる事務所郵便番号</t>
    <rPh sb="0" eb="1">
      <t>シュ</t>
    </rPh>
    <rPh sb="3" eb="6">
      <t>ジムショ</t>
    </rPh>
    <rPh sb="6" eb="8">
      <t>ユウビン</t>
    </rPh>
    <rPh sb="8" eb="10">
      <t>バンゴウ</t>
    </rPh>
    <phoneticPr fontId="2"/>
  </si>
  <si>
    <t>主たる事務所の所在地１</t>
    <rPh sb="0" eb="1">
      <t>シュ</t>
    </rPh>
    <rPh sb="3" eb="6">
      <t>ジムショ</t>
    </rPh>
    <rPh sb="7" eb="10">
      <t>ショザイチ</t>
    </rPh>
    <phoneticPr fontId="2"/>
  </si>
  <si>
    <t>主たる事務所の所在地２</t>
    <phoneticPr fontId="2"/>
  </si>
  <si>
    <t>代表者の職名</t>
  </si>
  <si>
    <t>代表者の氏名</t>
  </si>
  <si>
    <t>熊本市</t>
  </si>
  <si>
    <t>4330100019</t>
  </si>
  <si>
    <t>済生会熊本福祉相談支援センター</t>
  </si>
  <si>
    <t>○</t>
  </si>
  <si>
    <t>社会福祉法人　恩賜財団済生会</t>
  </si>
  <si>
    <t>108-0073</t>
  </si>
  <si>
    <t>東京都港区</t>
  </si>
  <si>
    <t>三田１丁目４番２８号</t>
  </si>
  <si>
    <t>4330100027</t>
  </si>
  <si>
    <t>地域生活支援センターアシスト</t>
  </si>
  <si>
    <t>医療法人　佐藤会</t>
  </si>
  <si>
    <t>理事長</t>
  </si>
  <si>
    <t>池田　英世</t>
  </si>
  <si>
    <t>4330100035</t>
  </si>
  <si>
    <t>相談支援センター　こころ</t>
  </si>
  <si>
    <t>860-0083</t>
  </si>
  <si>
    <t>医療法人　健生会</t>
  </si>
  <si>
    <t>水足　秀一郎</t>
  </si>
  <si>
    <t>4332400011</t>
  </si>
  <si>
    <t>社会福祉法人　ライン工房</t>
  </si>
  <si>
    <t>861-8041</t>
  </si>
  <si>
    <t>4332400029</t>
  </si>
  <si>
    <t>えづこ相談支援センター</t>
  </si>
  <si>
    <t>862-0947</t>
  </si>
  <si>
    <t>社会福祉法人　志友会</t>
  </si>
  <si>
    <t>869-5461</t>
  </si>
  <si>
    <t>葦北郡芦北町</t>
  </si>
  <si>
    <t>芦北２８１３番地</t>
  </si>
  <si>
    <t>4332400037</t>
  </si>
  <si>
    <t>862-0970</t>
  </si>
  <si>
    <t>伊津野　良治</t>
  </si>
  <si>
    <t>4332400045</t>
  </si>
  <si>
    <t>熊本きぼう生活支援センター</t>
  </si>
  <si>
    <t>861-4106</t>
  </si>
  <si>
    <t>4331500019</t>
  </si>
  <si>
    <t>861-4215</t>
  </si>
  <si>
    <t>社会福祉法人　恵春会</t>
  </si>
  <si>
    <t>4331500027</t>
  </si>
  <si>
    <t>861-4223</t>
  </si>
  <si>
    <t>社会福祉法人　慶信会</t>
  </si>
  <si>
    <t>地域生活支援センター　なでしこ</t>
  </si>
  <si>
    <t>医療法人　横田会</t>
  </si>
  <si>
    <t>861-0142</t>
  </si>
  <si>
    <t>横田　周三</t>
  </si>
  <si>
    <t>会長</t>
    <rPh sb="0" eb="2">
      <t>カイチョウ</t>
    </rPh>
    <phoneticPr fontId="2"/>
  </si>
  <si>
    <t>○</t>
    <phoneticPr fontId="2"/>
  </si>
  <si>
    <t>事業所番号等</t>
    <rPh sb="0" eb="3">
      <t>ジギョウショ</t>
    </rPh>
    <rPh sb="3" eb="5">
      <t>バンゴウ</t>
    </rPh>
    <rPh sb="5" eb="6">
      <t>トウ</t>
    </rPh>
    <phoneticPr fontId="2"/>
  </si>
  <si>
    <t>事業者</t>
    <rPh sb="0" eb="3">
      <t>ジギョウシャ</t>
    </rPh>
    <phoneticPr fontId="2"/>
  </si>
  <si>
    <t>その他</t>
    <rPh sb="2" eb="3">
      <t>タ</t>
    </rPh>
    <phoneticPr fontId="2"/>
  </si>
  <si>
    <t>事業所電話番号</t>
    <rPh sb="0" eb="3">
      <t>ジギョウショ</t>
    </rPh>
    <rPh sb="3" eb="5">
      <t>デンワ</t>
    </rPh>
    <rPh sb="5" eb="7">
      <t>バンゴウ</t>
    </rPh>
    <phoneticPr fontId="2"/>
  </si>
  <si>
    <t>事業所</t>
    <rPh sb="0" eb="3">
      <t>ジギョウショ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</si>
  <si>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</si>
  <si>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096-352-5717</t>
  </si>
  <si>
    <t>096-370-0501</t>
  </si>
  <si>
    <t>0964-28-7799</t>
  </si>
  <si>
    <t>理事長</t>
    <rPh sb="0" eb="3">
      <t>リジチョウ</t>
    </rPh>
    <phoneticPr fontId="2"/>
  </si>
  <si>
    <t>熊本市</t>
    <rPh sb="0" eb="3">
      <t>クマモトシ</t>
    </rPh>
    <phoneticPr fontId="2"/>
  </si>
  <si>
    <t>○</t>
    <phoneticPr fontId="2"/>
  </si>
  <si>
    <t>4330100654</t>
    <phoneticPr fontId="2"/>
  </si>
  <si>
    <t>862-0959</t>
    <phoneticPr fontId="2"/>
  </si>
  <si>
    <t>代表</t>
    <rPh sb="0" eb="2">
      <t>ダイヒョウ</t>
    </rPh>
    <phoneticPr fontId="2"/>
  </si>
  <si>
    <t>○</t>
    <phoneticPr fontId="2"/>
  </si>
  <si>
    <t>加算</t>
    <rPh sb="0" eb="2">
      <t>カサン</t>
    </rPh>
    <phoneticPr fontId="2"/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</si>
  <si>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</si>
  <si>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</si>
  <si>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</si>
  <si>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861-5503</t>
  </si>
  <si>
    <t>樺嶋　潤一郎</t>
    <rPh sb="0" eb="2">
      <t>カバシマ</t>
    </rPh>
    <rPh sb="3" eb="6">
      <t>ジュンイチロウ</t>
    </rPh>
    <phoneticPr fontId="2"/>
  </si>
  <si>
    <t>熊本市</t>
    <rPh sb="0" eb="2">
      <t>クマモト</t>
    </rPh>
    <rPh sb="2" eb="3">
      <t>シ</t>
    </rPh>
    <phoneticPr fontId="2"/>
  </si>
  <si>
    <t>○</t>
    <phoneticPr fontId="2"/>
  </si>
  <si>
    <t>日隈　辰彦</t>
    <rPh sb="0" eb="1">
      <t>ヒ</t>
    </rPh>
    <rPh sb="1" eb="2">
      <t>クマ</t>
    </rPh>
    <rPh sb="3" eb="5">
      <t>タツヒコ</t>
    </rPh>
    <phoneticPr fontId="2"/>
  </si>
  <si>
    <t>地域移行支援
地域定着支援</t>
    <rPh sb="0" eb="2">
      <t>チイキ</t>
    </rPh>
    <rPh sb="2" eb="4">
      <t>イコウ</t>
    </rPh>
    <rPh sb="7" eb="9">
      <t>チイキ</t>
    </rPh>
    <rPh sb="9" eb="11">
      <t>テイチャク</t>
    </rPh>
    <rPh sb="11" eb="13">
      <t>シエン</t>
    </rPh>
    <phoneticPr fontId="2"/>
  </si>
  <si>
    <t>一般相談支援</t>
    <rPh sb="0" eb="2">
      <t>イッパン</t>
    </rPh>
    <rPh sb="2" eb="4">
      <t>ソウダン</t>
    </rPh>
    <rPh sb="4" eb="6">
      <t>シエン</t>
    </rPh>
    <phoneticPr fontId="2"/>
  </si>
  <si>
    <t>一般相談支援</t>
    <rPh sb="0" eb="2">
      <t>イッパン</t>
    </rPh>
    <rPh sb="2" eb="6">
      <t>ソウダンシエン</t>
    </rPh>
    <phoneticPr fontId="2"/>
  </si>
  <si>
    <t>NO</t>
    <phoneticPr fontId="2"/>
  </si>
  <si>
    <t>○</t>
    <phoneticPr fontId="2"/>
  </si>
  <si>
    <t>4330100654</t>
    <phoneticPr fontId="2"/>
  </si>
  <si>
    <t>862-0959</t>
    <phoneticPr fontId="2"/>
  </si>
  <si>
    <t>○</t>
    <phoneticPr fontId="2"/>
  </si>
  <si>
    <t>4330100720</t>
    <phoneticPr fontId="2"/>
  </si>
  <si>
    <t>860-0806</t>
    <phoneticPr fontId="2"/>
  </si>
  <si>
    <t>4330100779</t>
    <phoneticPr fontId="2"/>
  </si>
  <si>
    <t>861-0132</t>
    <phoneticPr fontId="2"/>
  </si>
  <si>
    <t>4330100787</t>
    <phoneticPr fontId="2"/>
  </si>
  <si>
    <t>862-0971</t>
    <phoneticPr fontId="2"/>
  </si>
  <si>
    <t>096-202-4699</t>
    <phoneticPr fontId="2"/>
  </si>
  <si>
    <t>862-0971</t>
    <phoneticPr fontId="2"/>
  </si>
  <si>
    <t>○</t>
    <phoneticPr fontId="2"/>
  </si>
  <si>
    <t>事業所</t>
    <phoneticPr fontId="2"/>
  </si>
  <si>
    <t>事業所</t>
    <phoneticPr fontId="2"/>
  </si>
  <si>
    <t>NO</t>
    <phoneticPr fontId="2"/>
  </si>
  <si>
    <t>○</t>
    <phoneticPr fontId="2"/>
  </si>
  <si>
    <t>4370100200</t>
    <phoneticPr fontId="2"/>
  </si>
  <si>
    <t>4370100218</t>
    <phoneticPr fontId="2"/>
  </si>
  <si>
    <t>4370100226</t>
    <phoneticPr fontId="2"/>
  </si>
  <si>
    <t>熊本市</t>
    <phoneticPr fontId="2"/>
  </si>
  <si>
    <t>特定相談支援</t>
    <rPh sb="0" eb="2">
      <t>トクテイ</t>
    </rPh>
    <rPh sb="2" eb="6">
      <t>ソウダンシエン</t>
    </rPh>
    <phoneticPr fontId="2"/>
  </si>
  <si>
    <t>障害児相談支援</t>
    <rPh sb="0" eb="2">
      <t>ショウガイ</t>
    </rPh>
    <rPh sb="2" eb="3">
      <t>ジ</t>
    </rPh>
    <rPh sb="3" eb="7">
      <t>ソウダンシエン</t>
    </rPh>
    <phoneticPr fontId="2"/>
  </si>
  <si>
    <t>篠原　誠</t>
    <rPh sb="3" eb="4">
      <t>マコト</t>
    </rPh>
    <phoneticPr fontId="2"/>
  </si>
  <si>
    <t>熊本市、合志市、菊陽町、益城町、嘉島町</t>
    <rPh sb="0" eb="3">
      <t>クマモトシ</t>
    </rPh>
    <rPh sb="4" eb="7">
      <t>コウシシ</t>
    </rPh>
    <rPh sb="8" eb="11">
      <t>キクヨウマチ</t>
    </rPh>
    <rPh sb="12" eb="15">
      <t>マシキマチ</t>
    </rPh>
    <rPh sb="16" eb="19">
      <t>カシママチ</t>
    </rPh>
    <phoneticPr fontId="2"/>
  </si>
  <si>
    <t>4332000027</t>
    <phoneticPr fontId="2"/>
  </si>
  <si>
    <t>代表取締役</t>
    <rPh sb="0" eb="2">
      <t>ダイヒョウ</t>
    </rPh>
    <rPh sb="2" eb="5">
      <t>トリシマリヤク</t>
    </rPh>
    <phoneticPr fontId="2"/>
  </si>
  <si>
    <t>小林　佳之</t>
    <rPh sb="0" eb="2">
      <t>コバヤシ</t>
    </rPh>
    <rPh sb="3" eb="5">
      <t>ヨシユキ</t>
    </rPh>
    <phoneticPr fontId="2"/>
  </si>
  <si>
    <t>4370100242</t>
    <phoneticPr fontId="2"/>
  </si>
  <si>
    <t>096-358-1121</t>
    <phoneticPr fontId="2"/>
  </si>
  <si>
    <t>4330101389</t>
    <phoneticPr fontId="2"/>
  </si>
  <si>
    <t>4330101397</t>
    <phoneticPr fontId="2"/>
  </si>
  <si>
    <t>861-5343</t>
    <phoneticPr fontId="2"/>
  </si>
  <si>
    <t>096-277-3055</t>
    <phoneticPr fontId="2"/>
  </si>
  <si>
    <t>中川　格清</t>
    <rPh sb="0" eb="2">
      <t>ナカガワ</t>
    </rPh>
    <rPh sb="3" eb="4">
      <t>カク</t>
    </rPh>
    <rPh sb="4" eb="5">
      <t>キヨ</t>
    </rPh>
    <phoneticPr fontId="2"/>
  </si>
  <si>
    <t>860-0833</t>
    <phoneticPr fontId="2"/>
  </si>
  <si>
    <t>熊本市、嘉島町、御船町、宇城市、宇土市</t>
    <rPh sb="4" eb="7">
      <t>カシママチ</t>
    </rPh>
    <rPh sb="8" eb="10">
      <t>ミフネ</t>
    </rPh>
    <rPh sb="10" eb="11">
      <t>マチ</t>
    </rPh>
    <rPh sb="12" eb="13">
      <t>ウ</t>
    </rPh>
    <rPh sb="13" eb="14">
      <t>ジョウ</t>
    </rPh>
    <rPh sb="14" eb="15">
      <t>シ</t>
    </rPh>
    <rPh sb="16" eb="18">
      <t>ウト</t>
    </rPh>
    <rPh sb="18" eb="19">
      <t>シ</t>
    </rPh>
    <phoneticPr fontId="2"/>
  </si>
  <si>
    <t>熊本市中央区</t>
    <rPh sb="3" eb="6">
      <t>チュウオウク</t>
    </rPh>
    <phoneticPr fontId="2"/>
  </si>
  <si>
    <t>熊本市東区の一部、熊本市北区の一部、菊陽町、合志市の一部（福原、竹迫、幾久富、豊岡）</t>
    <rPh sb="0" eb="3">
      <t>クマモトシ</t>
    </rPh>
    <rPh sb="3" eb="5">
      <t>ヒガシク</t>
    </rPh>
    <rPh sb="6" eb="8">
      <t>イチブ</t>
    </rPh>
    <rPh sb="9" eb="12">
      <t>クマモトシ</t>
    </rPh>
    <rPh sb="12" eb="14">
      <t>キタク</t>
    </rPh>
    <rPh sb="15" eb="17">
      <t>イチブ</t>
    </rPh>
    <rPh sb="18" eb="21">
      <t>キクヨウマチ</t>
    </rPh>
    <rPh sb="22" eb="25">
      <t>コウシシ</t>
    </rPh>
    <rPh sb="26" eb="28">
      <t>イチブ</t>
    </rPh>
    <rPh sb="29" eb="31">
      <t>フクハラ</t>
    </rPh>
    <rPh sb="32" eb="34">
      <t>タカバ</t>
    </rPh>
    <rPh sb="35" eb="38">
      <t>キクドミ</t>
    </rPh>
    <rPh sb="39" eb="41">
      <t>トヨオカ</t>
    </rPh>
    <phoneticPr fontId="2"/>
  </si>
  <si>
    <t>東区の一部（託麻北、託麻東、託麻西、託麻南、長嶺、西原、月出校区）北区の一部（弓削、武蔵、楠、楡木、龍田、麻生田校区）</t>
    <rPh sb="0" eb="2">
      <t>ヒガシク</t>
    </rPh>
    <rPh sb="3" eb="5">
      <t>イチブ</t>
    </rPh>
    <rPh sb="6" eb="7">
      <t>タク</t>
    </rPh>
    <rPh sb="7" eb="8">
      <t>マ</t>
    </rPh>
    <rPh sb="8" eb="9">
      <t>キタ</t>
    </rPh>
    <rPh sb="10" eb="11">
      <t>タク</t>
    </rPh>
    <rPh sb="11" eb="12">
      <t>マ</t>
    </rPh>
    <rPh sb="12" eb="13">
      <t>ヒガシ</t>
    </rPh>
    <rPh sb="14" eb="15">
      <t>タク</t>
    </rPh>
    <rPh sb="15" eb="16">
      <t>マ</t>
    </rPh>
    <rPh sb="16" eb="17">
      <t>ニシ</t>
    </rPh>
    <rPh sb="18" eb="19">
      <t>タク</t>
    </rPh>
    <rPh sb="19" eb="20">
      <t>マ</t>
    </rPh>
    <rPh sb="20" eb="21">
      <t>ミナミ</t>
    </rPh>
    <rPh sb="22" eb="24">
      <t>ナガミネ</t>
    </rPh>
    <rPh sb="25" eb="27">
      <t>ニシハラ</t>
    </rPh>
    <rPh sb="28" eb="30">
      <t>ツキデ</t>
    </rPh>
    <rPh sb="30" eb="32">
      <t>コウク</t>
    </rPh>
    <rPh sb="33" eb="35">
      <t>キタク</t>
    </rPh>
    <rPh sb="36" eb="38">
      <t>イチブ</t>
    </rPh>
    <rPh sb="39" eb="40">
      <t>ユミ</t>
    </rPh>
    <rPh sb="40" eb="41">
      <t>ケズ</t>
    </rPh>
    <rPh sb="42" eb="44">
      <t>ムサシ</t>
    </rPh>
    <rPh sb="45" eb="46">
      <t>クス</t>
    </rPh>
    <rPh sb="47" eb="49">
      <t>ニレギ</t>
    </rPh>
    <rPh sb="50" eb="52">
      <t>タツタ</t>
    </rPh>
    <rPh sb="53" eb="56">
      <t>アソウダ</t>
    </rPh>
    <rPh sb="56" eb="58">
      <t>コウク</t>
    </rPh>
    <phoneticPr fontId="2"/>
  </si>
  <si>
    <t>4370100259</t>
    <phoneticPr fontId="2"/>
  </si>
  <si>
    <t>4370100267</t>
  </si>
  <si>
    <t>4370100275</t>
  </si>
  <si>
    <t>4370100283</t>
  </si>
  <si>
    <t>4370100291</t>
  </si>
  <si>
    <t>4370100309</t>
  </si>
  <si>
    <t>4370100317</t>
  </si>
  <si>
    <t>熊本市東区、中央区</t>
    <rPh sb="0" eb="3">
      <t>クマモトシ</t>
    </rPh>
    <rPh sb="3" eb="5">
      <t>ヒガシク</t>
    </rPh>
    <rPh sb="6" eb="9">
      <t>チュウオウク</t>
    </rPh>
    <phoneticPr fontId="2"/>
  </si>
  <si>
    <t>4370100333</t>
    <phoneticPr fontId="2"/>
  </si>
  <si>
    <t>熊本市中央区</t>
    <rPh sb="0" eb="3">
      <t>クマモトシ</t>
    </rPh>
    <rPh sb="3" eb="6">
      <t>チュウオウク</t>
    </rPh>
    <phoneticPr fontId="2"/>
  </si>
  <si>
    <t>861-8002</t>
    <phoneticPr fontId="2"/>
  </si>
  <si>
    <t>児童福祉法に基づく指定相談支援事業者一覧</t>
    <rPh sb="0" eb="2">
      <t>ジドウ</t>
    </rPh>
    <rPh sb="2" eb="4">
      <t>フクシ</t>
    </rPh>
    <rPh sb="4" eb="5">
      <t>ホウ</t>
    </rPh>
    <rPh sb="6" eb="7">
      <t>モト</t>
    </rPh>
    <rPh sb="9" eb="11">
      <t>シテイ</t>
    </rPh>
    <rPh sb="11" eb="13">
      <t>ソウダン</t>
    </rPh>
    <rPh sb="13" eb="15">
      <t>シエン</t>
    </rPh>
    <rPh sb="15" eb="18">
      <t>ジギョウシャ</t>
    </rPh>
    <rPh sb="18" eb="20">
      <t>イチラン</t>
    </rPh>
    <phoneticPr fontId="2"/>
  </si>
  <si>
    <t>4330101413</t>
    <phoneticPr fontId="2"/>
  </si>
  <si>
    <t>861-8031</t>
    <phoneticPr fontId="2"/>
  </si>
  <si>
    <t>861-8030</t>
    <phoneticPr fontId="2"/>
  </si>
  <si>
    <t>満永　寿博</t>
    <rPh sb="0" eb="2">
      <t>ミツナガ</t>
    </rPh>
    <rPh sb="3" eb="4">
      <t>コトブキ</t>
    </rPh>
    <rPh sb="4" eb="5">
      <t>ヒロシ</t>
    </rPh>
    <phoneticPr fontId="2"/>
  </si>
  <si>
    <t>熊本市東区</t>
    <rPh sb="0" eb="3">
      <t>クマモトシ</t>
    </rPh>
    <rPh sb="3" eb="5">
      <t>ヒガシク</t>
    </rPh>
    <phoneticPr fontId="2"/>
  </si>
  <si>
    <t>4370100341</t>
    <phoneticPr fontId="2"/>
  </si>
  <si>
    <t>4370100358</t>
    <phoneticPr fontId="2"/>
  </si>
  <si>
    <t>096-388-5280</t>
    <phoneticPr fontId="2"/>
  </si>
  <si>
    <t>NO</t>
    <phoneticPr fontId="2"/>
  </si>
  <si>
    <t>4330100654</t>
    <phoneticPr fontId="2"/>
  </si>
  <si>
    <t>○</t>
    <phoneticPr fontId="2"/>
  </si>
  <si>
    <t>○</t>
    <phoneticPr fontId="2"/>
  </si>
  <si>
    <t>861-8002</t>
    <phoneticPr fontId="2"/>
  </si>
  <si>
    <t>○</t>
    <phoneticPr fontId="2"/>
  </si>
  <si>
    <t>096-358-1121</t>
    <phoneticPr fontId="2"/>
  </si>
  <si>
    <t>4332000027</t>
    <phoneticPr fontId="2"/>
  </si>
  <si>
    <t>4330100779</t>
    <phoneticPr fontId="2"/>
  </si>
  <si>
    <t>○</t>
    <phoneticPr fontId="2"/>
  </si>
  <si>
    <t>4330101389</t>
    <phoneticPr fontId="2"/>
  </si>
  <si>
    <t>861-5343</t>
    <phoneticPr fontId="2"/>
  </si>
  <si>
    <t>096-277-3055</t>
    <phoneticPr fontId="2"/>
  </si>
  <si>
    <t>○</t>
    <phoneticPr fontId="2"/>
  </si>
  <si>
    <t>4330101397</t>
    <phoneticPr fontId="2"/>
  </si>
  <si>
    <t>860-0833</t>
    <phoneticPr fontId="2"/>
  </si>
  <si>
    <t>○</t>
    <phoneticPr fontId="2"/>
  </si>
  <si>
    <t>4330100720</t>
    <phoneticPr fontId="2"/>
  </si>
  <si>
    <t>○</t>
    <phoneticPr fontId="2"/>
  </si>
  <si>
    <t>4330101413</t>
    <phoneticPr fontId="2"/>
  </si>
  <si>
    <t>861-8031</t>
    <phoneticPr fontId="2"/>
  </si>
  <si>
    <t>096-388-5280</t>
    <phoneticPr fontId="2"/>
  </si>
  <si>
    <t>861-8030</t>
    <phoneticPr fontId="2"/>
  </si>
  <si>
    <t>相談支援事業所（一般相談支援・特定相談支援・障害児相談支援）</t>
    <rPh sb="0" eb="2">
      <t>ソウダン</t>
    </rPh>
    <rPh sb="2" eb="4">
      <t>シエン</t>
    </rPh>
    <rPh sb="4" eb="7">
      <t>ジギョウショ</t>
    </rPh>
    <rPh sb="8" eb="10">
      <t>イッパン</t>
    </rPh>
    <rPh sb="10" eb="12">
      <t>ソウダン</t>
    </rPh>
    <rPh sb="12" eb="14">
      <t>シエン</t>
    </rPh>
    <rPh sb="15" eb="17">
      <t>トクテイ</t>
    </rPh>
    <rPh sb="17" eb="19">
      <t>ソウダン</t>
    </rPh>
    <rPh sb="19" eb="21">
      <t>シエン</t>
    </rPh>
    <rPh sb="22" eb="25">
      <t>ショウガイジ</t>
    </rPh>
    <rPh sb="25" eb="27">
      <t>ソウダン</t>
    </rPh>
    <rPh sb="27" eb="29">
      <t>シエン</t>
    </rPh>
    <phoneticPr fontId="2"/>
  </si>
  <si>
    <t>事業の種類</t>
    <rPh sb="0" eb="2">
      <t>ジギョウ</t>
    </rPh>
    <rPh sb="3" eb="5">
      <t>シュルイ</t>
    </rPh>
    <phoneticPr fontId="2"/>
  </si>
  <si>
    <t>特定相談支援</t>
    <rPh sb="0" eb="2">
      <t>トクテイ</t>
    </rPh>
    <rPh sb="2" eb="4">
      <t>ソウダン</t>
    </rPh>
    <rPh sb="4" eb="6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</si>
  <si>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</si>
  <si>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○</t>
    <phoneticPr fontId="2"/>
  </si>
  <si>
    <t>×</t>
    <phoneticPr fontId="2"/>
  </si>
  <si>
    <t>×</t>
    <phoneticPr fontId="2"/>
  </si>
  <si>
    <t>事業所番号（児童福祉法）</t>
    <rPh sb="0" eb="3">
      <t>ジギョウショ</t>
    </rPh>
    <rPh sb="3" eb="5">
      <t>バンゴウ</t>
    </rPh>
    <rPh sb="6" eb="8">
      <t>ジドウ</t>
    </rPh>
    <rPh sb="8" eb="10">
      <t>フクシ</t>
    </rPh>
    <rPh sb="10" eb="11">
      <t>ホウ</t>
    </rPh>
    <phoneticPr fontId="2"/>
  </si>
  <si>
    <t>4370100366</t>
    <phoneticPr fontId="2"/>
  </si>
  <si>
    <t>熊本市北区</t>
    <rPh sb="3" eb="5">
      <t>キタク</t>
    </rPh>
    <phoneticPr fontId="2"/>
  </si>
  <si>
    <t>4330101421</t>
    <phoneticPr fontId="2"/>
  </si>
  <si>
    <t>861-5272</t>
    <phoneticPr fontId="2"/>
  </si>
  <si>
    <t>096-329-1777</t>
    <phoneticPr fontId="2"/>
  </si>
  <si>
    <t>古川　鈴哉</t>
    <rPh sb="0" eb="2">
      <t>フルカワ</t>
    </rPh>
    <rPh sb="3" eb="4">
      <t>スズ</t>
    </rPh>
    <rPh sb="4" eb="5">
      <t>ヤ</t>
    </rPh>
    <phoneticPr fontId="2"/>
  </si>
  <si>
    <t>熊本市</t>
    <phoneticPr fontId="2"/>
  </si>
  <si>
    <t>難病患者</t>
    <rPh sb="0" eb="2">
      <t>ナンビョウ</t>
    </rPh>
    <rPh sb="2" eb="4">
      <t>カンジャ</t>
    </rPh>
    <phoneticPr fontId="2"/>
  </si>
  <si>
    <t>○</t>
    <phoneticPr fontId="2"/>
  </si>
  <si>
    <t>○</t>
    <phoneticPr fontId="2"/>
  </si>
  <si>
    <t>4330101447</t>
    <phoneticPr fontId="2"/>
  </si>
  <si>
    <t>861-5273</t>
    <phoneticPr fontId="2"/>
  </si>
  <si>
    <t>096-329-0055</t>
    <phoneticPr fontId="2"/>
  </si>
  <si>
    <t>4330101439</t>
    <phoneticPr fontId="2"/>
  </si>
  <si>
    <t>861-8039</t>
    <phoneticPr fontId="2"/>
  </si>
  <si>
    <t>4370100382</t>
    <phoneticPr fontId="2"/>
  </si>
  <si>
    <t>4370100374</t>
    <phoneticPr fontId="2"/>
  </si>
  <si>
    <t>熊本市,宇城市,宇土市,益城町,甲佐町,御船町,山都町、合志市</t>
    <rPh sb="4" eb="5">
      <t>ウ</t>
    </rPh>
    <rPh sb="5" eb="6">
      <t>ジョウ</t>
    </rPh>
    <rPh sb="6" eb="7">
      <t>シ</t>
    </rPh>
    <rPh sb="8" eb="11">
      <t>ウトシ</t>
    </rPh>
    <rPh sb="12" eb="15">
      <t>マシキマチ</t>
    </rPh>
    <rPh sb="16" eb="19">
      <t>コウサマチ</t>
    </rPh>
    <rPh sb="20" eb="22">
      <t>ミフネ</t>
    </rPh>
    <rPh sb="22" eb="23">
      <t>マチ</t>
    </rPh>
    <rPh sb="24" eb="26">
      <t>ヤマト</t>
    </rPh>
    <rPh sb="26" eb="27">
      <t>チョウ</t>
    </rPh>
    <rPh sb="28" eb="30">
      <t>コウシ</t>
    </rPh>
    <rPh sb="30" eb="31">
      <t>シ</t>
    </rPh>
    <phoneticPr fontId="2"/>
  </si>
  <si>
    <t>○</t>
    <phoneticPr fontId="2"/>
  </si>
  <si>
    <t>○</t>
    <phoneticPr fontId="2"/>
  </si>
  <si>
    <t>096-386-5115</t>
    <phoneticPr fontId="2"/>
  </si>
  <si>
    <t>4330101454</t>
    <phoneticPr fontId="2"/>
  </si>
  <si>
    <t>861-4153</t>
    <phoneticPr fontId="2"/>
  </si>
  <si>
    <t>096-358-6234</t>
    <phoneticPr fontId="2"/>
  </si>
  <si>
    <t>紫垣　洋伸</t>
    <rPh sb="0" eb="1">
      <t>ムラサキ</t>
    </rPh>
    <rPh sb="1" eb="2">
      <t>カキ</t>
    </rPh>
    <rPh sb="3" eb="4">
      <t>ヨウ</t>
    </rPh>
    <rPh sb="4" eb="5">
      <t>ノ</t>
    </rPh>
    <phoneticPr fontId="2"/>
  </si>
  <si>
    <t>熊本市南区</t>
    <rPh sb="3" eb="5">
      <t>ミナミク</t>
    </rPh>
    <phoneticPr fontId="2"/>
  </si>
  <si>
    <t>障害者総合支援法に基づく指定相談支援事業者一覧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ソウダン</t>
    </rPh>
    <rPh sb="16" eb="18">
      <t>シエン</t>
    </rPh>
    <rPh sb="18" eb="21">
      <t>ジギョウシャ</t>
    </rPh>
    <rPh sb="21" eb="23">
      <t>イチラン</t>
    </rPh>
    <phoneticPr fontId="2"/>
  </si>
  <si>
    <t>濱元　純一</t>
    <rPh sb="0" eb="1">
      <t>ハマ</t>
    </rPh>
    <rPh sb="1" eb="2">
      <t>モト</t>
    </rPh>
    <rPh sb="3" eb="5">
      <t>ジュンイチ</t>
    </rPh>
    <phoneticPr fontId="2"/>
  </si>
  <si>
    <t>4330102239</t>
    <phoneticPr fontId="2"/>
  </si>
  <si>
    <t>861-8045</t>
    <phoneticPr fontId="2"/>
  </si>
  <si>
    <t>門川　賴俊</t>
    <rPh sb="0" eb="2">
      <t>カドカワ</t>
    </rPh>
    <rPh sb="3" eb="4">
      <t>タノ</t>
    </rPh>
    <rPh sb="4" eb="5">
      <t>シュン</t>
    </rPh>
    <phoneticPr fontId="2"/>
  </si>
  <si>
    <t>4370100390</t>
    <phoneticPr fontId="2"/>
  </si>
  <si>
    <t>4370100390</t>
    <phoneticPr fontId="2"/>
  </si>
  <si>
    <t>4330102254</t>
    <phoneticPr fontId="2"/>
  </si>
  <si>
    <t>861-4116</t>
    <phoneticPr fontId="2"/>
  </si>
  <si>
    <t>原田　順也</t>
    <rPh sb="0" eb="2">
      <t>ハラダ</t>
    </rPh>
    <rPh sb="3" eb="4">
      <t>ジュン</t>
    </rPh>
    <rPh sb="4" eb="5">
      <t>ヤ</t>
    </rPh>
    <phoneticPr fontId="2"/>
  </si>
  <si>
    <t>熊本市南区</t>
    <rPh sb="0" eb="3">
      <t>クマモトシ</t>
    </rPh>
    <rPh sb="3" eb="5">
      <t>ミナミク</t>
    </rPh>
    <phoneticPr fontId="2"/>
  </si>
  <si>
    <t>862-0941</t>
    <phoneticPr fontId="2"/>
  </si>
  <si>
    <t>096-371-3686</t>
    <phoneticPr fontId="2"/>
  </si>
  <si>
    <t>860-0088</t>
    <phoneticPr fontId="2"/>
  </si>
  <si>
    <t>代表理事</t>
    <rPh sb="0" eb="2">
      <t>ダイヒョウ</t>
    </rPh>
    <rPh sb="2" eb="4">
      <t>リジ</t>
    </rPh>
    <phoneticPr fontId="2"/>
  </si>
  <si>
    <t>長　也寸志</t>
    <rPh sb="0" eb="1">
      <t>チョウ</t>
    </rPh>
    <rPh sb="2" eb="3">
      <t>ヤ</t>
    </rPh>
    <rPh sb="3" eb="4">
      <t>スン</t>
    </rPh>
    <rPh sb="4" eb="5">
      <t>シ</t>
    </rPh>
    <phoneticPr fontId="2"/>
  </si>
  <si>
    <t>熊本市、嘉島町、益城町、菊陽町</t>
    <rPh sb="0" eb="3">
      <t>クマモトシ</t>
    </rPh>
    <rPh sb="4" eb="6">
      <t>カシマ</t>
    </rPh>
    <rPh sb="6" eb="7">
      <t>マチ</t>
    </rPh>
    <rPh sb="8" eb="10">
      <t>マシキ</t>
    </rPh>
    <rPh sb="10" eb="11">
      <t>マチ</t>
    </rPh>
    <rPh sb="12" eb="14">
      <t>キクヨウ</t>
    </rPh>
    <rPh sb="14" eb="15">
      <t>マチ</t>
    </rPh>
    <phoneticPr fontId="2"/>
  </si>
  <si>
    <t>096-358-7871</t>
    <phoneticPr fontId="2"/>
  </si>
  <si>
    <t>4330102262</t>
    <phoneticPr fontId="2"/>
  </si>
  <si>
    <t>4370100408</t>
    <phoneticPr fontId="2"/>
  </si>
  <si>
    <t>4330102270</t>
    <phoneticPr fontId="2"/>
  </si>
  <si>
    <t>4370100416</t>
    <phoneticPr fontId="2"/>
  </si>
  <si>
    <t>×</t>
    <phoneticPr fontId="2"/>
  </si>
  <si>
    <t>三山　哲也</t>
    <rPh sb="0" eb="2">
      <t>ミツヤマ</t>
    </rPh>
    <rPh sb="3" eb="5">
      <t>テツヤ</t>
    </rPh>
    <phoneticPr fontId="2"/>
  </si>
  <si>
    <t>096-379-5544</t>
    <phoneticPr fontId="2"/>
  </si>
  <si>
    <t>4330102288</t>
    <phoneticPr fontId="2"/>
  </si>
  <si>
    <t>×</t>
    <phoneticPr fontId="2"/>
  </si>
  <si>
    <t>861-8038</t>
    <phoneticPr fontId="2"/>
  </si>
  <si>
    <t>4330102288</t>
    <phoneticPr fontId="2"/>
  </si>
  <si>
    <t>860-0077</t>
    <phoneticPr fontId="2"/>
  </si>
  <si>
    <t>4330102304</t>
    <phoneticPr fontId="2"/>
  </si>
  <si>
    <t>4370100432</t>
    <phoneticPr fontId="2"/>
  </si>
  <si>
    <t>096-342-4308</t>
    <phoneticPr fontId="2"/>
  </si>
  <si>
    <t>861-8082</t>
    <phoneticPr fontId="2"/>
  </si>
  <si>
    <t>中川　勝則</t>
    <rPh sb="0" eb="2">
      <t>ナカガワ</t>
    </rPh>
    <rPh sb="3" eb="5">
      <t>カツノリ</t>
    </rPh>
    <phoneticPr fontId="2"/>
  </si>
  <si>
    <t>4330102320</t>
    <phoneticPr fontId="2"/>
  </si>
  <si>
    <t>4370100440</t>
    <phoneticPr fontId="2"/>
  </si>
  <si>
    <t>861-8039</t>
    <phoneticPr fontId="2"/>
  </si>
  <si>
    <t>花田　昌宣</t>
    <rPh sb="0" eb="2">
      <t>ハナダ</t>
    </rPh>
    <rPh sb="3" eb="4">
      <t>ショウ</t>
    </rPh>
    <rPh sb="4" eb="5">
      <t>ヨロシ</t>
    </rPh>
    <phoneticPr fontId="2"/>
  </si>
  <si>
    <t>熊本市中央区・東区</t>
    <rPh sb="0" eb="3">
      <t>クマモトシ</t>
    </rPh>
    <rPh sb="3" eb="6">
      <t>チュウオウク</t>
    </rPh>
    <rPh sb="7" eb="9">
      <t>ヒガシク</t>
    </rPh>
    <phoneticPr fontId="2"/>
  </si>
  <si>
    <t>4330102338</t>
    <phoneticPr fontId="2"/>
  </si>
  <si>
    <t>4370100457</t>
    <phoneticPr fontId="2"/>
  </si>
  <si>
    <t>862-0970</t>
    <phoneticPr fontId="2"/>
  </si>
  <si>
    <t>862-0970</t>
    <phoneticPr fontId="2"/>
  </si>
  <si>
    <t>096-372-6341</t>
    <phoneticPr fontId="2"/>
  </si>
  <si>
    <t>4330102338</t>
    <phoneticPr fontId="2"/>
  </si>
  <si>
    <t>4370100457</t>
    <phoneticPr fontId="2"/>
  </si>
  <si>
    <t>支部長</t>
    <rPh sb="0" eb="3">
      <t>シブチョウ</t>
    </rPh>
    <phoneticPr fontId="2"/>
  </si>
  <si>
    <t>080-9436-0342</t>
    <phoneticPr fontId="2"/>
  </si>
  <si>
    <t>〇</t>
    <phoneticPr fontId="2"/>
  </si>
  <si>
    <t>096-285-8757</t>
    <phoneticPr fontId="2"/>
  </si>
  <si>
    <t>862-0963</t>
    <phoneticPr fontId="2"/>
  </si>
  <si>
    <t>×</t>
    <phoneticPr fontId="2"/>
  </si>
  <si>
    <t>×</t>
    <phoneticPr fontId="2"/>
  </si>
  <si>
    <t>4330102593</t>
    <phoneticPr fontId="2"/>
  </si>
  <si>
    <t>860-0071</t>
    <phoneticPr fontId="2"/>
  </si>
  <si>
    <t>國友　龍太郎</t>
    <rPh sb="0" eb="1">
      <t>クニ</t>
    </rPh>
    <rPh sb="1" eb="2">
      <t>トモ</t>
    </rPh>
    <rPh sb="3" eb="6">
      <t>リュウタロウ</t>
    </rPh>
    <phoneticPr fontId="2"/>
  </si>
  <si>
    <t>4370100473</t>
    <phoneticPr fontId="2"/>
  </si>
  <si>
    <t>4330102593</t>
    <phoneticPr fontId="2"/>
  </si>
  <si>
    <t>4370100473</t>
    <phoneticPr fontId="2"/>
  </si>
  <si>
    <t>吉野　武司</t>
    <rPh sb="0" eb="2">
      <t>ヨシノ</t>
    </rPh>
    <rPh sb="3" eb="5">
      <t>タケシ</t>
    </rPh>
    <phoneticPr fontId="2"/>
  </si>
  <si>
    <t>一般相談支援：Ｈ27.4.1～Ｈ30.3.31休止</t>
    <rPh sb="0" eb="2">
      <t>イッパン</t>
    </rPh>
    <rPh sb="2" eb="4">
      <t>ソウダン</t>
    </rPh>
    <rPh sb="4" eb="6">
      <t>シエン</t>
    </rPh>
    <rPh sb="23" eb="25">
      <t>キュウシ</t>
    </rPh>
    <phoneticPr fontId="2"/>
  </si>
  <si>
    <t>862-0972</t>
    <phoneticPr fontId="2"/>
  </si>
  <si>
    <t>096-200-1571</t>
    <phoneticPr fontId="2"/>
  </si>
  <si>
    <t>4330102601</t>
    <phoneticPr fontId="2"/>
  </si>
  <si>
    <t>861-8072</t>
    <phoneticPr fontId="2"/>
  </si>
  <si>
    <t>096-342-7577</t>
    <phoneticPr fontId="2"/>
  </si>
  <si>
    <t>869-1217</t>
    <phoneticPr fontId="2"/>
  </si>
  <si>
    <t>熊本県菊池郡</t>
    <rPh sb="0" eb="3">
      <t>クマモトケン</t>
    </rPh>
    <rPh sb="3" eb="6">
      <t>キクチグン</t>
    </rPh>
    <phoneticPr fontId="2"/>
  </si>
  <si>
    <t>熊本市北区</t>
    <rPh sb="0" eb="3">
      <t>クマモトシ</t>
    </rPh>
    <rPh sb="3" eb="5">
      <t>キタク</t>
    </rPh>
    <phoneticPr fontId="2"/>
  </si>
  <si>
    <t>知的障害、自閉症、発達障害の障害児を主たる対象とする。</t>
    <rPh sb="0" eb="2">
      <t>チテキ</t>
    </rPh>
    <rPh sb="2" eb="4">
      <t>ショウガイ</t>
    </rPh>
    <rPh sb="5" eb="8">
      <t>ジヘイショウ</t>
    </rPh>
    <rPh sb="9" eb="11">
      <t>ハッタツ</t>
    </rPh>
    <rPh sb="11" eb="13">
      <t>ショウガイ</t>
    </rPh>
    <rPh sb="14" eb="16">
      <t>ショウガイ</t>
    </rPh>
    <rPh sb="16" eb="17">
      <t>ジ</t>
    </rPh>
    <rPh sb="18" eb="19">
      <t>シュ</t>
    </rPh>
    <rPh sb="21" eb="23">
      <t>タイショウ</t>
    </rPh>
    <phoneticPr fontId="2"/>
  </si>
  <si>
    <t>4370100499</t>
    <phoneticPr fontId="2"/>
  </si>
  <si>
    <t>861-4171</t>
    <phoneticPr fontId="2"/>
  </si>
  <si>
    <t>861-5522</t>
    <phoneticPr fontId="2"/>
  </si>
  <si>
    <t>861-8037</t>
    <phoneticPr fontId="2"/>
  </si>
  <si>
    <t>096-237-6777</t>
    <phoneticPr fontId="2"/>
  </si>
  <si>
    <t>中央区及び西区</t>
    <rPh sb="0" eb="3">
      <t>チュウオウク</t>
    </rPh>
    <rPh sb="3" eb="4">
      <t>オヨ</t>
    </rPh>
    <rPh sb="5" eb="7">
      <t>ニシク</t>
    </rPh>
    <phoneticPr fontId="2"/>
  </si>
  <si>
    <t>861-5287</t>
    <phoneticPr fontId="2"/>
  </si>
  <si>
    <t>096-245-6535</t>
    <phoneticPr fontId="2"/>
  </si>
  <si>
    <t>松本　陽介</t>
    <rPh sb="0" eb="2">
      <t>マツモト</t>
    </rPh>
    <rPh sb="3" eb="5">
      <t>ヨウスケ</t>
    </rPh>
    <phoneticPr fontId="2"/>
  </si>
  <si>
    <t>主たる対象は、重症心身障害児・障害者とする。</t>
    <rPh sb="0" eb="1">
      <t>シュ</t>
    </rPh>
    <rPh sb="3" eb="5">
      <t>タイショウ</t>
    </rPh>
    <rPh sb="7" eb="9">
      <t>ジュウショウ</t>
    </rPh>
    <rPh sb="9" eb="11">
      <t>シンシン</t>
    </rPh>
    <rPh sb="11" eb="13">
      <t>ショウガイ</t>
    </rPh>
    <rPh sb="13" eb="14">
      <t>ジ</t>
    </rPh>
    <rPh sb="15" eb="18">
      <t>ショウガイシャ</t>
    </rPh>
    <phoneticPr fontId="2"/>
  </si>
  <si>
    <t>熊本市、御船町、益城町、嘉島町</t>
    <rPh sb="12" eb="15">
      <t>カシママチ</t>
    </rPh>
    <phoneticPr fontId="2"/>
  </si>
  <si>
    <t>熊本市、御船町、益城町、嘉島町、合志市</t>
    <rPh sb="12" eb="15">
      <t>カシママチ</t>
    </rPh>
    <rPh sb="16" eb="18">
      <t>ゴウシ</t>
    </rPh>
    <rPh sb="18" eb="19">
      <t>シ</t>
    </rPh>
    <phoneticPr fontId="2"/>
  </si>
  <si>
    <t>熊本市、御船町、益城町、嘉島町、合志市</t>
    <rPh sb="12" eb="15">
      <t>カシママチ</t>
    </rPh>
    <rPh sb="16" eb="19">
      <t>コウシシ</t>
    </rPh>
    <phoneticPr fontId="2"/>
  </si>
  <si>
    <t>861-4171</t>
    <phoneticPr fontId="2"/>
  </si>
  <si>
    <t>事業所番号（障害者総合支援法）</t>
    <rPh sb="0" eb="3">
      <t>ジギョウショ</t>
    </rPh>
    <rPh sb="3" eb="5">
      <t>バンゴウ</t>
    </rPh>
    <rPh sb="6" eb="9">
      <t>ショウガイシャ</t>
    </rPh>
    <rPh sb="9" eb="11">
      <t>ソウゴウ</t>
    </rPh>
    <rPh sb="11" eb="13">
      <t>シエン</t>
    </rPh>
    <rPh sb="13" eb="14">
      <t>ホウ</t>
    </rPh>
    <phoneticPr fontId="2"/>
  </si>
  <si>
    <t>4330102627</t>
    <phoneticPr fontId="2"/>
  </si>
  <si>
    <t>4370100515</t>
    <phoneticPr fontId="2"/>
  </si>
  <si>
    <t>096-240-6616</t>
    <phoneticPr fontId="2"/>
  </si>
  <si>
    <t>谷田　浩紀</t>
    <rPh sb="0" eb="2">
      <t>タニタ</t>
    </rPh>
    <rPh sb="3" eb="5">
      <t>ヒロキ</t>
    </rPh>
    <phoneticPr fontId="2"/>
  </si>
  <si>
    <t>096-240-6616</t>
    <phoneticPr fontId="2"/>
  </si>
  <si>
    <t>096-240-6616</t>
    <phoneticPr fontId="2"/>
  </si>
  <si>
    <t>代表社員</t>
    <rPh sb="0" eb="2">
      <t>ダイヒョウ</t>
    </rPh>
    <rPh sb="2" eb="4">
      <t>シャイン</t>
    </rPh>
    <phoneticPr fontId="2"/>
  </si>
  <si>
    <t>淋　雄二</t>
    <rPh sb="0" eb="1">
      <t>サミ</t>
    </rPh>
    <rPh sb="2" eb="4">
      <t>ユウジ</t>
    </rPh>
    <phoneticPr fontId="2"/>
  </si>
  <si>
    <t>080-2754-7855</t>
    <phoneticPr fontId="2"/>
  </si>
  <si>
    <t>862-0950</t>
    <phoneticPr fontId="2"/>
  </si>
  <si>
    <t>熊本市中央区・東区</t>
    <rPh sb="0" eb="2">
      <t>クマモト</t>
    </rPh>
    <rPh sb="2" eb="3">
      <t>シ</t>
    </rPh>
    <rPh sb="3" eb="6">
      <t>チュウオウク</t>
    </rPh>
    <rPh sb="7" eb="9">
      <t>ヒガシク</t>
    </rPh>
    <phoneticPr fontId="2"/>
  </si>
  <si>
    <t>4370100531</t>
    <phoneticPr fontId="2"/>
  </si>
  <si>
    <t>熊本市中央区・東区</t>
    <phoneticPr fontId="2"/>
  </si>
  <si>
    <t>○</t>
    <phoneticPr fontId="2"/>
  </si>
  <si>
    <t>熊本市中央区・東区</t>
    <phoneticPr fontId="2"/>
  </si>
  <si>
    <t>4330102643</t>
    <phoneticPr fontId="2"/>
  </si>
  <si>
    <t>○</t>
    <phoneticPr fontId="2"/>
  </si>
  <si>
    <t>096-288-0794</t>
    <phoneticPr fontId="2"/>
  </si>
  <si>
    <t>4330102676</t>
  </si>
  <si>
    <t>4330102676</t>
    <phoneticPr fontId="2"/>
  </si>
  <si>
    <t>862-0948</t>
    <phoneticPr fontId="2"/>
  </si>
  <si>
    <t>096-245-6930</t>
  </si>
  <si>
    <t>096-245-6930</t>
    <phoneticPr fontId="2"/>
  </si>
  <si>
    <t>861-2235</t>
  </si>
  <si>
    <t>861-2235</t>
    <phoneticPr fontId="2"/>
  </si>
  <si>
    <t>上益城郡</t>
    <rPh sb="0" eb="1">
      <t>ウエ</t>
    </rPh>
    <rPh sb="1" eb="3">
      <t>マシキ</t>
    </rPh>
    <rPh sb="3" eb="4">
      <t>グン</t>
    </rPh>
    <phoneticPr fontId="2"/>
  </si>
  <si>
    <t>○</t>
    <phoneticPr fontId="2"/>
  </si>
  <si>
    <t>熊本市、上益城郡（山都町を除く）、菊池郡、菊地市、山鹿市、合志市</t>
    <rPh sb="0" eb="3">
      <t>クマモトシ</t>
    </rPh>
    <rPh sb="4" eb="8">
      <t>カミマシキグン</t>
    </rPh>
    <rPh sb="9" eb="11">
      <t>ヤマト</t>
    </rPh>
    <rPh sb="11" eb="12">
      <t>マチ</t>
    </rPh>
    <rPh sb="13" eb="14">
      <t>ノゾ</t>
    </rPh>
    <rPh sb="17" eb="20">
      <t>キクチグン</t>
    </rPh>
    <rPh sb="21" eb="23">
      <t>キクチ</t>
    </rPh>
    <rPh sb="23" eb="24">
      <t>シ</t>
    </rPh>
    <rPh sb="25" eb="28">
      <t>ヤマガシ</t>
    </rPh>
    <rPh sb="29" eb="31">
      <t>ゴウシ</t>
    </rPh>
    <rPh sb="31" eb="32">
      <t>シ</t>
    </rPh>
    <phoneticPr fontId="2"/>
  </si>
  <si>
    <t>4330102692</t>
    <phoneticPr fontId="2"/>
  </si>
  <si>
    <t>4370100572</t>
    <phoneticPr fontId="2"/>
  </si>
  <si>
    <t>860-0822</t>
    <phoneticPr fontId="2"/>
  </si>
  <si>
    <t>坂本　沙耶加</t>
    <rPh sb="0" eb="2">
      <t>サカモト</t>
    </rPh>
    <rPh sb="3" eb="5">
      <t>サヤ</t>
    </rPh>
    <rPh sb="5" eb="6">
      <t>カ</t>
    </rPh>
    <phoneticPr fontId="2"/>
  </si>
  <si>
    <t>096-243-1289</t>
  </si>
  <si>
    <t>096-243-1289</t>
    <phoneticPr fontId="2"/>
  </si>
  <si>
    <t>4330102718</t>
    <phoneticPr fontId="2"/>
  </si>
  <si>
    <t>4370100598</t>
    <phoneticPr fontId="2"/>
  </si>
  <si>
    <t>862-0971</t>
  </si>
  <si>
    <t>096-273-7205</t>
  </si>
  <si>
    <t>096-273-7205</t>
    <phoneticPr fontId="2"/>
  </si>
  <si>
    <t>藤川　あきこ</t>
    <rPh sb="0" eb="2">
      <t>フジカワ</t>
    </rPh>
    <phoneticPr fontId="2"/>
  </si>
  <si>
    <t>×</t>
    <phoneticPr fontId="2"/>
  </si>
  <si>
    <t>×</t>
    <phoneticPr fontId="2"/>
  </si>
  <si>
    <t>代表取締役</t>
    <phoneticPr fontId="2"/>
  </si>
  <si>
    <t>熊本市、合志市、菊陽町、益城町、甲佐町</t>
    <rPh sb="0" eb="3">
      <t>クマモトシ</t>
    </rPh>
    <rPh sb="4" eb="7">
      <t>コウシシ</t>
    </rPh>
    <rPh sb="8" eb="11">
      <t>キクヨウマチ</t>
    </rPh>
    <rPh sb="12" eb="15">
      <t>マシキマチ</t>
    </rPh>
    <rPh sb="16" eb="19">
      <t>コウサマチ</t>
    </rPh>
    <phoneticPr fontId="2"/>
  </si>
  <si>
    <t>760-0080</t>
    <phoneticPr fontId="2"/>
  </si>
  <si>
    <t>760-0080</t>
    <phoneticPr fontId="2"/>
  </si>
  <si>
    <t>香川県高松市</t>
    <phoneticPr fontId="2"/>
  </si>
  <si>
    <t>香川県高松市</t>
    <phoneticPr fontId="2"/>
  </si>
  <si>
    <t>代表取締役</t>
    <phoneticPr fontId="2"/>
  </si>
  <si>
    <t>鎌倉　美智代</t>
    <phoneticPr fontId="2"/>
  </si>
  <si>
    <t>鎌倉　美智代</t>
    <phoneticPr fontId="2"/>
  </si>
  <si>
    <t>代表取締役</t>
    <phoneticPr fontId="2"/>
  </si>
  <si>
    <t>4330102726</t>
    <phoneticPr fontId="2"/>
  </si>
  <si>
    <t>4370100606</t>
    <phoneticPr fontId="2"/>
  </si>
  <si>
    <t>4370100606</t>
    <phoneticPr fontId="2"/>
  </si>
  <si>
    <t>熊本市南区</t>
  </si>
  <si>
    <t>熊本市北区</t>
  </si>
  <si>
    <t>熊本市西区</t>
  </si>
  <si>
    <t>熊本市東区</t>
  </si>
  <si>
    <t>熊本市中央区</t>
    <rPh sb="5" eb="6">
      <t>ク</t>
    </rPh>
    <phoneticPr fontId="2"/>
  </si>
  <si>
    <t>○
地域移行支援のみ</t>
    <rPh sb="2" eb="4">
      <t>チイキ</t>
    </rPh>
    <rPh sb="4" eb="6">
      <t>イコウ</t>
    </rPh>
    <rPh sb="6" eb="8">
      <t>シエン</t>
    </rPh>
    <phoneticPr fontId="2"/>
  </si>
  <si>
    <t>東京都</t>
    <phoneticPr fontId="2"/>
  </si>
  <si>
    <t>大田　誠</t>
    <phoneticPr fontId="2"/>
  </si>
  <si>
    <t>4330102742</t>
    <phoneticPr fontId="2"/>
  </si>
  <si>
    <t>096-273-8280</t>
    <phoneticPr fontId="2"/>
  </si>
  <si>
    <t>101-0025</t>
    <phoneticPr fontId="2"/>
  </si>
  <si>
    <t>熊本市中央区</t>
    <rPh sb="0" eb="3">
      <t>クマモトシ</t>
    </rPh>
    <phoneticPr fontId="2"/>
  </si>
  <si>
    <t>4330102742</t>
    <phoneticPr fontId="2"/>
  </si>
  <si>
    <t>鎌倉　美智代</t>
    <phoneticPr fontId="2"/>
  </si>
  <si>
    <t>松田　健</t>
    <rPh sb="0" eb="2">
      <t>マツダ</t>
    </rPh>
    <rPh sb="3" eb="4">
      <t>ケン</t>
    </rPh>
    <phoneticPr fontId="2"/>
  </si>
  <si>
    <t>副島　秀久</t>
    <rPh sb="0" eb="2">
      <t>ソエジマ</t>
    </rPh>
    <rPh sb="3" eb="5">
      <t>ヒデヒサ</t>
    </rPh>
    <phoneticPr fontId="2"/>
  </si>
  <si>
    <t>熊本市全域</t>
    <rPh sb="0" eb="3">
      <t>クマモトシ</t>
    </rPh>
    <rPh sb="3" eb="5">
      <t>ゼンイキ</t>
    </rPh>
    <phoneticPr fontId="2"/>
  </si>
  <si>
    <t>塘林　丈明</t>
    <phoneticPr fontId="2"/>
  </si>
  <si>
    <t>塘林　丈明</t>
    <phoneticPr fontId="2"/>
  </si>
  <si>
    <t>小仲　邦生</t>
    <rPh sb="0" eb="1">
      <t>コ</t>
    </rPh>
    <rPh sb="1" eb="2">
      <t>ナカ</t>
    </rPh>
    <rPh sb="3" eb="4">
      <t>クニ</t>
    </rPh>
    <rPh sb="4" eb="5">
      <t>イ</t>
    </rPh>
    <phoneticPr fontId="2"/>
  </si>
  <si>
    <t>4330102767</t>
  </si>
  <si>
    <t>861-4131</t>
  </si>
  <si>
    <t>861-4131</t>
    <phoneticPr fontId="2"/>
  </si>
  <si>
    <t>096-357-8899</t>
  </si>
  <si>
    <t>868-0415</t>
  </si>
  <si>
    <t>球磨郡</t>
    <rPh sb="0" eb="3">
      <t>クマグン</t>
    </rPh>
    <phoneticPr fontId="2"/>
  </si>
  <si>
    <t>家城　智紀</t>
    <rPh sb="0" eb="1">
      <t>イエ</t>
    </rPh>
    <rPh sb="1" eb="2">
      <t>シロ</t>
    </rPh>
    <rPh sb="3" eb="5">
      <t>トモキ</t>
    </rPh>
    <phoneticPr fontId="2"/>
  </si>
  <si>
    <t>熊本県</t>
    <rPh sb="0" eb="3">
      <t>クマモトケン</t>
    </rPh>
    <phoneticPr fontId="2"/>
  </si>
  <si>
    <t>4370100630</t>
  </si>
  <si>
    <t>代表取締役</t>
  </si>
  <si>
    <t>×</t>
  </si>
  <si>
    <t>4330102775</t>
  </si>
  <si>
    <t>4330102775</t>
    <phoneticPr fontId="2"/>
  </si>
  <si>
    <t>861-5526</t>
  </si>
  <si>
    <t>861-5526</t>
    <phoneticPr fontId="2"/>
  </si>
  <si>
    <t>096-200-8337</t>
  </si>
  <si>
    <t>096-200-8337</t>
    <phoneticPr fontId="2"/>
  </si>
  <si>
    <t>861-5521</t>
  </si>
  <si>
    <t>861-5521</t>
    <phoneticPr fontId="2"/>
  </si>
  <si>
    <t>中川　学</t>
    <rPh sb="0" eb="2">
      <t>ナカガワ</t>
    </rPh>
    <rPh sb="3" eb="4">
      <t>マナ</t>
    </rPh>
    <phoneticPr fontId="2"/>
  </si>
  <si>
    <t>副島　秀久</t>
    <phoneticPr fontId="2"/>
  </si>
  <si>
    <t>862-0926</t>
    <phoneticPr fontId="2"/>
  </si>
  <si>
    <t>大島　あさな</t>
    <rPh sb="0" eb="2">
      <t>オオシマ</t>
    </rPh>
    <phoneticPr fontId="2"/>
  </si>
  <si>
    <t>4330102791</t>
    <phoneticPr fontId="2"/>
  </si>
  <si>
    <t>862-0926</t>
    <phoneticPr fontId="2"/>
  </si>
  <si>
    <t>862-0926</t>
    <phoneticPr fontId="2"/>
  </si>
  <si>
    <t>熊本市</t>
    <phoneticPr fontId="2"/>
  </si>
  <si>
    <t>大島　あさな</t>
    <phoneticPr fontId="2"/>
  </si>
  <si>
    <t>熊本市</t>
    <phoneticPr fontId="2"/>
  </si>
  <si>
    <t>地域移行支援
地域定着支援</t>
    <phoneticPr fontId="2"/>
  </si>
  <si>
    <t>096-285-4767</t>
    <phoneticPr fontId="2"/>
  </si>
  <si>
    <t>862-0926</t>
    <phoneticPr fontId="2"/>
  </si>
  <si>
    <t>096-285-4767</t>
    <phoneticPr fontId="2"/>
  </si>
  <si>
    <t>相談支援事業所　ワレア</t>
  </si>
  <si>
    <t>西浦　祥子</t>
    <rPh sb="0" eb="2">
      <t>ニシウラ</t>
    </rPh>
    <rPh sb="3" eb="5">
      <t>ショウコ</t>
    </rPh>
    <phoneticPr fontId="2"/>
  </si>
  <si>
    <t>北区楠一丁目１４番２２号</t>
  </si>
  <si>
    <t>861-8003</t>
  </si>
  <si>
    <t>○</t>
    <phoneticPr fontId="2"/>
  </si>
  <si>
    <t>熊本市南区</t>
    <rPh sb="0" eb="3">
      <t>クマモトシ</t>
    </rPh>
    <phoneticPr fontId="2"/>
  </si>
  <si>
    <t>熊本市北区</t>
    <rPh sb="0" eb="3">
      <t>クマモトシ</t>
    </rPh>
    <phoneticPr fontId="2"/>
  </si>
  <si>
    <t>熊本市東区</t>
    <rPh sb="0" eb="3">
      <t>クマモトシ</t>
    </rPh>
    <phoneticPr fontId="2"/>
  </si>
  <si>
    <t>熊本市西区</t>
    <rPh sb="0" eb="3">
      <t>クマモトシ</t>
    </rPh>
    <rPh sb="3" eb="5">
      <t>ニシク</t>
    </rPh>
    <phoneticPr fontId="2"/>
  </si>
  <si>
    <t>熊本市西区</t>
    <phoneticPr fontId="2"/>
  </si>
  <si>
    <t>096-288-5012</t>
  </si>
  <si>
    <t>地域移行支援</t>
    <phoneticPr fontId="2"/>
  </si>
  <si>
    <t>862-0959</t>
  </si>
  <si>
    <t>096-342-5575</t>
    <phoneticPr fontId="2"/>
  </si>
  <si>
    <t>861-8039</t>
    <phoneticPr fontId="2"/>
  </si>
  <si>
    <t>861-8003</t>
    <phoneticPr fontId="2"/>
  </si>
  <si>
    <t>860-0004</t>
    <phoneticPr fontId="2"/>
  </si>
  <si>
    <t>861-8028</t>
    <phoneticPr fontId="2"/>
  </si>
  <si>
    <t>096-295-4134</t>
    <phoneticPr fontId="2"/>
  </si>
  <si>
    <t>江藤　和美</t>
    <rPh sb="0" eb="2">
      <t>エトウ</t>
    </rPh>
    <rPh sb="3" eb="5">
      <t>カズミ</t>
    </rPh>
    <phoneticPr fontId="2"/>
  </si>
  <si>
    <t>熊本市</t>
    <phoneticPr fontId="2"/>
  </si>
  <si>
    <t>4330102825</t>
    <phoneticPr fontId="2"/>
  </si>
  <si>
    <t>熊本市東区</t>
    <rPh sb="0" eb="3">
      <t>クマモトシ</t>
    </rPh>
    <rPh sb="3" eb="4">
      <t>ヒガシ</t>
    </rPh>
    <phoneticPr fontId="2"/>
  </si>
  <si>
    <t>行動障害支援体制</t>
    <rPh sb="0" eb="2">
      <t>コウドウ</t>
    </rPh>
    <rPh sb="2" eb="4">
      <t>ショウガイ</t>
    </rPh>
    <rPh sb="4" eb="6">
      <t>シエン</t>
    </rPh>
    <rPh sb="6" eb="8">
      <t>タイセイ</t>
    </rPh>
    <phoneticPr fontId="2"/>
  </si>
  <si>
    <t>要医療児者支援体制</t>
    <rPh sb="0" eb="1">
      <t>ヨウ</t>
    </rPh>
    <rPh sb="1" eb="3">
      <t>イリョウ</t>
    </rPh>
    <rPh sb="3" eb="4">
      <t>ジ</t>
    </rPh>
    <rPh sb="4" eb="5">
      <t>モノ</t>
    </rPh>
    <rPh sb="5" eb="7">
      <t>シエン</t>
    </rPh>
    <rPh sb="7" eb="9">
      <t>タイセイ</t>
    </rPh>
    <phoneticPr fontId="2"/>
  </si>
  <si>
    <t>精神障害者支援体制</t>
    <rPh sb="0" eb="2">
      <t>セイシン</t>
    </rPh>
    <rPh sb="2" eb="4">
      <t>ショウガイ</t>
    </rPh>
    <rPh sb="4" eb="5">
      <t>シャ</t>
    </rPh>
    <rPh sb="5" eb="7">
      <t>シエン</t>
    </rPh>
    <rPh sb="7" eb="9">
      <t>タイセイ</t>
    </rPh>
    <phoneticPr fontId="2"/>
  </si>
  <si>
    <t>■</t>
    <phoneticPr fontId="2"/>
  </si>
  <si>
    <t>096-277-5880</t>
    <phoneticPr fontId="2"/>
  </si>
  <si>
    <t>096-277-5880</t>
    <phoneticPr fontId="2"/>
  </si>
  <si>
    <t>096-277-5880</t>
    <phoneticPr fontId="2"/>
  </si>
  <si>
    <t>有</t>
  </si>
  <si>
    <t>Ⅱ</t>
  </si>
  <si>
    <t>860-0862</t>
  </si>
  <si>
    <t>096-346-0540</t>
  </si>
  <si>
    <t>松本　正隆</t>
    <rPh sb="0" eb="2">
      <t>マツモト</t>
    </rPh>
    <rPh sb="3" eb="5">
      <t>マサタカ</t>
    </rPh>
    <phoneticPr fontId="2"/>
  </si>
  <si>
    <t>860-0863</t>
    <phoneticPr fontId="2"/>
  </si>
  <si>
    <t>862-0920</t>
    <phoneticPr fontId="2"/>
  </si>
  <si>
    <t>H31年1月1日より休止中</t>
    <rPh sb="3" eb="4">
      <t>ネン</t>
    </rPh>
    <rPh sb="5" eb="6">
      <t>ガツ</t>
    </rPh>
    <rPh sb="7" eb="8">
      <t>ニチ</t>
    </rPh>
    <rPh sb="10" eb="13">
      <t>キュウシチュウ</t>
    </rPh>
    <phoneticPr fontId="2"/>
  </si>
  <si>
    <t>862-0970</t>
    <phoneticPr fontId="2"/>
  </si>
  <si>
    <t>熊本市、宇土市、宇城市、合志市、菊陽町</t>
    <rPh sb="0" eb="2">
      <t>クマモト</t>
    </rPh>
    <rPh sb="2" eb="3">
      <t>シ</t>
    </rPh>
    <rPh sb="4" eb="7">
      <t>ウトシ</t>
    </rPh>
    <rPh sb="8" eb="11">
      <t>ウキシ</t>
    </rPh>
    <rPh sb="12" eb="15">
      <t>コウシシ</t>
    </rPh>
    <rPh sb="16" eb="19">
      <t>キクヨウマチ</t>
    </rPh>
    <phoneticPr fontId="2"/>
  </si>
  <si>
    <t>有</t>
    <rPh sb="0" eb="1">
      <t>アリ</t>
    </rPh>
    <phoneticPr fontId="2"/>
  </si>
  <si>
    <t>熊本市、宇土市、宇城市、合志市、菊陽町</t>
    <rPh sb="0" eb="3">
      <t>クマモトシ</t>
    </rPh>
    <rPh sb="4" eb="7">
      <t>ウトシ</t>
    </rPh>
    <rPh sb="8" eb="11">
      <t>ウキシ</t>
    </rPh>
    <rPh sb="12" eb="15">
      <t>コウシシ</t>
    </rPh>
    <rPh sb="16" eb="18">
      <t>キクヨウ</t>
    </rPh>
    <rPh sb="18" eb="19">
      <t>マチ</t>
    </rPh>
    <phoneticPr fontId="2"/>
  </si>
  <si>
    <t>096-327-8405</t>
    <phoneticPr fontId="2"/>
  </si>
  <si>
    <t>096-327-8405</t>
    <phoneticPr fontId="2"/>
  </si>
  <si>
    <t>有</t>
    <phoneticPr fontId="2"/>
  </si>
  <si>
    <t>有</t>
    <phoneticPr fontId="2"/>
  </si>
  <si>
    <t>070-4749-3535</t>
    <phoneticPr fontId="2"/>
  </si>
  <si>
    <t>070-4749-3535</t>
    <phoneticPr fontId="2"/>
  </si>
  <si>
    <t>096-237-7563</t>
    <phoneticPr fontId="2"/>
  </si>
  <si>
    <t>861-8045</t>
  </si>
  <si>
    <t>096-295-6414</t>
  </si>
  <si>
    <t>096-295-6414</t>
    <phoneticPr fontId="2"/>
  </si>
  <si>
    <t>理事</t>
    <rPh sb="0" eb="2">
      <t>リジ</t>
    </rPh>
    <phoneticPr fontId="2"/>
  </si>
  <si>
    <t>熊本市東区</t>
    <rPh sb="0" eb="5">
      <t>クマモトシヒガシク</t>
    </rPh>
    <phoneticPr fontId="2"/>
  </si>
  <si>
    <t>861-2243</t>
    <phoneticPr fontId="2"/>
  </si>
  <si>
    <t>熊本県上益城郡</t>
    <rPh sb="0" eb="3">
      <t>クマモトケン</t>
    </rPh>
    <rPh sb="3" eb="7">
      <t>カミマシキグン</t>
    </rPh>
    <phoneticPr fontId="2"/>
  </si>
  <si>
    <t>若松　英一</t>
    <rPh sb="0" eb="2">
      <t>ワカマツ</t>
    </rPh>
    <rPh sb="3" eb="5">
      <t>エイイチ</t>
    </rPh>
    <phoneticPr fontId="2"/>
  </si>
  <si>
    <t>熊本市、菊陽町、益城町、合志市、大津町、宇土市</t>
    <rPh sb="0" eb="3">
      <t>クマモトシ</t>
    </rPh>
    <rPh sb="4" eb="7">
      <t>キクヨウマチ</t>
    </rPh>
    <rPh sb="8" eb="11">
      <t>マシキマチ</t>
    </rPh>
    <rPh sb="12" eb="15">
      <t>コウシシ</t>
    </rPh>
    <rPh sb="16" eb="19">
      <t>オオツマチ</t>
    </rPh>
    <rPh sb="20" eb="23">
      <t>ウトシ</t>
    </rPh>
    <phoneticPr fontId="2"/>
  </si>
  <si>
    <t>熊本市北区</t>
    <phoneticPr fontId="2"/>
  </si>
  <si>
    <t>熊本市南区</t>
    <rPh sb="3" eb="4">
      <t>ミナミ</t>
    </rPh>
    <rPh sb="4" eb="5">
      <t>ク</t>
    </rPh>
    <phoneticPr fontId="2"/>
  </si>
  <si>
    <t>熊本市南区</t>
    <rPh sb="0" eb="3">
      <t>クマモトシ</t>
    </rPh>
    <rPh sb="3" eb="4">
      <t>ミナミ</t>
    </rPh>
    <rPh sb="4" eb="5">
      <t>ク</t>
    </rPh>
    <phoneticPr fontId="2"/>
  </si>
  <si>
    <t>熊本市西区</t>
    <rPh sb="0" eb="3">
      <t>クマモトシ</t>
    </rPh>
    <rPh sb="3" eb="4">
      <t>ニシ</t>
    </rPh>
    <rPh sb="4" eb="5">
      <t>ク</t>
    </rPh>
    <phoneticPr fontId="2"/>
  </si>
  <si>
    <t>熊本市東区</t>
    <rPh sb="0" eb="3">
      <t>クマモトシ</t>
    </rPh>
    <rPh sb="3" eb="4">
      <t>ヒガシ</t>
    </rPh>
    <rPh sb="4" eb="5">
      <t>ク</t>
    </rPh>
    <phoneticPr fontId="2"/>
  </si>
  <si>
    <t>熊本市東区</t>
    <rPh sb="3" eb="4">
      <t>ヒガシ</t>
    </rPh>
    <rPh sb="4" eb="5">
      <t>ク</t>
    </rPh>
    <phoneticPr fontId="2"/>
  </si>
  <si>
    <t>熊本市東区</t>
    <phoneticPr fontId="2"/>
  </si>
  <si>
    <t>熊本市中央区</t>
    <phoneticPr fontId="2"/>
  </si>
  <si>
    <t>熊本市南区</t>
    <phoneticPr fontId="2"/>
  </si>
  <si>
    <t>熊本市西区</t>
    <rPh sb="0" eb="3">
      <t>クマモトシ</t>
    </rPh>
    <phoneticPr fontId="2"/>
  </si>
  <si>
    <t>熊本市中央区</t>
    <rPh sb="0" eb="3">
      <t>クマモトシ</t>
    </rPh>
    <rPh sb="3" eb="5">
      <t>チュウオウ</t>
    </rPh>
    <rPh sb="5" eb="6">
      <t>ク</t>
    </rPh>
    <phoneticPr fontId="2"/>
  </si>
  <si>
    <t>862-0911</t>
    <phoneticPr fontId="2"/>
  </si>
  <si>
    <t>加算等</t>
    <rPh sb="0" eb="2">
      <t>カサン</t>
    </rPh>
    <rPh sb="2" eb="3">
      <t>トウ</t>
    </rPh>
    <phoneticPr fontId="2"/>
  </si>
  <si>
    <t>地域移行支援サービス費</t>
    <rPh sb="0" eb="2">
      <t>チイキ</t>
    </rPh>
    <rPh sb="2" eb="4">
      <t>イコウ</t>
    </rPh>
    <rPh sb="4" eb="6">
      <t>シエン</t>
    </rPh>
    <rPh sb="10" eb="11">
      <t>ヒ</t>
    </rPh>
    <phoneticPr fontId="2"/>
  </si>
  <si>
    <t>Ⅰ</t>
  </si>
  <si>
    <t>無</t>
  </si>
  <si>
    <t>鍋島　智子</t>
    <rPh sb="0" eb="2">
      <t>ナベシマ</t>
    </rPh>
    <rPh sb="3" eb="5">
      <t>トモコ</t>
    </rPh>
    <phoneticPr fontId="2"/>
  </si>
  <si>
    <t>096－345－3361</t>
    <phoneticPr fontId="2"/>
  </si>
  <si>
    <t>096-345-3361</t>
    <phoneticPr fontId="2"/>
  </si>
  <si>
    <t>860-0078</t>
  </si>
  <si>
    <t>860-0078</t>
    <phoneticPr fontId="2"/>
  </si>
  <si>
    <t>今坂　晋典</t>
    <rPh sb="0" eb="2">
      <t>イマサカ</t>
    </rPh>
    <rPh sb="3" eb="4">
      <t>シン</t>
    </rPh>
    <rPh sb="4" eb="5">
      <t>テン</t>
    </rPh>
    <phoneticPr fontId="2"/>
  </si>
  <si>
    <t>西　惠美</t>
    <rPh sb="0" eb="1">
      <t>ニシ</t>
    </rPh>
    <rPh sb="2" eb="4">
      <t>エミ</t>
    </rPh>
    <phoneticPr fontId="2"/>
  </si>
  <si>
    <t>096-273-9006</t>
    <phoneticPr fontId="2"/>
  </si>
  <si>
    <t>080-7987-2580</t>
    <phoneticPr fontId="2"/>
  </si>
  <si>
    <t>久保田　貴子</t>
    <rPh sb="0" eb="3">
      <t>クボタ</t>
    </rPh>
    <rPh sb="4" eb="6">
      <t>タカコ</t>
    </rPh>
    <phoneticPr fontId="2"/>
  </si>
  <si>
    <t>熊本市、合志市、菊陽町</t>
    <phoneticPr fontId="2"/>
  </si>
  <si>
    <t>熊本市、合志市、菊陽町</t>
    <rPh sb="0" eb="3">
      <t>クマモトシ</t>
    </rPh>
    <rPh sb="4" eb="7">
      <t>コウシシ</t>
    </rPh>
    <rPh sb="8" eb="10">
      <t>キクヨウ</t>
    </rPh>
    <rPh sb="10" eb="11">
      <t>マチ</t>
    </rPh>
    <phoneticPr fontId="2"/>
  </si>
  <si>
    <t>4330102973</t>
    <phoneticPr fontId="2"/>
  </si>
  <si>
    <t>仁木　啓介</t>
    <rPh sb="0" eb="2">
      <t>ニキ</t>
    </rPh>
    <rPh sb="3" eb="5">
      <t>ケイスケ</t>
    </rPh>
    <phoneticPr fontId="2"/>
  </si>
  <si>
    <t>熊本市、嘉島町、御船町、益城町、菊陽町、大津町、西原村</t>
    <rPh sb="0" eb="3">
      <t>クマモトシ</t>
    </rPh>
    <rPh sb="4" eb="7">
      <t>カシママチ</t>
    </rPh>
    <rPh sb="8" eb="11">
      <t>ミフネマチ</t>
    </rPh>
    <rPh sb="12" eb="15">
      <t>マシキマチ</t>
    </rPh>
    <rPh sb="16" eb="19">
      <t>キクヨウマチ</t>
    </rPh>
    <rPh sb="20" eb="23">
      <t>オオツマチ</t>
    </rPh>
    <rPh sb="24" eb="27">
      <t>ニシハラムラ</t>
    </rPh>
    <phoneticPr fontId="2"/>
  </si>
  <si>
    <t>096-234-7756</t>
    <phoneticPr fontId="2"/>
  </si>
  <si>
    <t>096-240-2516</t>
    <phoneticPr fontId="2"/>
  </si>
  <si>
    <t>熊本市北区</t>
    <rPh sb="0" eb="3">
      <t>クマモトシ</t>
    </rPh>
    <rPh sb="3" eb="4">
      <t>キタ</t>
    </rPh>
    <rPh sb="4" eb="5">
      <t>ク</t>
    </rPh>
    <phoneticPr fontId="2"/>
  </si>
  <si>
    <t>令和２年２月２９日から令和５年６月１日まで休止</t>
    <rPh sb="0" eb="2">
      <t>レイワ</t>
    </rPh>
    <rPh sb="3" eb="4">
      <t>ネン</t>
    </rPh>
    <rPh sb="5" eb="6">
      <t>ガツ</t>
    </rPh>
    <rPh sb="8" eb="9">
      <t>ヒ</t>
    </rPh>
    <rPh sb="11" eb="13">
      <t>レイワ</t>
    </rPh>
    <rPh sb="14" eb="15">
      <t>ネン</t>
    </rPh>
    <rPh sb="16" eb="17">
      <t>ガツ</t>
    </rPh>
    <rPh sb="18" eb="19">
      <t>ヒ</t>
    </rPh>
    <rPh sb="21" eb="23">
      <t>キュウシ</t>
    </rPh>
    <phoneticPr fontId="2"/>
  </si>
  <si>
    <t>096-288-3841</t>
    <phoneticPr fontId="2"/>
  </si>
  <si>
    <t>070-4749-3535</t>
  </si>
  <si>
    <t>佐土原　護</t>
    <rPh sb="0" eb="3">
      <t>サドハラ</t>
    </rPh>
    <rPh sb="4" eb="5">
      <t>マモル</t>
    </rPh>
    <phoneticPr fontId="2"/>
  </si>
  <si>
    <t>096-277-1603</t>
    <phoneticPr fontId="2"/>
  </si>
  <si>
    <t>原口　健司</t>
    <rPh sb="0" eb="2">
      <t>ハラグチ</t>
    </rPh>
    <rPh sb="3" eb="4">
      <t>ケン</t>
    </rPh>
    <rPh sb="4" eb="5">
      <t>シ</t>
    </rPh>
    <phoneticPr fontId="2"/>
  </si>
  <si>
    <t>熊本市中央区、西区、南区、宇土市、宇城市</t>
    <rPh sb="0" eb="3">
      <t>クマモトシ</t>
    </rPh>
    <rPh sb="3" eb="6">
      <t>チュウオウク</t>
    </rPh>
    <rPh sb="7" eb="9">
      <t>ニシク</t>
    </rPh>
    <rPh sb="10" eb="12">
      <t>ミナミク</t>
    </rPh>
    <rPh sb="13" eb="16">
      <t>ウトシ</t>
    </rPh>
    <rPh sb="17" eb="20">
      <t>ウキシ</t>
    </rPh>
    <phoneticPr fontId="2"/>
  </si>
  <si>
    <t>4330102981</t>
    <phoneticPr fontId="2"/>
  </si>
  <si>
    <t>地域移行支援
地域定着支援</t>
    <rPh sb="0" eb="2">
      <t>チイキ</t>
    </rPh>
    <rPh sb="2" eb="4">
      <t>イコウ</t>
    </rPh>
    <rPh sb="4" eb="6">
      <t>シエン</t>
    </rPh>
    <rPh sb="7" eb="9">
      <t>チイキ</t>
    </rPh>
    <rPh sb="9" eb="11">
      <t>テイチャク</t>
    </rPh>
    <rPh sb="11" eb="13">
      <t>シエン</t>
    </rPh>
    <phoneticPr fontId="2"/>
  </si>
  <si>
    <t>860-0035</t>
    <phoneticPr fontId="2"/>
  </si>
  <si>
    <t>096-234-8818</t>
    <phoneticPr fontId="2"/>
  </si>
  <si>
    <t>廣瀬　修</t>
    <rPh sb="0" eb="2">
      <t>ヒロセ</t>
    </rPh>
    <rPh sb="3" eb="4">
      <t>シュウ</t>
    </rPh>
    <phoneticPr fontId="2"/>
  </si>
  <si>
    <t>代表取締役　</t>
    <phoneticPr fontId="2"/>
  </si>
  <si>
    <t>熊本市、宇土市、合志市、益城町、嘉島町、御船町</t>
    <rPh sb="0" eb="3">
      <t>クマモトシ</t>
    </rPh>
    <rPh sb="4" eb="7">
      <t>ウトシ</t>
    </rPh>
    <rPh sb="8" eb="9">
      <t>ゴウ</t>
    </rPh>
    <rPh sb="9" eb="10">
      <t>シ</t>
    </rPh>
    <rPh sb="10" eb="11">
      <t>シ</t>
    </rPh>
    <rPh sb="12" eb="14">
      <t>マシキ</t>
    </rPh>
    <rPh sb="14" eb="15">
      <t>マチ</t>
    </rPh>
    <rPh sb="16" eb="18">
      <t>カシマ</t>
    </rPh>
    <rPh sb="18" eb="19">
      <t>マチ</t>
    </rPh>
    <rPh sb="20" eb="22">
      <t>ミフネ</t>
    </rPh>
    <rPh sb="22" eb="23">
      <t>マチ</t>
    </rPh>
    <phoneticPr fontId="2"/>
  </si>
  <si>
    <t>熊本市、宇土市、合志市、益城町、嘉島町、御船町</t>
    <rPh sb="0" eb="3">
      <t>クマモトシ</t>
    </rPh>
    <rPh sb="4" eb="7">
      <t>ウトシ</t>
    </rPh>
    <rPh sb="8" eb="9">
      <t>ゴウ</t>
    </rPh>
    <rPh sb="9" eb="10">
      <t>シ</t>
    </rPh>
    <rPh sb="10" eb="11">
      <t>シ</t>
    </rPh>
    <rPh sb="12" eb="15">
      <t>マシキマチ</t>
    </rPh>
    <rPh sb="16" eb="18">
      <t>カシマ</t>
    </rPh>
    <rPh sb="18" eb="19">
      <t>マチ</t>
    </rPh>
    <rPh sb="20" eb="22">
      <t>ミフネ</t>
    </rPh>
    <rPh sb="22" eb="23">
      <t>マチ</t>
    </rPh>
    <phoneticPr fontId="2"/>
  </si>
  <si>
    <t>860-0035</t>
  </si>
  <si>
    <t>熊本市中央区</t>
  </si>
  <si>
    <t>代表社員</t>
  </si>
  <si>
    <t>熊本市中央区、西区、南区、宇土市、宇城市</t>
    <phoneticPr fontId="2"/>
  </si>
  <si>
    <t>4331500019</t>
    <phoneticPr fontId="2"/>
  </si>
  <si>
    <t>地域移行支援
地域定着支援</t>
    <rPh sb="0" eb="2">
      <t>チイキ</t>
    </rPh>
    <rPh sb="2" eb="4">
      <t>イコウ</t>
    </rPh>
    <rPh sb="4" eb="6">
      <t>シエン</t>
    </rPh>
    <rPh sb="7" eb="9">
      <t>チイキ</t>
    </rPh>
    <rPh sb="9" eb="13">
      <t>テイチャクシエン</t>
    </rPh>
    <phoneticPr fontId="2"/>
  </si>
  <si>
    <t>861-4215</t>
    <phoneticPr fontId="2"/>
  </si>
  <si>
    <t>0964-28-7799</t>
    <phoneticPr fontId="2"/>
  </si>
  <si>
    <t>小林　佳之</t>
    <rPh sb="0" eb="2">
      <t>コバヤシ</t>
    </rPh>
    <rPh sb="3" eb="4">
      <t>カ</t>
    </rPh>
    <rPh sb="4" eb="5">
      <t>ユキ</t>
    </rPh>
    <phoneticPr fontId="2"/>
  </si>
  <si>
    <t>4330102809</t>
  </si>
  <si>
    <t>861-5255</t>
    <phoneticPr fontId="2"/>
  </si>
  <si>
    <t>096-288-3007</t>
    <phoneticPr fontId="2"/>
  </si>
  <si>
    <t>熊本市中央区</t>
    <rPh sb="3" eb="5">
      <t>チュウオウ</t>
    </rPh>
    <rPh sb="5" eb="6">
      <t>ク</t>
    </rPh>
    <phoneticPr fontId="2"/>
  </si>
  <si>
    <t>中村　美佐</t>
    <rPh sb="0" eb="2">
      <t>ナカムラ</t>
    </rPh>
    <rPh sb="3" eb="5">
      <t>ミサ</t>
    </rPh>
    <phoneticPr fontId="2"/>
  </si>
  <si>
    <t>862-0962</t>
    <phoneticPr fontId="2"/>
  </si>
  <si>
    <t>096-221-5222</t>
    <phoneticPr fontId="2"/>
  </si>
  <si>
    <t>096-389-7600</t>
    <phoneticPr fontId="2"/>
  </si>
  <si>
    <t>860-0842</t>
    <phoneticPr fontId="2"/>
  </si>
  <si>
    <t>096-319-2539</t>
    <phoneticPr fontId="2"/>
  </si>
  <si>
    <t>福島　和見</t>
    <rPh sb="0" eb="2">
      <t>フクシマ</t>
    </rPh>
    <rPh sb="3" eb="4">
      <t>ワ</t>
    </rPh>
    <rPh sb="4" eb="5">
      <t>ミ</t>
    </rPh>
    <phoneticPr fontId="2"/>
  </si>
  <si>
    <t>熊本市中央区、北区</t>
    <rPh sb="0" eb="3">
      <t>クマモトシ</t>
    </rPh>
    <rPh sb="3" eb="6">
      <t>チュウオウク</t>
    </rPh>
    <rPh sb="7" eb="9">
      <t>キタク</t>
    </rPh>
    <phoneticPr fontId="2"/>
  </si>
  <si>
    <t>096-283-0555</t>
    <phoneticPr fontId="2"/>
  </si>
  <si>
    <t>530-0004</t>
    <phoneticPr fontId="2"/>
  </si>
  <si>
    <t>大阪府大阪市北区</t>
    <rPh sb="0" eb="3">
      <t>オオサカフ</t>
    </rPh>
    <rPh sb="3" eb="6">
      <t>オオサカシ</t>
    </rPh>
    <rPh sb="6" eb="8">
      <t>キタク</t>
    </rPh>
    <phoneticPr fontId="2"/>
  </si>
  <si>
    <t>甲斐　正法</t>
    <rPh sb="3" eb="5">
      <t>セイホウ</t>
    </rPh>
    <phoneticPr fontId="2"/>
  </si>
  <si>
    <t>861-4117</t>
    <phoneticPr fontId="2"/>
  </si>
  <si>
    <t>096-342-5724</t>
    <phoneticPr fontId="2"/>
  </si>
  <si>
    <t>861-4132</t>
    <phoneticPr fontId="2"/>
  </si>
  <si>
    <t>宮崎　チエ子</t>
    <rPh sb="0" eb="2">
      <t>ミヤザキ</t>
    </rPh>
    <rPh sb="5" eb="6">
      <t>コ</t>
    </rPh>
    <phoneticPr fontId="2"/>
  </si>
  <si>
    <t>最終更新：</t>
    <phoneticPr fontId="2"/>
  </si>
  <si>
    <t>最終更新：</t>
  </si>
  <si>
    <t>最終更新：</t>
    <phoneticPr fontId="2"/>
  </si>
  <si>
    <t>861-4203</t>
    <phoneticPr fontId="2"/>
  </si>
  <si>
    <t>熊本市南区</t>
    <rPh sb="0" eb="3">
      <t>クマモトシ</t>
    </rPh>
    <rPh sb="3" eb="5">
      <t>ミナミク</t>
    </rPh>
    <phoneticPr fontId="2"/>
  </si>
  <si>
    <t>090-4756-9754</t>
    <phoneticPr fontId="2"/>
  </si>
  <si>
    <t>代表社員</t>
    <rPh sb="0" eb="2">
      <t>ダイヒョウ</t>
    </rPh>
    <rPh sb="2" eb="4">
      <t>シャイン</t>
    </rPh>
    <phoneticPr fontId="2"/>
  </si>
  <si>
    <t>井上　雅博</t>
    <rPh sb="0" eb="2">
      <t>イノウエ</t>
    </rPh>
    <rPh sb="3" eb="4">
      <t>マサシ</t>
    </rPh>
    <rPh sb="4" eb="5">
      <t>ヒロ</t>
    </rPh>
    <phoneticPr fontId="2"/>
  </si>
  <si>
    <t>東区、中央区、南区、西区、宇土市、嘉島町</t>
    <rPh sb="0" eb="2">
      <t>ヒガシク</t>
    </rPh>
    <rPh sb="3" eb="6">
      <t>チュウオウク</t>
    </rPh>
    <rPh sb="7" eb="9">
      <t>ミナミク</t>
    </rPh>
    <rPh sb="10" eb="12">
      <t>ニシク</t>
    </rPh>
    <rPh sb="13" eb="16">
      <t>ウトシ</t>
    </rPh>
    <rPh sb="17" eb="19">
      <t>カシマ</t>
    </rPh>
    <rPh sb="19" eb="20">
      <t>マチ</t>
    </rPh>
    <phoneticPr fontId="2"/>
  </si>
  <si>
    <t>861-4203</t>
    <phoneticPr fontId="2"/>
  </si>
  <si>
    <t>090-4756-9754</t>
    <phoneticPr fontId="2"/>
  </si>
  <si>
    <t>〇</t>
    <phoneticPr fontId="2"/>
  </si>
  <si>
    <t>東区、中央区、南区、西区、宇土市、嘉島町</t>
    <phoneticPr fontId="2"/>
  </si>
  <si>
    <t>熊本市南区</t>
    <rPh sb="0" eb="3">
      <t>クマモトシ</t>
    </rPh>
    <rPh sb="3" eb="4">
      <t>ミナミ</t>
    </rPh>
    <phoneticPr fontId="2"/>
  </si>
  <si>
    <t>861-4202</t>
    <phoneticPr fontId="2"/>
  </si>
  <si>
    <t>861-4202</t>
    <phoneticPr fontId="2"/>
  </si>
  <si>
    <t>861-5516</t>
    <phoneticPr fontId="2"/>
  </si>
  <si>
    <t>熊本市北区</t>
    <rPh sb="0" eb="3">
      <t>クマモトシ</t>
    </rPh>
    <rPh sb="3" eb="4">
      <t>キタ</t>
    </rPh>
    <phoneticPr fontId="2"/>
  </si>
  <si>
    <t>096-215-9500</t>
    <phoneticPr fontId="2"/>
  </si>
  <si>
    <t>861-0141</t>
    <phoneticPr fontId="2"/>
  </si>
  <si>
    <t>佐土原　護</t>
    <rPh sb="0" eb="3">
      <t>サドワラ</t>
    </rPh>
    <rPh sb="4" eb="5">
      <t>マモル</t>
    </rPh>
    <phoneticPr fontId="2"/>
  </si>
  <si>
    <t>861-4113</t>
    <phoneticPr fontId="2"/>
  </si>
  <si>
    <t>熊本市南区</t>
    <rPh sb="0" eb="3">
      <t>クマモトシ</t>
    </rPh>
    <rPh sb="3" eb="5">
      <t>ミナミク</t>
    </rPh>
    <phoneticPr fontId="2"/>
  </si>
  <si>
    <t>096-240-2595</t>
    <phoneticPr fontId="2"/>
  </si>
  <si>
    <t>代表社員</t>
    <rPh sb="0" eb="2">
      <t>ダイヒョウ</t>
    </rPh>
    <rPh sb="2" eb="4">
      <t>シャイン</t>
    </rPh>
    <phoneticPr fontId="2"/>
  </si>
  <si>
    <t>宮坂　誓弥</t>
    <rPh sb="0" eb="2">
      <t>ミヤサカ</t>
    </rPh>
    <rPh sb="3" eb="4">
      <t>チカ</t>
    </rPh>
    <rPh sb="4" eb="5">
      <t>ヤ</t>
    </rPh>
    <phoneticPr fontId="2"/>
  </si>
  <si>
    <t>熊本市</t>
    <rPh sb="0" eb="3">
      <t>クマモトシ</t>
    </rPh>
    <phoneticPr fontId="2"/>
  </si>
  <si>
    <t>861-4113</t>
    <phoneticPr fontId="2"/>
  </si>
  <si>
    <t>熊本市南区</t>
    <rPh sb="0" eb="3">
      <t>クマモトシ</t>
    </rPh>
    <rPh sb="3" eb="5">
      <t>ミナミク</t>
    </rPh>
    <phoneticPr fontId="2"/>
  </si>
  <si>
    <t>096-240-2595</t>
    <phoneticPr fontId="2"/>
  </si>
  <si>
    <t>代表社員</t>
    <rPh sb="0" eb="2">
      <t>ダイヒョウ</t>
    </rPh>
    <rPh sb="2" eb="4">
      <t>シャイン</t>
    </rPh>
    <phoneticPr fontId="2"/>
  </si>
  <si>
    <t>宮坂　誓弥</t>
    <rPh sb="0" eb="2">
      <t>ミヤサカ</t>
    </rPh>
    <rPh sb="3" eb="4">
      <t>チカ</t>
    </rPh>
    <rPh sb="4" eb="5">
      <t>ヤ</t>
    </rPh>
    <phoneticPr fontId="2"/>
  </si>
  <si>
    <t>いんくる相談支援事業所</t>
  </si>
  <si>
    <t>熊本市障がい者相談支援センター　チャレンジ</t>
  </si>
  <si>
    <t>相談支援センター　熊本ダルク</t>
  </si>
  <si>
    <t>ゆめの里相談支援センター</t>
  </si>
  <si>
    <t>熊本市社会福祉事業団　相談支援センターきらり</t>
  </si>
  <si>
    <t>朋暁苑指定相談支援事業所</t>
  </si>
  <si>
    <t>相談支援センター　絆</t>
  </si>
  <si>
    <t>相談支援センターじょうなん</t>
  </si>
  <si>
    <t>しょうがい者生活支援センター青空</t>
  </si>
  <si>
    <t>熊本市障がい者相談支援センター　ウィズ</t>
  </si>
  <si>
    <t>ゆたか学園相談支援センター</t>
  </si>
  <si>
    <t>熊本県社会福祉事業団　相談支援事業所</t>
  </si>
  <si>
    <t>しんせい相談支援センター</t>
  </si>
  <si>
    <t>相談支援センター心陽</t>
  </si>
  <si>
    <t>相談支援センターたくま</t>
  </si>
  <si>
    <t>明和相談支援センター</t>
  </si>
  <si>
    <t>相談支援事業所　オールサポート</t>
  </si>
  <si>
    <t>相談支援事業所　アミーゴ</t>
  </si>
  <si>
    <t>もみの木相談支援事業所</t>
  </si>
  <si>
    <t>まちくら相談支援センター</t>
  </si>
  <si>
    <t>おれんじ村Ｉｎｃ．</t>
  </si>
  <si>
    <t>相談センターとろく</t>
  </si>
  <si>
    <t>相談支援センターあいのわ</t>
  </si>
  <si>
    <t>相談支援事業所　さんき</t>
  </si>
  <si>
    <t>相談支援事業所　ぼちぼち</t>
  </si>
  <si>
    <t>相談支援センター四六</t>
  </si>
  <si>
    <t>相談支援　サン・シーエル</t>
  </si>
  <si>
    <t>相談支援事業所　アトリエ</t>
  </si>
  <si>
    <t>相談支援センターつむぎ</t>
  </si>
  <si>
    <t>相談支援事業所　ウェルビー熊本水前寺センター</t>
  </si>
  <si>
    <t>コントラスト相談支援事業所　熊本</t>
  </si>
  <si>
    <t>相談支援事業所フィット</t>
  </si>
  <si>
    <t>相談支援事業所　リバティ</t>
  </si>
  <si>
    <t>相談支援事業所　さんてらす</t>
  </si>
  <si>
    <t>相談支援センター　ＰＩＶＯＴ～ぴぃぼっと～</t>
  </si>
  <si>
    <t>子ども相談支援センターエイムズ小山</t>
  </si>
  <si>
    <t>あまてらす相談支援センター</t>
  </si>
  <si>
    <t>熊本市相談支援センター　はあと・ステーション</t>
  </si>
  <si>
    <t>きょうからトモロウ</t>
  </si>
  <si>
    <t>相談支援事業所　想</t>
  </si>
  <si>
    <t>特定相談支援事業所ブルースター</t>
  </si>
  <si>
    <t>相談支援事業所　アウル</t>
  </si>
  <si>
    <t>相談支援事業所　ヴォイス</t>
  </si>
  <si>
    <t>相談支援事業所　ＣＯＣＯ</t>
  </si>
  <si>
    <t>相談支援事業所　実</t>
  </si>
  <si>
    <t>相談支援センターＡＱＵＡ</t>
  </si>
  <si>
    <t>相談支援事業所　アペイロゴン</t>
  </si>
  <si>
    <t>Ｓｏｃｉａｌ　ｗｏｒｋ　ｏｆｆｉｃｅＤ＆Ｌｉｆｅ熊本</t>
  </si>
  <si>
    <t>季の庭相談支援事業所</t>
  </si>
  <si>
    <t>相談支援事業所　結</t>
  </si>
  <si>
    <t>相談支援事業所　アクシュ</t>
  </si>
  <si>
    <t>大窪２丁目７番６号</t>
  </si>
  <si>
    <t>白山二丁目４番１号</t>
  </si>
  <si>
    <t>小島九丁目１４－５８</t>
  </si>
  <si>
    <t>西梶尾町４５１－１－１０２号</t>
  </si>
  <si>
    <t>大江２丁目１４－１４</t>
  </si>
  <si>
    <t>河内町野出３－１</t>
  </si>
  <si>
    <t>健軍１丁目２７番３号</t>
  </si>
  <si>
    <t>戸島町４６１－１</t>
  </si>
  <si>
    <t>城南町宮地１０５０番地</t>
  </si>
  <si>
    <t>田迎５丁目１番２７号</t>
  </si>
  <si>
    <t>植木町投刀塚２９５－２</t>
  </si>
  <si>
    <t>長嶺西３丁目１－３５</t>
  </si>
  <si>
    <t>画図町大字重富５７５番地</t>
  </si>
  <si>
    <t>新大江３丁目２０－３　１階</t>
  </si>
  <si>
    <t>南高江７丁目８番７７号</t>
  </si>
  <si>
    <t>中島町１８７４</t>
  </si>
  <si>
    <t>長嶺南２丁目３－２</t>
  </si>
  <si>
    <t>沖新町３９９４－１</t>
  </si>
  <si>
    <t>富合町木原１０１</t>
  </si>
  <si>
    <t>中無田町６４８番地</t>
  </si>
  <si>
    <t>出水４丁目２３－１</t>
  </si>
  <si>
    <t>御幸西２丁目６５９番地８</t>
  </si>
  <si>
    <t>長嶺東５丁目６番１２３号</t>
  </si>
  <si>
    <t>兎谷一丁目４番１０号</t>
  </si>
  <si>
    <t>渡鹿８丁目１６番６４号</t>
  </si>
  <si>
    <t>室園町２０番４０</t>
  </si>
  <si>
    <t>大江４丁目１９－１９北川ビル２０２</t>
  </si>
  <si>
    <t>良町二丁目４番８号パールハイム１階Ｂ</t>
  </si>
  <si>
    <t>大江五丁目１６番１１－１０３</t>
  </si>
  <si>
    <t>水前寺一丁目１７番３２号　石本ビル　２階</t>
  </si>
  <si>
    <t>薄場一丁目１４－２８</t>
  </si>
  <si>
    <t>鹿子木町１３６番地１３</t>
  </si>
  <si>
    <t>保田窪一丁目７番２７号</t>
  </si>
  <si>
    <t>新南部三丁目５番５０号　光産ハイツＢ２０２</t>
  </si>
  <si>
    <t>坪井二丁目４番２５号第２平田ビル３Ｆ</t>
  </si>
  <si>
    <t>京町二丁目１番２４号</t>
  </si>
  <si>
    <t>小山町１７８１番地</t>
  </si>
  <si>
    <t>月出四丁目４番７４号</t>
  </si>
  <si>
    <t>呉服町二丁目２８－２　ＵＬＤビル１０１</t>
  </si>
  <si>
    <t>砂原町５４番地</t>
  </si>
  <si>
    <t>南千畑町７番８号
ラ・レジェンダ白川公園６０１</t>
  </si>
  <si>
    <t>水前寺一丁目１９番２３号スカイコーポ水前寺１階</t>
  </si>
  <si>
    <t>八幡七丁目３番６２号</t>
  </si>
  <si>
    <t>特定非営利活動法人　自立生活センターヒューマンネットワーク熊本</t>
  </si>
  <si>
    <t>社会福祉法人　熊本市手をつなぐ育成会</t>
  </si>
  <si>
    <t>社会福祉法人　明徳会</t>
  </si>
  <si>
    <t>社会福祉法人　明悠会</t>
  </si>
  <si>
    <t>社会福祉法人　熊本市社会福祉事業団</t>
  </si>
  <si>
    <t>社会福祉法人　託麻会</t>
  </si>
  <si>
    <t>一般財団法人　杏仁会</t>
  </si>
  <si>
    <t>社会福祉法人　西部福祉会</t>
  </si>
  <si>
    <t>社会福祉法人　熊本県社会福祉事業団</t>
  </si>
  <si>
    <t>社会福祉法人　新生会</t>
  </si>
  <si>
    <t>社会福祉法人　富合福祉会</t>
  </si>
  <si>
    <t>社会福祉法人　桜木会</t>
  </si>
  <si>
    <t>社会福祉法人　勝縁会</t>
  </si>
  <si>
    <t>ＮＰＯ法人　オールサポート</t>
  </si>
  <si>
    <t>社会福祉法人　アバンセ</t>
  </si>
  <si>
    <t>社会福祉法人　長嶺会</t>
  </si>
  <si>
    <t>社会福祉法人　くまもと障害者労働センター</t>
  </si>
  <si>
    <t>社会福祉法人　肥後自活団</t>
  </si>
  <si>
    <t>社会福祉法人　三気の会</t>
  </si>
  <si>
    <t>ウェルビー株式会社</t>
  </si>
  <si>
    <t>特定非営利活動法人　イルカの会</t>
  </si>
  <si>
    <t>そらにあす株式会社</t>
  </si>
  <si>
    <t>一般社団法人　想</t>
  </si>
  <si>
    <t>株式会社　Ａｐｅｉｒｏｇｏｎ</t>
  </si>
  <si>
    <t>合同会社　和</t>
  </si>
  <si>
    <t>合同会社　Ａｙｙ</t>
  </si>
  <si>
    <t>北区弓削５丁目１２−２５</t>
  </si>
  <si>
    <t>北区大窪２丁目６番２０号</t>
  </si>
  <si>
    <t>中央区白山２丁目１－１７梅香園ビル１Ｆ</t>
  </si>
  <si>
    <t>中央区新町二丁目４番２７号</t>
  </si>
  <si>
    <t>北区明徳町７０７番地１</t>
  </si>
  <si>
    <t>中央区大江２丁目１４－１４</t>
  </si>
  <si>
    <t>西区河内町野出３－１</t>
  </si>
  <si>
    <t>東区小山町２２１０</t>
  </si>
  <si>
    <t>南区城南町沈目１５０２番地</t>
  </si>
  <si>
    <t>南区城南町藤山１２７６番地の２</t>
  </si>
  <si>
    <t>北区植木町鐙田１０２５</t>
  </si>
  <si>
    <t>東区戸島５丁目８番６号</t>
  </si>
  <si>
    <t>中央区渡鹿５丁目１番３７号</t>
  </si>
  <si>
    <t>南区南高江７丁目８番７７号</t>
  </si>
  <si>
    <t>西区中島町１８７４</t>
  </si>
  <si>
    <t>東区長嶺南２丁目３－２</t>
  </si>
  <si>
    <t>西区沖新町３９９４－１</t>
  </si>
  <si>
    <t>南区富合町木原１０１</t>
  </si>
  <si>
    <t>東区小山４丁目９番８８号</t>
  </si>
  <si>
    <t>南区中無田町６４８番地</t>
  </si>
  <si>
    <t>北区津浦町１３番６８－１</t>
  </si>
  <si>
    <t>南区御幸西２丁目６５９番地３</t>
  </si>
  <si>
    <t>東区長嶺東５丁目６番１２３号</t>
  </si>
  <si>
    <t>北区兎谷２丁目３－２０</t>
  </si>
  <si>
    <t>東区長嶺南１丁目５番４０号</t>
  </si>
  <si>
    <t>東区渡鹿８丁目１６番４６号</t>
  </si>
  <si>
    <t>西区池亀町１９番３９号</t>
  </si>
  <si>
    <t>大津町森５４番２</t>
  </si>
  <si>
    <t>北区下硯川町１９１６－１５</t>
  </si>
  <si>
    <t>中央区水前寺５丁目１９番３号水前寺ハイツ３０６</t>
  </si>
  <si>
    <t>益城町福富１１０７</t>
  </si>
  <si>
    <t>中央区本山町１０６番地（７０９号）</t>
  </si>
  <si>
    <t>中央区大江五丁目１６番１１－１０３</t>
  </si>
  <si>
    <t>木太町４２８４番地８</t>
  </si>
  <si>
    <t>千代田区神田佐久間町二丁目１５番地</t>
  </si>
  <si>
    <t>あさぎり町免田西黒田２４６０番地１</t>
  </si>
  <si>
    <t>北区鹿子木町５６番地２</t>
  </si>
  <si>
    <t>中央区保田窪一丁目７番２７号</t>
  </si>
  <si>
    <t>楠一丁目１４番２２号</t>
  </si>
  <si>
    <t>益城町辻の城１番地</t>
  </si>
  <si>
    <t>中央区内坪井町３番８－３０５号</t>
  </si>
  <si>
    <t>月出四丁目６番１００号</t>
  </si>
  <si>
    <t>新大江一丁目６番８号</t>
  </si>
  <si>
    <t>堂島浜一丁目４番４号アクア堂島浜東館</t>
  </si>
  <si>
    <t>城南町隈庄６７４</t>
  </si>
  <si>
    <t>相談支援事業所ぼちぼち</t>
  </si>
  <si>
    <t>画図町重富５７５番地</t>
  </si>
  <si>
    <t>坪井二丁目４番２５号
第２平田ビル３Ｆ</t>
  </si>
  <si>
    <t>株式会社　千広</t>
  </si>
  <si>
    <t>北区龍田町弓削五丁目１２−番２５号</t>
  </si>
  <si>
    <t>東区新南部三丁目５番５０号　光産ハイツＢ２０２</t>
  </si>
  <si>
    <t>中央区黒髪５丁目１１番１２号</t>
  </si>
  <si>
    <t>東区月出四丁目６番１００号</t>
  </si>
  <si>
    <t>良町二丁目４番８号
パールハイム１階Ｂ</t>
  </si>
  <si>
    <t>北区弓削五丁目１２−番２５号</t>
  </si>
  <si>
    <t>中央区銀座二丁目３番６号</t>
  </si>
  <si>
    <t>中央区黒髪五丁目２７番１９号</t>
  </si>
  <si>
    <t>ＮＰＯ法人　熊本ＤＡＲＣ</t>
  </si>
  <si>
    <t>ＮＰＯ法人　熊本ＤＡＲＣ</t>
    <phoneticPr fontId="2"/>
  </si>
  <si>
    <t>社会福祉法人　熊本市社会福祉事業団</t>
    <phoneticPr fontId="2"/>
  </si>
  <si>
    <t>ＮＰＯ法人　まちくらネットワーク熊本</t>
  </si>
  <si>
    <t>ＮＰＯ法人　まちくらネットワーク熊本</t>
    <phoneticPr fontId="2"/>
  </si>
  <si>
    <t>株式会社　ユアペース</t>
    <phoneticPr fontId="2"/>
  </si>
  <si>
    <t>合同会社　ＳＯＳＯＧＩ</t>
    <phoneticPr fontId="2"/>
  </si>
  <si>
    <t>株式会社　サン・シーエル</t>
  </si>
  <si>
    <t>株式会社　サン・シーエル</t>
    <phoneticPr fontId="2"/>
  </si>
  <si>
    <t>株式会社　ミライザ</t>
    <phoneticPr fontId="2"/>
  </si>
  <si>
    <t>一般社団法人　紬</t>
    <phoneticPr fontId="2"/>
  </si>
  <si>
    <t>株式会社　ヒューマンネット</t>
    <phoneticPr fontId="2"/>
  </si>
  <si>
    <t>ＮＰＯ法人　あいのわ</t>
  </si>
  <si>
    <t>ＮＰＯ法人　あいのわ</t>
    <phoneticPr fontId="2"/>
  </si>
  <si>
    <t>株式会社　コントラスト</t>
    <phoneticPr fontId="2"/>
  </si>
  <si>
    <t>一般社団法人　中川児童会</t>
    <phoneticPr fontId="2"/>
  </si>
  <si>
    <t>合同会社　リバティ</t>
  </si>
  <si>
    <t>合同会社　リバティ</t>
    <phoneticPr fontId="2"/>
  </si>
  <si>
    <t>合同会社　ワレア</t>
    <phoneticPr fontId="2"/>
  </si>
  <si>
    <t>一般社団法人　ぴぼっと</t>
    <phoneticPr fontId="2"/>
  </si>
  <si>
    <t>特定非営利活動法人　ＮＣＫ</t>
    <phoneticPr fontId="2"/>
  </si>
  <si>
    <t>株式会社　はあと・ステーション</t>
    <phoneticPr fontId="2"/>
  </si>
  <si>
    <t>株式会社　ＳＰＩＮ</t>
    <phoneticPr fontId="2"/>
  </si>
  <si>
    <t>社会福祉法人　日生会</t>
    <phoneticPr fontId="2"/>
  </si>
  <si>
    <t>医療法人　仁木会</t>
  </si>
  <si>
    <t>医療法人　仁木会</t>
    <phoneticPr fontId="2"/>
  </si>
  <si>
    <t>合同会社　Ｒｅｂｏｒｎ</t>
  </si>
  <si>
    <t>合同会社　Ｒｅｂｏｒｎ</t>
    <phoneticPr fontId="2"/>
  </si>
  <si>
    <t>株式会社　千広</t>
    <phoneticPr fontId="2"/>
  </si>
  <si>
    <t>ＮＰＯ法人　みのり</t>
    <phoneticPr fontId="2"/>
  </si>
  <si>
    <t>一般社団法人　Ｂｌｕｅ　Ｓｔａｒ</t>
    <phoneticPr fontId="2"/>
  </si>
  <si>
    <t>株式会社　Ｎ・フィールド</t>
    <phoneticPr fontId="2"/>
  </si>
  <si>
    <t>社会福祉法人　上ノ郷福祉会</t>
    <phoneticPr fontId="2"/>
  </si>
  <si>
    <t>合同会社　Ａｙｙ</t>
    <phoneticPr fontId="2"/>
  </si>
  <si>
    <t>相談支援センター絆</t>
  </si>
  <si>
    <t>熊本県社会福祉事業団　相談支援事業所</t>
    <phoneticPr fontId="2"/>
  </si>
  <si>
    <t>季の庭相談支援事業所</t>
    <phoneticPr fontId="2"/>
  </si>
  <si>
    <t>護藤町１５８０番地</t>
    <phoneticPr fontId="2"/>
  </si>
  <si>
    <t>相談支援事業所　結</t>
    <phoneticPr fontId="2"/>
  </si>
  <si>
    <t>合同会社　和</t>
    <phoneticPr fontId="2"/>
  </si>
  <si>
    <t>南区城南町隈庄６７４</t>
    <phoneticPr fontId="2"/>
  </si>
  <si>
    <t>相談支援事業所　アクシュ</t>
    <phoneticPr fontId="2"/>
  </si>
  <si>
    <t>合同会社　Ａｙｙ</t>
    <phoneticPr fontId="2"/>
  </si>
  <si>
    <t>八幡七丁目３番６２号</t>
    <phoneticPr fontId="2"/>
  </si>
  <si>
    <t>小山五丁目２番１４号</t>
    <rPh sb="6" eb="7">
      <t>バン</t>
    </rPh>
    <rPh sb="9" eb="10">
      <t>ゴウ</t>
    </rPh>
    <phoneticPr fontId="2"/>
  </si>
  <si>
    <t>長嶺南一丁目５番４０号</t>
    <rPh sb="3" eb="4">
      <t>１</t>
    </rPh>
    <phoneticPr fontId="2"/>
  </si>
  <si>
    <t>渡鹿八丁目１６番６４号</t>
    <rPh sb="2" eb="3">
      <t>８</t>
    </rPh>
    <phoneticPr fontId="2"/>
  </si>
  <si>
    <t>東区長嶺南一丁目５番４０号</t>
    <rPh sb="5" eb="6">
      <t>１</t>
    </rPh>
    <phoneticPr fontId="2"/>
  </si>
  <si>
    <t>中央区呉服町二丁目２８－２</t>
    <rPh sb="0" eb="3">
      <t>チュウオウク</t>
    </rPh>
    <rPh sb="3" eb="6">
      <t>ゴフクマチ</t>
    </rPh>
    <rPh sb="6" eb="9">
      <t>２チョウメ</t>
    </rPh>
    <phoneticPr fontId="2"/>
  </si>
  <si>
    <t>中央区呉服町二丁目２８－２　</t>
    <rPh sb="0" eb="3">
      <t>チュウオウク</t>
    </rPh>
    <phoneticPr fontId="2"/>
  </si>
  <si>
    <t>熊本県天草市</t>
    <rPh sb="0" eb="2">
      <t>クマモト</t>
    </rPh>
    <rPh sb="2" eb="3">
      <t>ケン</t>
    </rPh>
    <rPh sb="3" eb="5">
      <t>アマクサ</t>
    </rPh>
    <rPh sb="5" eb="6">
      <t>シ</t>
    </rPh>
    <phoneticPr fontId="2"/>
  </si>
  <si>
    <t>天草市川原町10番34号</t>
    <rPh sb="0" eb="2">
      <t>アマクサ</t>
    </rPh>
    <rPh sb="2" eb="3">
      <t>シ</t>
    </rPh>
    <phoneticPr fontId="2"/>
  </si>
  <si>
    <t>863-0024</t>
    <phoneticPr fontId="2"/>
  </si>
  <si>
    <t>障害児相談支援事業所　ブルースター</t>
    <rPh sb="0" eb="2">
      <t>ショウガイ</t>
    </rPh>
    <rPh sb="2" eb="3">
      <t>ジ</t>
    </rPh>
    <rPh sb="3" eb="10">
      <t>ソウダンシエンジギョウショ</t>
    </rPh>
    <phoneticPr fontId="2"/>
  </si>
  <si>
    <t>熊本市</t>
    <rPh sb="0" eb="3">
      <t>クマモトシ</t>
    </rPh>
    <phoneticPr fontId="2"/>
  </si>
  <si>
    <t>一般社団法人　熊本県精神保健福祉会連合会</t>
    <phoneticPr fontId="2"/>
  </si>
  <si>
    <t>飯塚　幸二</t>
    <phoneticPr fontId="2"/>
  </si>
  <si>
    <t>飯塚　幸二</t>
    <phoneticPr fontId="2"/>
  </si>
  <si>
    <t>096-327-9356</t>
    <phoneticPr fontId="2"/>
  </si>
  <si>
    <t>相談支援事業所　ヴォイス</t>
    <phoneticPr fontId="2"/>
  </si>
  <si>
    <t>860-0035</t>
    <phoneticPr fontId="2"/>
  </si>
  <si>
    <t>呉服町二丁目２８－２　ＵＬＤビル１０１</t>
    <phoneticPr fontId="2"/>
  </si>
  <si>
    <t>096-277-1603</t>
    <phoneticPr fontId="2"/>
  </si>
  <si>
    <t>原口　健司</t>
    <phoneticPr fontId="2"/>
  </si>
  <si>
    <t>相談支援事業所　ＣＯＣＯ</t>
    <phoneticPr fontId="2"/>
  </si>
  <si>
    <t>相談支援事業所　実</t>
    <phoneticPr fontId="2"/>
  </si>
  <si>
    <t>砂原町５４番地</t>
    <phoneticPr fontId="2"/>
  </si>
  <si>
    <t>相談支援センターＡＱＵＡ</t>
    <phoneticPr fontId="2"/>
  </si>
  <si>
    <t>甲斐　正法</t>
    <phoneticPr fontId="2"/>
  </si>
  <si>
    <t>熊本市</t>
    <rPh sb="0" eb="3">
      <t>クマモトシ</t>
    </rPh>
    <phoneticPr fontId="2"/>
  </si>
  <si>
    <t>ＣＯＭＰＡＳＳサポート熊本</t>
    <rPh sb="11" eb="13">
      <t>クマモト</t>
    </rPh>
    <phoneticPr fontId="2"/>
  </si>
  <si>
    <t>熊本市西区</t>
    <rPh sb="0" eb="3">
      <t>クマモトシ</t>
    </rPh>
    <rPh sb="3" eb="4">
      <t>ニシ</t>
    </rPh>
    <rPh sb="4" eb="5">
      <t>ク</t>
    </rPh>
    <phoneticPr fontId="2"/>
  </si>
  <si>
    <t>上熊本一丁目９番４３号</t>
    <rPh sb="0" eb="3">
      <t>カミクマモト</t>
    </rPh>
    <rPh sb="3" eb="4">
      <t>イチ</t>
    </rPh>
    <rPh sb="4" eb="6">
      <t>チョウメ</t>
    </rPh>
    <rPh sb="7" eb="8">
      <t>バン</t>
    </rPh>
    <rPh sb="10" eb="11">
      <t>ゴウ</t>
    </rPh>
    <phoneticPr fontId="2"/>
  </si>
  <si>
    <t>096-227-6238</t>
    <phoneticPr fontId="2"/>
  </si>
  <si>
    <t>一般社団法人特別支援協</t>
    <rPh sb="0" eb="11">
      <t>イッパンシャダンホウジントクベツシエンキョウ</t>
    </rPh>
    <phoneticPr fontId="2"/>
  </si>
  <si>
    <t>800-0251</t>
    <phoneticPr fontId="2"/>
  </si>
  <si>
    <t>福岡県北九州市小倉南区</t>
    <rPh sb="0" eb="3">
      <t>フクオカケン</t>
    </rPh>
    <rPh sb="3" eb="7">
      <t>キタキュウシュウシ</t>
    </rPh>
    <rPh sb="7" eb="9">
      <t>コクラ</t>
    </rPh>
    <rPh sb="9" eb="11">
      <t>ミナミク</t>
    </rPh>
    <phoneticPr fontId="2"/>
  </si>
  <si>
    <t>葛原一丁目２番３５号</t>
    <rPh sb="0" eb="1">
      <t>クズ</t>
    </rPh>
    <rPh sb="1" eb="2">
      <t>ハラ</t>
    </rPh>
    <rPh sb="2" eb="3">
      <t>イチ</t>
    </rPh>
    <rPh sb="3" eb="5">
      <t>チョウメ</t>
    </rPh>
    <rPh sb="6" eb="7">
      <t>バン</t>
    </rPh>
    <rPh sb="9" eb="10">
      <t>ゴウ</t>
    </rPh>
    <phoneticPr fontId="2"/>
  </si>
  <si>
    <t>代表理事</t>
    <rPh sb="0" eb="2">
      <t>ダイヒョウ</t>
    </rPh>
    <rPh sb="2" eb="4">
      <t>リジ</t>
    </rPh>
    <phoneticPr fontId="2"/>
  </si>
  <si>
    <t>北田　健二</t>
    <rPh sb="0" eb="2">
      <t>キタダ</t>
    </rPh>
    <rPh sb="3" eb="5">
      <t>ケンジ</t>
    </rPh>
    <phoneticPr fontId="2"/>
  </si>
  <si>
    <t>熊本市西区、北区、東区とその近郊</t>
    <rPh sb="0" eb="3">
      <t>クマモトシ</t>
    </rPh>
    <rPh sb="3" eb="5">
      <t>ニシク</t>
    </rPh>
    <rPh sb="6" eb="8">
      <t>キタク</t>
    </rPh>
    <rPh sb="9" eb="11">
      <t>ヒガシク</t>
    </rPh>
    <rPh sb="14" eb="16">
      <t>キンコウ</t>
    </rPh>
    <phoneticPr fontId="2"/>
  </si>
  <si>
    <t>860-0079</t>
    <phoneticPr fontId="2"/>
  </si>
  <si>
    <t>サンクスラボ・熊本相談支援センター</t>
    <rPh sb="7" eb="13">
      <t>クマモトソウダンシエン</t>
    </rPh>
    <phoneticPr fontId="2"/>
  </si>
  <si>
    <t>860-0801</t>
    <phoneticPr fontId="2"/>
  </si>
  <si>
    <t>安政町４番１９号TM１０ビル４階</t>
    <rPh sb="0" eb="3">
      <t>アンセイマチ</t>
    </rPh>
    <rPh sb="4" eb="5">
      <t>バン</t>
    </rPh>
    <rPh sb="7" eb="8">
      <t>ゴウ</t>
    </rPh>
    <rPh sb="15" eb="16">
      <t>カイ</t>
    </rPh>
    <phoneticPr fontId="2"/>
  </si>
  <si>
    <t>096-321-7477</t>
    <phoneticPr fontId="2"/>
  </si>
  <si>
    <t>サンクスラボ株式会社</t>
    <rPh sb="6" eb="10">
      <t>カブシキガイシャ</t>
    </rPh>
    <phoneticPr fontId="2"/>
  </si>
  <si>
    <t>900-0021</t>
    <phoneticPr fontId="2"/>
  </si>
  <si>
    <t>熊本市中央区</t>
    <rPh sb="0" eb="3">
      <t>クマモトシ</t>
    </rPh>
    <rPh sb="3" eb="6">
      <t>チュウオウク</t>
    </rPh>
    <phoneticPr fontId="2"/>
  </si>
  <si>
    <t>沖縄県那覇市</t>
    <rPh sb="0" eb="2">
      <t>オキナワ</t>
    </rPh>
    <rPh sb="2" eb="3">
      <t>ケン</t>
    </rPh>
    <rPh sb="3" eb="6">
      <t>ナハシ</t>
    </rPh>
    <phoneticPr fontId="2"/>
  </si>
  <si>
    <t>泉崎一丁目４番１０号</t>
    <rPh sb="0" eb="2">
      <t>イズミサキ</t>
    </rPh>
    <rPh sb="2" eb="5">
      <t>1チョウメ</t>
    </rPh>
    <rPh sb="6" eb="7">
      <t>バン</t>
    </rPh>
    <rPh sb="9" eb="10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</si>
  <si>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</si>
  <si>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村上　卓郎</t>
    <rPh sb="0" eb="2">
      <t>ムラカミ</t>
    </rPh>
    <rPh sb="3" eb="5">
      <t>タクロウ</t>
    </rPh>
    <phoneticPr fontId="2"/>
  </si>
  <si>
    <t>○</t>
    <phoneticPr fontId="2"/>
  </si>
  <si>
    <t>熊本市</t>
    <rPh sb="0" eb="3">
      <t>クマモトシ</t>
    </rPh>
    <phoneticPr fontId="2"/>
  </si>
  <si>
    <t>相談支援事業所　和～あえる～</t>
    <rPh sb="0" eb="2">
      <t>ソウダン</t>
    </rPh>
    <rPh sb="2" eb="4">
      <t>シエン</t>
    </rPh>
    <rPh sb="4" eb="6">
      <t>ジギョウ</t>
    </rPh>
    <rPh sb="6" eb="7">
      <t>ショ</t>
    </rPh>
    <rPh sb="8" eb="9">
      <t>ワ</t>
    </rPh>
    <phoneticPr fontId="2"/>
  </si>
  <si>
    <t>861-0133</t>
    <phoneticPr fontId="2"/>
  </si>
  <si>
    <t>熊本市北区</t>
    <rPh sb="0" eb="3">
      <t>クマモトシ</t>
    </rPh>
    <rPh sb="3" eb="5">
      <t>キタク</t>
    </rPh>
    <phoneticPr fontId="2"/>
  </si>
  <si>
    <t>植木町滴水444番地１</t>
    <rPh sb="0" eb="2">
      <t>ウエキ</t>
    </rPh>
    <rPh sb="2" eb="3">
      <t>マチ</t>
    </rPh>
    <rPh sb="3" eb="5">
      <t>タルミズ</t>
    </rPh>
    <rPh sb="8" eb="10">
      <t>バンチ</t>
    </rPh>
    <phoneticPr fontId="2"/>
  </si>
  <si>
    <t>096-272-7011</t>
    <phoneticPr fontId="2"/>
  </si>
  <si>
    <t>株式会社Ｔ－Ｌｉｎｋ</t>
    <rPh sb="0" eb="4">
      <t>カブシキガイシャ</t>
    </rPh>
    <phoneticPr fontId="2"/>
  </si>
  <si>
    <t>861-5501</t>
    <phoneticPr fontId="2"/>
  </si>
  <si>
    <t>改寄町2350番地</t>
    <rPh sb="0" eb="1">
      <t>カイ</t>
    </rPh>
    <rPh sb="1" eb="2">
      <t>ヨ</t>
    </rPh>
    <rPh sb="2" eb="3">
      <t>マチ</t>
    </rPh>
    <rPh sb="7" eb="9">
      <t>バンチ</t>
    </rPh>
    <phoneticPr fontId="2"/>
  </si>
  <si>
    <t>代表取締役</t>
    <rPh sb="0" eb="5">
      <t>ダイヒョウトリシマリヤク</t>
    </rPh>
    <phoneticPr fontId="2"/>
  </si>
  <si>
    <t>平川　剛</t>
    <rPh sb="0" eb="2">
      <t>ヒラカワ</t>
    </rPh>
    <rPh sb="3" eb="4">
      <t>ツヨシ</t>
    </rPh>
    <phoneticPr fontId="2"/>
  </si>
  <si>
    <t>〇</t>
  </si>
  <si>
    <t>相談支援事業所ぽぽらす</t>
    <rPh sb="0" eb="2">
      <t>ソウダン</t>
    </rPh>
    <rPh sb="2" eb="6">
      <t>シエンジギョウ</t>
    </rPh>
    <rPh sb="6" eb="7">
      <t>ショ</t>
    </rPh>
    <phoneticPr fontId="2"/>
  </si>
  <si>
    <t>861-2106</t>
    <phoneticPr fontId="2"/>
  </si>
  <si>
    <t>熊本市東区</t>
    <rPh sb="0" eb="3">
      <t>クマモトシ</t>
    </rPh>
    <rPh sb="3" eb="5">
      <t>ヒガシク</t>
    </rPh>
    <phoneticPr fontId="2"/>
  </si>
  <si>
    <t>東野二丁目16番15号</t>
    <rPh sb="0" eb="2">
      <t>ヒガシノ</t>
    </rPh>
    <rPh sb="2" eb="5">
      <t>2チョウメ</t>
    </rPh>
    <rPh sb="7" eb="8">
      <t>バン</t>
    </rPh>
    <rPh sb="10" eb="11">
      <t>ゴウ</t>
    </rPh>
    <phoneticPr fontId="2"/>
  </si>
  <si>
    <t>080-9100-1626</t>
    <phoneticPr fontId="2"/>
  </si>
  <si>
    <t>合同会社ななほしサポート</t>
    <rPh sb="0" eb="2">
      <t>ゴウドウ</t>
    </rPh>
    <rPh sb="2" eb="4">
      <t>カイシャ</t>
    </rPh>
    <phoneticPr fontId="2"/>
  </si>
  <si>
    <t>代表社員</t>
    <rPh sb="0" eb="2">
      <t>ダイヒョウ</t>
    </rPh>
    <rPh sb="2" eb="4">
      <t>シャイン</t>
    </rPh>
    <phoneticPr fontId="2"/>
  </si>
  <si>
    <t>香山　篤史</t>
    <rPh sb="0" eb="2">
      <t>コウヤマ</t>
    </rPh>
    <rPh sb="3" eb="5">
      <t>アツシ</t>
    </rPh>
    <phoneticPr fontId="2"/>
  </si>
  <si>
    <t>熊本市、益城町、西原村</t>
    <rPh sb="0" eb="3">
      <t>クマモトシ</t>
    </rPh>
    <rPh sb="4" eb="7">
      <t>マシキマチ</t>
    </rPh>
    <rPh sb="8" eb="10">
      <t>ニシハラ</t>
    </rPh>
    <rPh sb="10" eb="11">
      <t>ムラ</t>
    </rPh>
    <phoneticPr fontId="2"/>
  </si>
  <si>
    <t>護藤町１５８６番地</t>
    <phoneticPr fontId="2"/>
  </si>
  <si>
    <t>植木町植木４９９番地</t>
    <rPh sb="8" eb="10">
      <t>バンチ</t>
    </rPh>
    <phoneticPr fontId="2"/>
  </si>
  <si>
    <t>出水五丁目１１番３１号　KT出水２階Ｅ号室</t>
    <rPh sb="0" eb="2">
      <t>イズミ</t>
    </rPh>
    <rPh sb="2" eb="3">
      <t>ゴ</t>
    </rPh>
    <rPh sb="3" eb="5">
      <t>チョウメ</t>
    </rPh>
    <rPh sb="7" eb="8">
      <t>バン</t>
    </rPh>
    <rPh sb="10" eb="11">
      <t>ゴウ</t>
    </rPh>
    <rPh sb="14" eb="16">
      <t>イズミ</t>
    </rPh>
    <rPh sb="17" eb="18">
      <t>カイ</t>
    </rPh>
    <rPh sb="19" eb="21">
      <t>ゴウシツ</t>
    </rPh>
    <phoneticPr fontId="2"/>
  </si>
  <si>
    <t>出水五丁目11番31号KT出水2階E号室</t>
    <rPh sb="0" eb="2">
      <t>イズミ</t>
    </rPh>
    <rPh sb="2" eb="5">
      <t>5チョウメ</t>
    </rPh>
    <rPh sb="7" eb="8">
      <t>バン</t>
    </rPh>
    <rPh sb="10" eb="11">
      <t>ゴウ</t>
    </rPh>
    <rPh sb="13" eb="15">
      <t>イズミ</t>
    </rPh>
    <rPh sb="16" eb="17">
      <t>カイ</t>
    </rPh>
    <rPh sb="18" eb="20">
      <t>ゴウシツ</t>
    </rPh>
    <phoneticPr fontId="2"/>
  </si>
  <si>
    <t>田迎５丁目１番２７号</t>
    <phoneticPr fontId="2"/>
  </si>
  <si>
    <t>相談支援事業所　ＣＯＣＯ</t>
    <phoneticPr fontId="2"/>
  </si>
  <si>
    <t>地域移行支援</t>
    <rPh sb="0" eb="2">
      <t>チイキ</t>
    </rPh>
    <rPh sb="2" eb="4">
      <t>イコウ</t>
    </rPh>
    <phoneticPr fontId="2"/>
  </si>
  <si>
    <t>相談支援事業所　ee-smile熊本</t>
    <phoneticPr fontId="2"/>
  </si>
  <si>
    <t>小峯二丁目１番７５号</t>
    <phoneticPr fontId="2"/>
  </si>
  <si>
    <t>862-0933</t>
    <phoneticPr fontId="2"/>
  </si>
  <si>
    <t>096-284-1990</t>
    <phoneticPr fontId="2"/>
  </si>
  <si>
    <t>相談支援事業所つみき</t>
    <rPh sb="0" eb="2">
      <t>ソウダン</t>
    </rPh>
    <rPh sb="2" eb="6">
      <t>シエンジギョウ</t>
    </rPh>
    <rPh sb="6" eb="7">
      <t>ショ</t>
    </rPh>
    <phoneticPr fontId="2"/>
  </si>
  <si>
    <t>860-0056</t>
    <phoneticPr fontId="2"/>
  </si>
  <si>
    <t>新土河原二丁目3番18号2階</t>
    <rPh sb="0" eb="4">
      <t>シントガワラ</t>
    </rPh>
    <rPh sb="4" eb="5">
      <t>2</t>
    </rPh>
    <rPh sb="5" eb="7">
      <t>チョウメ</t>
    </rPh>
    <rPh sb="8" eb="9">
      <t>バン</t>
    </rPh>
    <rPh sb="11" eb="12">
      <t>ゴウ</t>
    </rPh>
    <rPh sb="13" eb="14">
      <t>カイ</t>
    </rPh>
    <phoneticPr fontId="2"/>
  </si>
  <si>
    <t>090-4544-5153</t>
    <phoneticPr fontId="2"/>
  </si>
  <si>
    <t>株式会社ハッピープランニング</t>
    <rPh sb="0" eb="4">
      <t>カブシキガイシャ</t>
    </rPh>
    <phoneticPr fontId="2"/>
  </si>
  <si>
    <t>862-0913</t>
    <phoneticPr fontId="2"/>
  </si>
  <si>
    <t>尾ノ上一丁目44番24号</t>
    <rPh sb="0" eb="1">
      <t>オ</t>
    </rPh>
    <rPh sb="2" eb="3">
      <t>ウエ</t>
    </rPh>
    <rPh sb="3" eb="4">
      <t>1</t>
    </rPh>
    <rPh sb="4" eb="6">
      <t>チョウメ</t>
    </rPh>
    <rPh sb="8" eb="9">
      <t>バン</t>
    </rPh>
    <rPh sb="11" eb="12">
      <t>ゴウ</t>
    </rPh>
    <phoneticPr fontId="2"/>
  </si>
  <si>
    <t>小澤　圭介</t>
    <rPh sb="0" eb="2">
      <t>オザワ</t>
    </rPh>
    <rPh sb="3" eb="5">
      <t>ケイスケ</t>
    </rPh>
    <phoneticPr fontId="2"/>
  </si>
  <si>
    <t>※令和4年度更新時、1日付けの希望があったため有効期間が変更となりました。</t>
    <rPh sb="1" eb="3">
      <t>レイワ</t>
    </rPh>
    <rPh sb="4" eb="6">
      <t>ネンド</t>
    </rPh>
    <rPh sb="6" eb="9">
      <t>コウシンジ</t>
    </rPh>
    <rPh sb="11" eb="12">
      <t>ヒ</t>
    </rPh>
    <rPh sb="12" eb="13">
      <t>ツ</t>
    </rPh>
    <rPh sb="15" eb="17">
      <t>キボウ</t>
    </rPh>
    <rPh sb="23" eb="25">
      <t>ユウコウ</t>
    </rPh>
    <rPh sb="25" eb="27">
      <t>キカン</t>
    </rPh>
    <rPh sb="28" eb="30">
      <t>ヘンコウ</t>
    </rPh>
    <phoneticPr fontId="2"/>
  </si>
  <si>
    <t>古垣　光博</t>
    <rPh sb="0" eb="2">
      <t>フルガキ</t>
    </rPh>
    <rPh sb="3" eb="5">
      <t>ミツヒロ</t>
    </rPh>
    <phoneticPr fontId="2"/>
  </si>
  <si>
    <t>森本　立成</t>
    <rPh sb="0" eb="2">
      <t>モリモト</t>
    </rPh>
    <rPh sb="3" eb="4">
      <t>リツ</t>
    </rPh>
    <rPh sb="4" eb="5">
      <t>シゲル</t>
    </rPh>
    <phoneticPr fontId="2"/>
  </si>
  <si>
    <t>植木町植木４９９番地</t>
    <rPh sb="8" eb="10">
      <t>バンチ</t>
    </rPh>
    <phoneticPr fontId="2"/>
  </si>
  <si>
    <t>田迎二丁目３番１号</t>
    <phoneticPr fontId="2"/>
  </si>
  <si>
    <t>田迎二丁目３番１号</t>
    <phoneticPr fontId="2"/>
  </si>
  <si>
    <t>熊本市</t>
    <rPh sb="0" eb="3">
      <t>クマモトシ</t>
    </rPh>
    <phoneticPr fontId="2"/>
  </si>
  <si>
    <t>相談支援事業所　Ｎｏａ</t>
    <rPh sb="0" eb="7">
      <t>ソウダンシエンジギョウショ</t>
    </rPh>
    <phoneticPr fontId="2"/>
  </si>
  <si>
    <t>熊本市中央区</t>
    <rPh sb="0" eb="3">
      <t>クマモトシ</t>
    </rPh>
    <rPh sb="3" eb="6">
      <t>チュウオウク</t>
    </rPh>
    <phoneticPr fontId="2"/>
  </si>
  <si>
    <t>096-288-5725</t>
    <phoneticPr fontId="2"/>
  </si>
  <si>
    <t>合同会社　Ｎｏａ</t>
    <rPh sb="0" eb="4">
      <t>ゴウドウガイシャ</t>
    </rPh>
    <phoneticPr fontId="2"/>
  </si>
  <si>
    <t>代表社員</t>
    <rPh sb="0" eb="4">
      <t>ダイヒョウシャイン</t>
    </rPh>
    <phoneticPr fontId="2"/>
  </si>
  <si>
    <t>障害児相談支援事業所　たくまだい熊本</t>
    <rPh sb="0" eb="3">
      <t>ショウガイジ</t>
    </rPh>
    <rPh sb="3" eb="10">
      <t>ソウダンシエンジギョウショ</t>
    </rPh>
    <rPh sb="16" eb="18">
      <t>クマモト</t>
    </rPh>
    <phoneticPr fontId="2"/>
  </si>
  <si>
    <t>862-0924</t>
    <phoneticPr fontId="2"/>
  </si>
  <si>
    <t>帯山八丁目２番１号</t>
    <rPh sb="0" eb="2">
      <t>オビヤマ</t>
    </rPh>
    <rPh sb="2" eb="3">
      <t>ハチ</t>
    </rPh>
    <rPh sb="3" eb="5">
      <t>チョウメ</t>
    </rPh>
    <rPh sb="6" eb="7">
      <t>バン</t>
    </rPh>
    <rPh sb="8" eb="9">
      <t>ゴウ</t>
    </rPh>
    <phoneticPr fontId="2"/>
  </si>
  <si>
    <t>医療法人堀尾会</t>
    <rPh sb="0" eb="4">
      <t>イリョウホウジン</t>
    </rPh>
    <rPh sb="4" eb="7">
      <t>ホリオカイ</t>
    </rPh>
    <phoneticPr fontId="2"/>
  </si>
  <si>
    <t>理事長　</t>
    <rPh sb="0" eb="3">
      <t>リジチョウ</t>
    </rPh>
    <phoneticPr fontId="2"/>
  </si>
  <si>
    <t>平田　好文</t>
    <rPh sb="0" eb="2">
      <t>ヒラタ</t>
    </rPh>
    <rPh sb="3" eb="4">
      <t>ヨシ</t>
    </rPh>
    <rPh sb="4" eb="5">
      <t>フミ</t>
    </rPh>
    <phoneticPr fontId="2"/>
  </si>
  <si>
    <t>熊本市（中央区、東区、西区・北区・南区の一部）、合志市、益城町、菊陽町の一部</t>
    <rPh sb="0" eb="3">
      <t>クマモトシ</t>
    </rPh>
    <rPh sb="4" eb="7">
      <t>チュウオウク</t>
    </rPh>
    <rPh sb="8" eb="10">
      <t>ヒガシク</t>
    </rPh>
    <rPh sb="11" eb="13">
      <t>ニシク</t>
    </rPh>
    <rPh sb="14" eb="16">
      <t>キタク</t>
    </rPh>
    <rPh sb="17" eb="19">
      <t>ミナミク</t>
    </rPh>
    <rPh sb="20" eb="22">
      <t>イチブ</t>
    </rPh>
    <rPh sb="24" eb="26">
      <t>ゴウシ</t>
    </rPh>
    <rPh sb="26" eb="27">
      <t>シ</t>
    </rPh>
    <rPh sb="28" eb="31">
      <t>マシキマチ</t>
    </rPh>
    <rPh sb="32" eb="35">
      <t>キクヨウマチ</t>
    </rPh>
    <rPh sb="36" eb="38">
      <t>イチブ</t>
    </rPh>
    <phoneticPr fontId="2"/>
  </si>
  <si>
    <t>861-8001</t>
    <phoneticPr fontId="2"/>
  </si>
  <si>
    <t>武蔵ヶ丘一丁目9-1</t>
    <rPh sb="0" eb="4">
      <t>ムサシガオカ</t>
    </rPh>
    <rPh sb="4" eb="7">
      <t>1チョウメ</t>
    </rPh>
    <phoneticPr fontId="2"/>
  </si>
  <si>
    <t>相談支援事業所　ともにオーライ</t>
    <rPh sb="0" eb="7">
      <t>ソウダンシエンジギョウショ</t>
    </rPh>
    <phoneticPr fontId="2"/>
  </si>
  <si>
    <t>860-0831</t>
    <phoneticPr fontId="2"/>
  </si>
  <si>
    <t>八王寺町6-61ホワイトステージ八王寺103号</t>
    <rPh sb="0" eb="3">
      <t>ハチオウジ</t>
    </rPh>
    <rPh sb="3" eb="4">
      <t>マチ</t>
    </rPh>
    <rPh sb="16" eb="19">
      <t>ハチオウジ</t>
    </rPh>
    <rPh sb="22" eb="23">
      <t>ゴウ</t>
    </rPh>
    <phoneticPr fontId="2"/>
  </si>
  <si>
    <t>080-4428-0061</t>
    <phoneticPr fontId="2"/>
  </si>
  <si>
    <t>株式会社　ひまわり</t>
    <rPh sb="0" eb="4">
      <t>カブシキガイシャ</t>
    </rPh>
    <phoneticPr fontId="2"/>
  </si>
  <si>
    <t>862-0912</t>
    <phoneticPr fontId="2"/>
  </si>
  <si>
    <t>錦ヶ丘１２番２号</t>
    <rPh sb="0" eb="3">
      <t>ニシキガオカ</t>
    </rPh>
    <rPh sb="5" eb="6">
      <t>バン</t>
    </rPh>
    <rPh sb="7" eb="8">
      <t>ゴウ</t>
    </rPh>
    <phoneticPr fontId="2"/>
  </si>
  <si>
    <t>平田　翔一</t>
    <rPh sb="0" eb="2">
      <t>ヒラタ</t>
    </rPh>
    <rPh sb="3" eb="5">
      <t>ショウイチ</t>
    </rPh>
    <phoneticPr fontId="2"/>
  </si>
  <si>
    <t>相談支援事業所　ともにオーライ</t>
    <rPh sb="0" eb="2">
      <t>ソウダン</t>
    </rPh>
    <rPh sb="2" eb="4">
      <t>シエン</t>
    </rPh>
    <rPh sb="4" eb="7">
      <t>ジギョウショ</t>
    </rPh>
    <phoneticPr fontId="2"/>
  </si>
  <si>
    <t>育成会相談支援センター「手と手」</t>
    <rPh sb="0" eb="3">
      <t>イクセイカイ</t>
    </rPh>
    <rPh sb="3" eb="7">
      <t>ソウダンシエン</t>
    </rPh>
    <rPh sb="12" eb="13">
      <t>テ</t>
    </rPh>
    <rPh sb="14" eb="15">
      <t>テ</t>
    </rPh>
    <phoneticPr fontId="2"/>
  </si>
  <si>
    <t>育成会相談支援センター「手と手」</t>
    <phoneticPr fontId="2"/>
  </si>
  <si>
    <t>育成会相談支援センター「手と手」</t>
    <phoneticPr fontId="2"/>
  </si>
  <si>
    <t>新堀　友也</t>
    <rPh sb="0" eb="2">
      <t>シンボリ</t>
    </rPh>
    <rPh sb="3" eb="4">
      <t>トモ</t>
    </rPh>
    <rPh sb="4" eb="5">
      <t>ヤ</t>
    </rPh>
    <phoneticPr fontId="2"/>
  </si>
  <si>
    <t>861-4136</t>
    <phoneticPr fontId="2"/>
  </si>
  <si>
    <t>荒尾一丁目16番16号</t>
    <rPh sb="0" eb="2">
      <t>アラオ</t>
    </rPh>
    <rPh sb="2" eb="5">
      <t>1チョウメ</t>
    </rPh>
    <rPh sb="7" eb="8">
      <t>バン</t>
    </rPh>
    <rPh sb="10" eb="11">
      <t>ゴウ</t>
    </rPh>
    <phoneticPr fontId="2"/>
  </si>
  <si>
    <t>熊本市</t>
    <rPh sb="0" eb="3">
      <t>クマモトシ</t>
    </rPh>
    <phoneticPr fontId="2"/>
  </si>
  <si>
    <t>あいる相談支援事業所</t>
    <rPh sb="3" eb="5">
      <t>ソウダン</t>
    </rPh>
    <rPh sb="5" eb="7">
      <t>シエン</t>
    </rPh>
    <rPh sb="7" eb="9">
      <t>ジギョウ</t>
    </rPh>
    <rPh sb="9" eb="10">
      <t>ショ</t>
    </rPh>
    <phoneticPr fontId="2"/>
  </si>
  <si>
    <t>862-0918</t>
    <phoneticPr fontId="2"/>
  </si>
  <si>
    <t>熊本市東区</t>
    <rPh sb="0" eb="3">
      <t>クマモトシ</t>
    </rPh>
    <rPh sb="3" eb="5">
      <t>ヒガシク</t>
    </rPh>
    <phoneticPr fontId="2"/>
  </si>
  <si>
    <t>花立六丁目9番95号</t>
    <rPh sb="0" eb="2">
      <t>ハナタテ</t>
    </rPh>
    <rPh sb="2" eb="5">
      <t>6チョウメ</t>
    </rPh>
    <rPh sb="6" eb="7">
      <t>バン</t>
    </rPh>
    <rPh sb="9" eb="10">
      <t>ゴウ</t>
    </rPh>
    <phoneticPr fontId="2"/>
  </si>
  <si>
    <t>080-9585-8073</t>
    <phoneticPr fontId="2"/>
  </si>
  <si>
    <t>合同会社　Ａｉｌｅ</t>
    <rPh sb="0" eb="4">
      <t>ゴウドウカイシャ</t>
    </rPh>
    <phoneticPr fontId="2"/>
  </si>
  <si>
    <t>代表社員</t>
    <rPh sb="0" eb="4">
      <t>ダイヒョウシャイン</t>
    </rPh>
    <phoneticPr fontId="2"/>
  </si>
  <si>
    <t>大田　正志</t>
    <rPh sb="3" eb="5">
      <t>マサシ</t>
    </rPh>
    <phoneticPr fontId="2"/>
  </si>
  <si>
    <t>✕</t>
    <phoneticPr fontId="2"/>
  </si>
  <si>
    <t>4330103146</t>
    <phoneticPr fontId="2"/>
  </si>
  <si>
    <t>相談支援事業所　ニーズ</t>
    <phoneticPr fontId="2"/>
  </si>
  <si>
    <t>新外三丁目６番２６号ボナールハイム新外１０５号室</t>
    <phoneticPr fontId="2"/>
  </si>
  <si>
    <t>熊本市東区</t>
    <rPh sb="0" eb="3">
      <t>クマモトシ</t>
    </rPh>
    <phoneticPr fontId="2"/>
  </si>
  <si>
    <t>862-0921</t>
  </si>
  <si>
    <t>862-0921</t>
    <phoneticPr fontId="2"/>
  </si>
  <si>
    <t>合同会社ＩＴコーポレーション</t>
    <rPh sb="0" eb="2">
      <t>ゴウドウ</t>
    </rPh>
    <rPh sb="2" eb="4">
      <t>ガイシャ</t>
    </rPh>
    <phoneticPr fontId="2"/>
  </si>
  <si>
    <t>城南町沈目１５０２番地</t>
    <phoneticPr fontId="2"/>
  </si>
  <si>
    <t>代表社員</t>
    <rPh sb="2" eb="4">
      <t>シャイン</t>
    </rPh>
    <phoneticPr fontId="2"/>
  </si>
  <si>
    <t>○</t>
    <phoneticPr fontId="2"/>
  </si>
  <si>
    <t>熊本市北区、東区</t>
    <rPh sb="0" eb="3">
      <t>クマモトシ</t>
    </rPh>
    <rPh sb="3" eb="5">
      <t>キタク</t>
    </rPh>
    <rPh sb="6" eb="8">
      <t>ヒガシク</t>
    </rPh>
    <phoneticPr fontId="2"/>
  </si>
  <si>
    <t>相談支援事業所　ニーズ</t>
  </si>
  <si>
    <t>相談支援事業所　ニーズ</t>
    <phoneticPr fontId="2"/>
  </si>
  <si>
    <t>新外三丁目６番２６号ボナールハイム新外１０５号室</t>
  </si>
  <si>
    <t>熊本市北区、東区</t>
    <phoneticPr fontId="2"/>
  </si>
  <si>
    <t>熊本市</t>
    <rPh sb="0" eb="3">
      <t>クマモトシ</t>
    </rPh>
    <phoneticPr fontId="2"/>
  </si>
  <si>
    <t>Ｏｈａｎａ</t>
    <phoneticPr fontId="2"/>
  </si>
  <si>
    <t>861-8035</t>
  </si>
  <si>
    <t>861-8035</t>
    <phoneticPr fontId="2"/>
  </si>
  <si>
    <t>熊本市東区</t>
    <rPh sb="0" eb="3">
      <t>クマモトシ</t>
    </rPh>
    <rPh sb="3" eb="5">
      <t>ヒガシク</t>
    </rPh>
    <phoneticPr fontId="2"/>
  </si>
  <si>
    <t>東区御領五丁目2番109号</t>
    <rPh sb="0" eb="2">
      <t>ヒガシク</t>
    </rPh>
    <rPh sb="2" eb="4">
      <t>ゴリョウ</t>
    </rPh>
    <rPh sb="4" eb="7">
      <t>5チョウメ</t>
    </rPh>
    <rPh sb="8" eb="9">
      <t>バン</t>
    </rPh>
    <rPh sb="12" eb="13">
      <t>ゴウ</t>
    </rPh>
    <phoneticPr fontId="2"/>
  </si>
  <si>
    <t>一般社団法人M・C・W</t>
    <rPh sb="0" eb="2">
      <t>イッパン</t>
    </rPh>
    <rPh sb="2" eb="4">
      <t>シャダン</t>
    </rPh>
    <rPh sb="4" eb="6">
      <t>ホウジン</t>
    </rPh>
    <phoneticPr fontId="2"/>
  </si>
  <si>
    <t>861-8083</t>
  </si>
  <si>
    <t>長嶺東四丁目8番56号</t>
    <rPh sb="2" eb="3">
      <t>ヒガシ</t>
    </rPh>
    <rPh sb="3" eb="6">
      <t>4チョウメ</t>
    </rPh>
    <rPh sb="7" eb="8">
      <t>バン</t>
    </rPh>
    <rPh sb="10" eb="11">
      <t>ゴウ</t>
    </rPh>
    <phoneticPr fontId="2"/>
  </si>
  <si>
    <t>代表理事</t>
    <rPh sb="0" eb="2">
      <t>ダイヒョウ</t>
    </rPh>
    <rPh sb="2" eb="4">
      <t>リジ</t>
    </rPh>
    <phoneticPr fontId="2"/>
  </si>
  <si>
    <t>住谷　理香</t>
    <rPh sb="0" eb="2">
      <t>スミタニ</t>
    </rPh>
    <rPh sb="3" eb="5">
      <t>リカ</t>
    </rPh>
    <phoneticPr fontId="2"/>
  </si>
  <si>
    <t>有</t>
    <rPh sb="0" eb="1">
      <t>ア</t>
    </rPh>
    <phoneticPr fontId="2"/>
  </si>
  <si>
    <t>○</t>
    <phoneticPr fontId="2"/>
  </si>
  <si>
    <t>相談支援センター　ＳＡＩ</t>
    <rPh sb="0" eb="4">
      <t>ソウダンシエン</t>
    </rPh>
    <phoneticPr fontId="2"/>
  </si>
  <si>
    <t>861-4236</t>
    <phoneticPr fontId="2"/>
  </si>
  <si>
    <t>熊本県南区</t>
    <rPh sb="0" eb="3">
      <t>クマモトケン</t>
    </rPh>
    <rPh sb="3" eb="5">
      <t>ミナミク</t>
    </rPh>
    <phoneticPr fontId="2"/>
  </si>
  <si>
    <t>御領五丁目2番109号</t>
    <rPh sb="0" eb="2">
      <t>ゴリョウ</t>
    </rPh>
    <rPh sb="2" eb="5">
      <t>5チョウメ</t>
    </rPh>
    <rPh sb="6" eb="7">
      <t>バン</t>
    </rPh>
    <rPh sb="10" eb="11">
      <t>ゴウ</t>
    </rPh>
    <phoneticPr fontId="2"/>
  </si>
  <si>
    <t>城南町隈庄５３７番地</t>
    <rPh sb="3" eb="4">
      <t>クマ</t>
    </rPh>
    <rPh sb="4" eb="5">
      <t>ショウ</t>
    </rPh>
    <rPh sb="8" eb="10">
      <t>バンチ</t>
    </rPh>
    <phoneticPr fontId="2"/>
  </si>
  <si>
    <t>合同会社　ＮＡＶＡ</t>
    <rPh sb="0" eb="4">
      <t>ゴウドウガイシャ</t>
    </rPh>
    <phoneticPr fontId="2"/>
  </si>
  <si>
    <t>861-4203</t>
    <phoneticPr fontId="2"/>
  </si>
  <si>
    <t>城南町島田７６５番地１</t>
    <rPh sb="3" eb="5">
      <t>シマダ</t>
    </rPh>
    <rPh sb="8" eb="10">
      <t>バンチ</t>
    </rPh>
    <phoneticPr fontId="2"/>
  </si>
  <si>
    <t>梅田　亮</t>
    <rPh sb="0" eb="2">
      <t>ウメダ</t>
    </rPh>
    <rPh sb="3" eb="4">
      <t>リョウ</t>
    </rPh>
    <phoneticPr fontId="2"/>
  </si>
  <si>
    <t>熊本市、宇城市、宇土市、美里町</t>
    <rPh sb="0" eb="3">
      <t>クマモトシ</t>
    </rPh>
    <rPh sb="4" eb="7">
      <t>ウキシ</t>
    </rPh>
    <rPh sb="12" eb="14">
      <t>ミサト</t>
    </rPh>
    <rPh sb="14" eb="15">
      <t>マチ</t>
    </rPh>
    <phoneticPr fontId="2"/>
  </si>
  <si>
    <t>熊本市、宇城市、宇土市、美里町</t>
    <phoneticPr fontId="2"/>
  </si>
  <si>
    <t>相談支援センター　ＳＡＩ</t>
    <phoneticPr fontId="2"/>
  </si>
  <si>
    <t>城南町島田７６５番地１</t>
    <phoneticPr fontId="2"/>
  </si>
  <si>
    <t>城南町隈庄５３７番地</t>
    <phoneticPr fontId="2"/>
  </si>
  <si>
    <t>合同会社　ＮＡＶＡ</t>
    <phoneticPr fontId="2"/>
  </si>
  <si>
    <t>梅田　亮</t>
    <phoneticPr fontId="2"/>
  </si>
  <si>
    <t>代表社員</t>
    <rPh sb="0" eb="2">
      <t>ダイヒョウ</t>
    </rPh>
    <rPh sb="2" eb="4">
      <t>シャイン</t>
    </rPh>
    <phoneticPr fontId="2"/>
  </si>
  <si>
    <t>096-382-0861</t>
    <phoneticPr fontId="2"/>
  </si>
  <si>
    <t>しょうがい者生活支援センター青空</t>
    <phoneticPr fontId="2"/>
  </si>
  <si>
    <t>090-1341-4524</t>
    <phoneticPr fontId="2"/>
  </si>
  <si>
    <t>特定相談支援事業所ブルースター</t>
    <phoneticPr fontId="2"/>
  </si>
  <si>
    <t>熊本市</t>
    <rPh sb="0" eb="3">
      <t>クマモトシ</t>
    </rPh>
    <phoneticPr fontId="2"/>
  </si>
  <si>
    <t>相談支援事業所みどり木</t>
    <rPh sb="0" eb="7">
      <t>ソウダンシエンジギョウショ</t>
    </rPh>
    <rPh sb="10" eb="11">
      <t>キ</t>
    </rPh>
    <phoneticPr fontId="2"/>
  </si>
  <si>
    <t>861-4235</t>
    <phoneticPr fontId="2"/>
  </si>
  <si>
    <t>熊本市南区</t>
    <rPh sb="0" eb="3">
      <t>クマモトシ</t>
    </rPh>
    <rPh sb="3" eb="5">
      <t>ミナミク</t>
    </rPh>
    <phoneticPr fontId="2"/>
  </si>
  <si>
    <t>城南町千町２０７０番地５</t>
    <rPh sb="0" eb="2">
      <t>ジョウナン</t>
    </rPh>
    <rPh sb="2" eb="3">
      <t>マチ</t>
    </rPh>
    <rPh sb="3" eb="4">
      <t>セン</t>
    </rPh>
    <rPh sb="4" eb="5">
      <t>マチ</t>
    </rPh>
    <rPh sb="9" eb="11">
      <t>バンチ</t>
    </rPh>
    <phoneticPr fontId="2"/>
  </si>
  <si>
    <t>096-206-8998</t>
    <phoneticPr fontId="2"/>
  </si>
  <si>
    <t>合同会社エンリンクス</t>
    <rPh sb="0" eb="4">
      <t>ゴウドウガイシャ</t>
    </rPh>
    <phoneticPr fontId="2"/>
  </si>
  <si>
    <t>代表社員</t>
    <rPh sb="0" eb="4">
      <t>ダイヒョウシャイン</t>
    </rPh>
    <phoneticPr fontId="2"/>
  </si>
  <si>
    <t>梅田　祐太</t>
    <rPh sb="0" eb="2">
      <t>ウメダ</t>
    </rPh>
    <rPh sb="3" eb="5">
      <t>ユウタ</t>
    </rPh>
    <phoneticPr fontId="2"/>
  </si>
  <si>
    <t>代表社員</t>
    <phoneticPr fontId="2"/>
  </si>
  <si>
    <t>080-3542-0085</t>
    <phoneticPr fontId="2"/>
  </si>
  <si>
    <t>080-3542-0085</t>
    <phoneticPr fontId="2"/>
  </si>
  <si>
    <t>Ⅲ</t>
  </si>
  <si>
    <t>熊本市</t>
    <rPh sb="0" eb="3">
      <t>クマモトシ</t>
    </rPh>
    <phoneticPr fontId="2"/>
  </si>
  <si>
    <t>相談支援事業所　ともに</t>
    <rPh sb="0" eb="7">
      <t>ソウダンシエンジギョウショ</t>
    </rPh>
    <phoneticPr fontId="2"/>
  </si>
  <si>
    <t>860-0832</t>
    <phoneticPr fontId="2"/>
  </si>
  <si>
    <t>熊本市中央区</t>
    <rPh sb="0" eb="3">
      <t>クマモトシ</t>
    </rPh>
    <rPh sb="3" eb="6">
      <t>チュウオウク</t>
    </rPh>
    <phoneticPr fontId="2"/>
  </si>
  <si>
    <t>萩原町３番２１号　サザンハイツ１階B室</t>
    <phoneticPr fontId="2"/>
  </si>
  <si>
    <t>096-237-7188</t>
    <phoneticPr fontId="2"/>
  </si>
  <si>
    <t>社会福祉法人　慶信会</t>
    <phoneticPr fontId="2"/>
  </si>
  <si>
    <t>861-4223</t>
    <phoneticPr fontId="2"/>
  </si>
  <si>
    <t>熊本市南区</t>
    <rPh sb="3" eb="5">
      <t>ミナミク</t>
    </rPh>
    <phoneticPr fontId="2"/>
  </si>
  <si>
    <t>城南町藤山１２７６番地２</t>
    <phoneticPr fontId="2"/>
  </si>
  <si>
    <t>理事長</t>
    <rPh sb="0" eb="3">
      <t>リジチョウ</t>
    </rPh>
    <phoneticPr fontId="2"/>
  </si>
  <si>
    <t>甲斐　正法</t>
    <phoneticPr fontId="2"/>
  </si>
  <si>
    <t>社会福祉法人　恵春会</t>
    <phoneticPr fontId="2"/>
  </si>
  <si>
    <t>熊本市全域</t>
    <rPh sb="0" eb="3">
      <t>クマモトシ</t>
    </rPh>
    <rPh sb="3" eb="5">
      <t>ゼンイキ</t>
    </rPh>
    <phoneticPr fontId="2"/>
  </si>
  <si>
    <t>相談支援事業所　ともに</t>
    <phoneticPr fontId="2"/>
  </si>
  <si>
    <t>田端　髙志</t>
    <rPh sb="0" eb="2">
      <t>タバタ</t>
    </rPh>
    <rPh sb="3" eb="4">
      <t>タカイ</t>
    </rPh>
    <rPh sb="4" eb="5">
      <t>シ</t>
    </rPh>
    <phoneticPr fontId="2"/>
  </si>
  <si>
    <t>熊本市</t>
    <rPh sb="0" eb="3">
      <t>クマモトシ</t>
    </rPh>
    <phoneticPr fontId="2"/>
  </si>
  <si>
    <t>すまいるぴくちゃー熊本</t>
    <rPh sb="9" eb="11">
      <t>クマモト</t>
    </rPh>
    <phoneticPr fontId="2"/>
  </si>
  <si>
    <t>860-0862</t>
    <phoneticPr fontId="2"/>
  </si>
  <si>
    <t>熊本市中央区</t>
    <rPh sb="0" eb="3">
      <t>クマモトシ</t>
    </rPh>
    <rPh sb="3" eb="6">
      <t>チュウオウク</t>
    </rPh>
    <phoneticPr fontId="2"/>
  </si>
  <si>
    <t>黒髪二丁目34番3-202号</t>
    <rPh sb="0" eb="2">
      <t>クロカミ</t>
    </rPh>
    <rPh sb="2" eb="5">
      <t>2チョウメ</t>
    </rPh>
    <rPh sb="7" eb="8">
      <t>バン</t>
    </rPh>
    <rPh sb="13" eb="14">
      <t>ゴウ</t>
    </rPh>
    <phoneticPr fontId="2"/>
  </si>
  <si>
    <t>096-274-8867</t>
  </si>
  <si>
    <t>096-274-8867</t>
    <phoneticPr fontId="2"/>
  </si>
  <si>
    <t>一般社団法人ウォールナット</t>
    <rPh sb="0" eb="4">
      <t>イッパンシャダン</t>
    </rPh>
    <rPh sb="4" eb="6">
      <t>ホウジン</t>
    </rPh>
    <phoneticPr fontId="2"/>
  </si>
  <si>
    <t>652-0063</t>
  </si>
  <si>
    <t>652-0063</t>
    <phoneticPr fontId="2"/>
  </si>
  <si>
    <t>神戸市兵庫区</t>
    <rPh sb="0" eb="3">
      <t>コウベシ</t>
    </rPh>
    <rPh sb="3" eb="6">
      <t>ヒョウゴク</t>
    </rPh>
    <phoneticPr fontId="2"/>
  </si>
  <si>
    <t>夢野町二丁目3番地</t>
    <rPh sb="0" eb="1">
      <t>ユメ</t>
    </rPh>
    <rPh sb="1" eb="2">
      <t>ノ</t>
    </rPh>
    <rPh sb="2" eb="3">
      <t>マチ</t>
    </rPh>
    <rPh sb="3" eb="6">
      <t>2チョウメ</t>
    </rPh>
    <rPh sb="7" eb="9">
      <t>バンチ</t>
    </rPh>
    <phoneticPr fontId="2"/>
  </si>
  <si>
    <t>代表理事</t>
    <rPh sb="0" eb="2">
      <t>ダイヒョウ</t>
    </rPh>
    <rPh sb="2" eb="4">
      <t>リジ</t>
    </rPh>
    <phoneticPr fontId="2"/>
  </si>
  <si>
    <t>大下　晃弘</t>
    <rPh sb="0" eb="2">
      <t>オオシタ</t>
    </rPh>
    <rPh sb="3" eb="5">
      <t>アキヒロ</t>
    </rPh>
    <phoneticPr fontId="2"/>
  </si>
  <si>
    <t>熊本市中央区、北区、東区、西区の一部</t>
    <rPh sb="0" eb="3">
      <t>クマモトシ</t>
    </rPh>
    <rPh sb="3" eb="6">
      <t>チュウオウク</t>
    </rPh>
    <rPh sb="7" eb="9">
      <t>キタク</t>
    </rPh>
    <rPh sb="10" eb="12">
      <t>ヒガシク</t>
    </rPh>
    <rPh sb="13" eb="15">
      <t>ニシク</t>
    </rPh>
    <rPh sb="16" eb="18">
      <t>イチブ</t>
    </rPh>
    <phoneticPr fontId="2"/>
  </si>
  <si>
    <t>楠一丁目14番22号</t>
    <rPh sb="0" eb="1">
      <t>クスノキ</t>
    </rPh>
    <rPh sb="1" eb="4">
      <t>1チョウメ</t>
    </rPh>
    <rPh sb="6" eb="7">
      <t>バン</t>
    </rPh>
    <rPh sb="9" eb="10">
      <t>ゴウ</t>
    </rPh>
    <phoneticPr fontId="2"/>
  </si>
  <si>
    <t>charm　相談支援事業所</t>
    <phoneticPr fontId="2"/>
  </si>
  <si>
    <t>861-4131</t>
    <phoneticPr fontId="2"/>
  </si>
  <si>
    <t>薄場一丁目１４番２８号</t>
    <phoneticPr fontId="2"/>
  </si>
  <si>
    <t>096-274-3158</t>
    <phoneticPr fontId="2"/>
  </si>
  <si>
    <t>株式会社ジェイアイエム</t>
  </si>
  <si>
    <t>株式会社ジェイアイエム</t>
    <rPh sb="0" eb="4">
      <t>カブシキガイシャ</t>
    </rPh>
    <phoneticPr fontId="2"/>
  </si>
  <si>
    <t>熊本市西区</t>
    <rPh sb="0" eb="3">
      <t>クマモトシ</t>
    </rPh>
    <rPh sb="3" eb="5">
      <t>ニシク</t>
    </rPh>
    <phoneticPr fontId="2"/>
  </si>
  <si>
    <t>代表取締役</t>
    <rPh sb="0" eb="5">
      <t>ダイヒョウトリシマリヤク</t>
    </rPh>
    <phoneticPr fontId="2"/>
  </si>
  <si>
    <t>杉本　英史</t>
    <rPh sb="0" eb="2">
      <t>スギモト</t>
    </rPh>
    <rPh sb="3" eb="4">
      <t>ヒデ</t>
    </rPh>
    <rPh sb="4" eb="5">
      <t>フミ</t>
    </rPh>
    <phoneticPr fontId="2"/>
  </si>
  <si>
    <t>熊本市、菊陽町、大津町、合志市、宇土市、宇城市、菊池市</t>
    <rPh sb="0" eb="3">
      <t>クマモトシ</t>
    </rPh>
    <rPh sb="4" eb="7">
      <t>キクヨウマチ</t>
    </rPh>
    <rPh sb="8" eb="10">
      <t>オオヅ</t>
    </rPh>
    <rPh sb="10" eb="11">
      <t>マチ</t>
    </rPh>
    <rPh sb="12" eb="14">
      <t>コウシ</t>
    </rPh>
    <rPh sb="14" eb="15">
      <t>シ</t>
    </rPh>
    <rPh sb="16" eb="19">
      <t>ウトシ</t>
    </rPh>
    <rPh sb="20" eb="23">
      <t>ウキシ</t>
    </rPh>
    <rPh sb="24" eb="26">
      <t>キクチ</t>
    </rPh>
    <rPh sb="26" eb="27">
      <t>シ</t>
    </rPh>
    <phoneticPr fontId="2"/>
  </si>
  <si>
    <t>熊本市南区</t>
    <phoneticPr fontId="2"/>
  </si>
  <si>
    <t>熊本市西区</t>
    <phoneticPr fontId="2"/>
  </si>
  <si>
    <t>代表取締役</t>
    <phoneticPr fontId="2"/>
  </si>
  <si>
    <t>杉本　英史</t>
    <phoneticPr fontId="2"/>
  </si>
  <si>
    <t>熊本市、菊陽町、大津町、合志市、宇土市、宇城市、菊池市</t>
    <phoneticPr fontId="2"/>
  </si>
  <si>
    <t>861-1102</t>
    <phoneticPr fontId="2"/>
  </si>
  <si>
    <t>熊本県合志市</t>
    <rPh sb="0" eb="3">
      <t>クマモトケン</t>
    </rPh>
    <rPh sb="3" eb="6">
      <t>コウシシ</t>
    </rPh>
    <phoneticPr fontId="2"/>
  </si>
  <si>
    <t>須屋1920番地22</t>
    <rPh sb="0" eb="2">
      <t>スヤ</t>
    </rPh>
    <rPh sb="6" eb="8">
      <t>バンチ</t>
    </rPh>
    <phoneticPr fontId="2"/>
  </si>
  <si>
    <t>862-0911</t>
    <phoneticPr fontId="2"/>
  </si>
  <si>
    <t>健軍一丁目１９番２６号</t>
    <rPh sb="2" eb="5">
      <t>イッチョウメ</t>
    </rPh>
    <rPh sb="7" eb="8">
      <t>バン</t>
    </rPh>
    <rPh sb="10" eb="11">
      <t>ゴウ</t>
    </rPh>
    <phoneticPr fontId="2"/>
  </si>
  <si>
    <t>熊本市中央区黒髪６丁目７番６号</t>
    <rPh sb="9" eb="11">
      <t>チョウメ</t>
    </rPh>
    <rPh sb="12" eb="13">
      <t>バン</t>
    </rPh>
    <rPh sb="14" eb="15">
      <t>ゴウ</t>
    </rPh>
    <phoneticPr fontId="2"/>
  </si>
  <si>
    <t>861-8034</t>
    <phoneticPr fontId="2"/>
  </si>
  <si>
    <t>八反田１丁目3-78</t>
    <rPh sb="0" eb="3">
      <t>ハッタンダ</t>
    </rPh>
    <rPh sb="4" eb="6">
      <t>チョウメ</t>
    </rPh>
    <phoneticPr fontId="2"/>
  </si>
  <si>
    <t>八幡九丁目2番51号</t>
    <rPh sb="2" eb="5">
      <t>9チョウメ</t>
    </rPh>
    <rPh sb="6" eb="7">
      <t>バン</t>
    </rPh>
    <rPh sb="9" eb="10">
      <t>ゴウ</t>
    </rPh>
    <phoneticPr fontId="2"/>
  </si>
  <si>
    <t>熊本市、合志市、宇城市、宇土市、菊陽町、益城町、御船町、甲佐町</t>
    <rPh sb="8" eb="11">
      <t>ウキシ</t>
    </rPh>
    <rPh sb="12" eb="15">
      <t>ウトシ</t>
    </rPh>
    <rPh sb="24" eb="27">
      <t>ミフネマチ</t>
    </rPh>
    <phoneticPr fontId="2"/>
  </si>
  <si>
    <t>令和５年１２月１日から令和６年１１月３０日まで休止</t>
    <phoneticPr fontId="2"/>
  </si>
  <si>
    <t>田中　大貴</t>
    <rPh sb="0" eb="2">
      <t>タナカ</t>
    </rPh>
    <rPh sb="3" eb="5">
      <t>タイキ</t>
    </rPh>
    <phoneticPr fontId="2"/>
  </si>
  <si>
    <t>｛休止期間｝：令和６年１月1日～令和６年1２月３１日まで</t>
    <phoneticPr fontId="2"/>
  </si>
  <si>
    <t>080-7503-9363</t>
    <phoneticPr fontId="2"/>
  </si>
  <si>
    <t>相談支援事業所　ブルーラクーン</t>
    <rPh sb="0" eb="2">
      <t>ソウダン</t>
    </rPh>
    <rPh sb="2" eb="4">
      <t>シエン</t>
    </rPh>
    <rPh sb="4" eb="7">
      <t>ジギョウショ</t>
    </rPh>
    <phoneticPr fontId="2"/>
  </si>
  <si>
    <t>861-5512</t>
    <phoneticPr fontId="2"/>
  </si>
  <si>
    <t>熊本市北区</t>
    <rPh sb="0" eb="3">
      <t>クマモトシ</t>
    </rPh>
    <rPh sb="3" eb="5">
      <t>キタク</t>
    </rPh>
    <phoneticPr fontId="2"/>
  </si>
  <si>
    <t>梶尾町１１９４番地２</t>
    <rPh sb="0" eb="2">
      <t>カジオ</t>
    </rPh>
    <rPh sb="2" eb="3">
      <t>マチ</t>
    </rPh>
    <rPh sb="7" eb="9">
      <t>バンチ</t>
    </rPh>
    <phoneticPr fontId="2"/>
  </si>
  <si>
    <t>096-327-9152</t>
    <phoneticPr fontId="2"/>
  </si>
  <si>
    <t>株式会社PCRホールディングス</t>
    <rPh sb="0" eb="4">
      <t>カブシキカイシャ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</si>
  <si>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</si>
  <si>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吉田　周生</t>
    <rPh sb="0" eb="2">
      <t>ヨシダ</t>
    </rPh>
    <rPh sb="3" eb="5">
      <t>シュウセイ</t>
    </rPh>
    <phoneticPr fontId="2"/>
  </si>
  <si>
    <t>熊本県全域</t>
    <rPh sb="0" eb="3">
      <t>クマモトケン</t>
    </rPh>
    <rPh sb="3" eb="5">
      <t>ゼンイキ</t>
    </rPh>
    <phoneticPr fontId="2"/>
  </si>
  <si>
    <t>相談支援事業所　ブルーラクーン</t>
    <rPh sb="0" eb="4">
      <t>ソウダンシエン</t>
    </rPh>
    <rPh sb="4" eb="7">
      <t>ジギョウショ</t>
    </rPh>
    <phoneticPr fontId="2"/>
  </si>
  <si>
    <t>熊本県</t>
    <rPh sb="0" eb="3">
      <t>クマモトケン</t>
    </rPh>
    <phoneticPr fontId="2"/>
  </si>
  <si>
    <t>有</t>
    <rPh sb="0" eb="1">
      <t>ア</t>
    </rPh>
    <phoneticPr fontId="2"/>
  </si>
  <si>
    <t>4330103229</t>
    <phoneticPr fontId="2"/>
  </si>
  <si>
    <t>熊本県</t>
    <rPh sb="0" eb="3">
      <t>クマモトケン</t>
    </rPh>
    <phoneticPr fontId="2"/>
  </si>
  <si>
    <t>4330103211</t>
    <phoneticPr fontId="2"/>
  </si>
  <si>
    <t>✕</t>
    <phoneticPr fontId="2"/>
  </si>
  <si>
    <t>〇</t>
    <phoneticPr fontId="2"/>
  </si>
  <si>
    <t>相談支援センター　Lulu</t>
    <rPh sb="0" eb="4">
      <t>ソウダンシエン</t>
    </rPh>
    <phoneticPr fontId="2"/>
  </si>
  <si>
    <t>861-8003</t>
    <phoneticPr fontId="2"/>
  </si>
  <si>
    <t>楠六丁目１番１５号</t>
    <rPh sb="0" eb="9">
      <t>クスノキ６チョウメ１バン１５ゴウ</t>
    </rPh>
    <phoneticPr fontId="2"/>
  </si>
  <si>
    <t>096-327-9038</t>
    <phoneticPr fontId="2"/>
  </si>
  <si>
    <t>株式会社　グローバル介護サービス</t>
    <rPh sb="0" eb="4">
      <t>カブシキガイシャ</t>
    </rPh>
    <rPh sb="10" eb="12">
      <t>カイゴ</t>
    </rPh>
    <phoneticPr fontId="2"/>
  </si>
  <si>
    <t>861-8007</t>
    <phoneticPr fontId="2"/>
  </si>
  <si>
    <t>龍田弓削一丁目１６番３８号</t>
    <rPh sb="0" eb="7">
      <t>タツダユゲ１チョウメ</t>
    </rPh>
    <rPh sb="9" eb="10">
      <t>バン</t>
    </rPh>
    <rPh sb="12" eb="13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</si>
  <si>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</si>
  <si>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白石　尊康</t>
    <rPh sb="0" eb="2">
      <t>シライシ</t>
    </rPh>
    <rPh sb="3" eb="5">
      <t>ソンヤス</t>
    </rPh>
    <phoneticPr fontId="2"/>
  </si>
  <si>
    <t>熊本市、合志市、菊池市、菊陽町</t>
    <rPh sb="0" eb="3">
      <t>クマモトシ</t>
    </rPh>
    <rPh sb="12" eb="15">
      <t>キクヨウマチ</t>
    </rPh>
    <phoneticPr fontId="2"/>
  </si>
  <si>
    <t>相談支援センター　Lulu</t>
    <rPh sb="0" eb="4">
      <t>ソウダンシエン</t>
    </rPh>
    <phoneticPr fontId="2"/>
  </si>
  <si>
    <t>861-8003</t>
    <phoneticPr fontId="2"/>
  </si>
  <si>
    <t>楠六丁目１番１５号</t>
    <rPh sb="0" eb="9">
      <t>クスノキ６チョウメ１バン１５ゴウ</t>
    </rPh>
    <phoneticPr fontId="2"/>
  </si>
  <si>
    <t>株式会社　グローバル介護サービス</t>
    <rPh sb="0" eb="4">
      <t>カブシキガイシャ</t>
    </rPh>
    <rPh sb="10" eb="12">
      <t>カイゴ</t>
    </rPh>
    <phoneticPr fontId="2"/>
  </si>
  <si>
    <t>861-8007</t>
    <phoneticPr fontId="2"/>
  </si>
  <si>
    <t>龍田弓削一丁目１６番３８号</t>
    <rPh sb="0" eb="7">
      <t>タツダユゲ１チョウメ</t>
    </rPh>
    <rPh sb="9" eb="10">
      <t>バン</t>
    </rPh>
    <rPh sb="12" eb="13">
      <t>ゴウ</t>
    </rPh>
    <phoneticPr fontId="2"/>
  </si>
  <si>
    <t>白石　尊康</t>
    <rPh sb="0" eb="2">
      <t>シライシ</t>
    </rPh>
    <rPh sb="3" eb="5">
      <t>ソンヤス</t>
    </rPh>
    <phoneticPr fontId="2"/>
  </si>
  <si>
    <t>○</t>
    <phoneticPr fontId="2"/>
  </si>
  <si>
    <t>熊本市、合志市、菊池市、菊陽町</t>
    <rPh sb="0" eb="3">
      <t>クマモトシ</t>
    </rPh>
    <rPh sb="4" eb="6">
      <t>コウシ</t>
    </rPh>
    <rPh sb="6" eb="7">
      <t>シ</t>
    </rPh>
    <rPh sb="8" eb="10">
      <t>キクチ</t>
    </rPh>
    <rPh sb="10" eb="11">
      <t>シ</t>
    </rPh>
    <rPh sb="12" eb="15">
      <t>キクヨウマチ</t>
    </rPh>
    <phoneticPr fontId="2"/>
  </si>
  <si>
    <t>096-327-9038</t>
    <phoneticPr fontId="2"/>
  </si>
  <si>
    <t>代表取締役</t>
    <rPh sb="0" eb="5">
      <t>ダイヒョウトリシマリヤク</t>
    </rPh>
    <phoneticPr fontId="2"/>
  </si>
  <si>
    <t>熊本市、合志市、菊池市、菊陽町</t>
    <rPh sb="0" eb="3">
      <t>クマモトシ</t>
    </rPh>
    <rPh sb="4" eb="7">
      <t>コウシシ</t>
    </rPh>
    <rPh sb="8" eb="11">
      <t>キクチシ</t>
    </rPh>
    <rPh sb="12" eb="15">
      <t>キクヨウマチ</t>
    </rPh>
    <phoneticPr fontId="2"/>
  </si>
  <si>
    <t>令和６年２月１日～休止</t>
    <phoneticPr fontId="2"/>
  </si>
  <si>
    <t>南区八幡九丁目２番５１号</t>
    <rPh sb="0" eb="2">
      <t>ミナミク</t>
    </rPh>
    <rPh sb="2" eb="4">
      <t>ヤハタ</t>
    </rPh>
    <rPh sb="4" eb="7">
      <t>９チョウメ</t>
    </rPh>
    <rPh sb="8" eb="9">
      <t>バン</t>
    </rPh>
    <rPh sb="11" eb="12">
      <t>ゴウ</t>
    </rPh>
    <phoneticPr fontId="2"/>
  </si>
  <si>
    <t>南区八幡九丁目２番５１号</t>
    <rPh sb="0" eb="2">
      <t>ミナミク</t>
    </rPh>
    <rPh sb="2" eb="4">
      <t>ヤハタ</t>
    </rPh>
    <rPh sb="4" eb="5">
      <t>９</t>
    </rPh>
    <rPh sb="5" eb="7">
      <t>チョウメ</t>
    </rPh>
    <rPh sb="8" eb="9">
      <t>バン</t>
    </rPh>
    <rPh sb="11" eb="12">
      <t>ゴウ</t>
    </rPh>
    <phoneticPr fontId="2"/>
  </si>
  <si>
    <t>南区八幡九丁目２番５１号</t>
    <rPh sb="0" eb="2">
      <t>ミナミク</t>
    </rPh>
    <rPh sb="2" eb="7">
      <t>ヤハタ９チョウメ</t>
    </rPh>
    <rPh sb="8" eb="9">
      <t>バン</t>
    </rPh>
    <rPh sb="11" eb="12">
      <t>ゴウ</t>
    </rPh>
    <phoneticPr fontId="2"/>
  </si>
  <si>
    <t>中崎　利恵子</t>
    <rPh sb="0" eb="2">
      <t>ナカザキ</t>
    </rPh>
    <rPh sb="3" eb="6">
      <t>リエコ</t>
    </rPh>
    <phoneticPr fontId="2"/>
  </si>
  <si>
    <t>八反田一丁目３番７８号　２Ｆ</t>
    <rPh sb="0" eb="3">
      <t>ハッタンダ</t>
    </rPh>
    <rPh sb="3" eb="6">
      <t>１チョウメ</t>
    </rPh>
    <rPh sb="7" eb="8">
      <t>バン</t>
    </rPh>
    <rPh sb="10" eb="11">
      <t>ゴウ</t>
    </rPh>
    <phoneticPr fontId="2"/>
  </si>
  <si>
    <t>860-0078</t>
    <phoneticPr fontId="2"/>
  </si>
  <si>
    <t>八反田一丁目３番７８号　２Ｆ</t>
    <rPh sb="0" eb="6">
      <t>ハッタンダ１チョウメ</t>
    </rPh>
    <rPh sb="7" eb="8">
      <t>バン</t>
    </rPh>
    <rPh sb="10" eb="11">
      <t>ゴウ</t>
    </rPh>
    <phoneticPr fontId="2"/>
  </si>
  <si>
    <t>熊本市中央区、北区、東区</t>
    <rPh sb="3" eb="6">
      <t>チュウオウク</t>
    </rPh>
    <rPh sb="7" eb="9">
      <t>キタク</t>
    </rPh>
    <rPh sb="10" eb="12">
      <t>ヒガシク</t>
    </rPh>
    <phoneticPr fontId="2"/>
  </si>
  <si>
    <t>有</t>
    <phoneticPr fontId="2"/>
  </si>
  <si>
    <t>熊本市中央区、北区、東区</t>
    <rPh sb="10" eb="12">
      <t>ヒガシク</t>
    </rPh>
    <phoneticPr fontId="2"/>
  </si>
  <si>
    <t>荒尾一丁目１６番１６号</t>
    <rPh sb="0" eb="2">
      <t>アラオ</t>
    </rPh>
    <rPh sb="2" eb="5">
      <t>１チョウメ</t>
    </rPh>
    <rPh sb="7" eb="8">
      <t>バン</t>
    </rPh>
    <rPh sb="10" eb="11">
      <t>ゴウ</t>
    </rPh>
    <phoneticPr fontId="2"/>
  </si>
  <si>
    <t>熊本市、宇土市、嘉島町、菊陽町、益城町、合志市</t>
  </si>
  <si>
    <t>熊本市、宇土市、嘉島町、菊陽町、益城町、合志市</t>
    <rPh sb="0" eb="3">
      <t>クマモトシ</t>
    </rPh>
    <rPh sb="4" eb="7">
      <t>ウトシ</t>
    </rPh>
    <rPh sb="8" eb="11">
      <t>カシママチ</t>
    </rPh>
    <rPh sb="12" eb="15">
      <t>キクヨウマチ</t>
    </rPh>
    <rPh sb="16" eb="19">
      <t>マシキマチ</t>
    </rPh>
    <rPh sb="20" eb="23">
      <t>コウシシ</t>
    </rPh>
    <phoneticPr fontId="2"/>
  </si>
  <si>
    <t>荒尾一丁目１６番１６号</t>
    <rPh sb="0" eb="11">
      <t>アラオ１チョウメ１６バン１６ゴウ</t>
    </rPh>
    <phoneticPr fontId="2"/>
  </si>
  <si>
    <t>861-8003</t>
    <phoneticPr fontId="2"/>
  </si>
  <si>
    <t>楠一丁目１１番１号</t>
    <rPh sb="0" eb="1">
      <t>クスノキ</t>
    </rPh>
    <rPh sb="1" eb="4">
      <t>1チョウメ</t>
    </rPh>
    <rPh sb="6" eb="7">
      <t>バン</t>
    </rPh>
    <rPh sb="8" eb="9">
      <t>ゴウ</t>
    </rPh>
    <phoneticPr fontId="2"/>
  </si>
  <si>
    <t>令和５年６月２日～令和６年６月１日まで休止</t>
    <rPh sb="3" eb="4">
      <t>ネン</t>
    </rPh>
    <rPh sb="5" eb="6">
      <t>ガツ</t>
    </rPh>
    <rPh sb="7" eb="8">
      <t>ヒ</t>
    </rPh>
    <rPh sb="9" eb="11">
      <t>レイワ</t>
    </rPh>
    <rPh sb="12" eb="13">
      <t>ネン</t>
    </rPh>
    <rPh sb="14" eb="15">
      <t>ガツ</t>
    </rPh>
    <rPh sb="16" eb="17">
      <t>ヒ</t>
    </rPh>
    <rPh sb="19" eb="21">
      <t>キュウシ</t>
    </rPh>
    <phoneticPr fontId="2"/>
  </si>
  <si>
    <t>861-4101</t>
    <phoneticPr fontId="2"/>
  </si>
  <si>
    <t>近見一丁目8番5号</t>
    <rPh sb="0" eb="2">
      <t>チカミ</t>
    </rPh>
    <rPh sb="2" eb="5">
      <t>1チョウメ</t>
    </rPh>
    <rPh sb="6" eb="7">
      <t>バン</t>
    </rPh>
    <rPh sb="8" eb="9">
      <t>ゴウ</t>
    </rPh>
    <phoneticPr fontId="2"/>
  </si>
  <si>
    <t>相談支援事業所
そらいろ</t>
    <rPh sb="0" eb="4">
      <t>ソウダンシエン</t>
    </rPh>
    <rPh sb="4" eb="7">
      <t>ジギョウショ</t>
    </rPh>
    <phoneticPr fontId="2"/>
  </si>
  <si>
    <t>860-0018</t>
    <phoneticPr fontId="2"/>
  </si>
  <si>
    <t>熊本市中央区</t>
    <rPh sb="0" eb="3">
      <t>クマモトシ</t>
    </rPh>
    <rPh sb="3" eb="6">
      <t>チュウオウク</t>
    </rPh>
    <phoneticPr fontId="2"/>
  </si>
  <si>
    <t>京町本丁6-52-611プレミスト京町本丁</t>
    <rPh sb="0" eb="4">
      <t>キョウマチホンチョウ</t>
    </rPh>
    <rPh sb="17" eb="19">
      <t>キョウマチ</t>
    </rPh>
    <rPh sb="19" eb="21">
      <t>ホンチョウ</t>
    </rPh>
    <phoneticPr fontId="2"/>
  </si>
  <si>
    <t>096-321-6166</t>
    <phoneticPr fontId="2"/>
  </si>
  <si>
    <t>合同会社　そらいろ</t>
    <rPh sb="0" eb="2">
      <t>ゴウドウ</t>
    </rPh>
    <rPh sb="2" eb="4">
      <t>カイシャ</t>
    </rPh>
    <phoneticPr fontId="2"/>
  </si>
  <si>
    <t>代表社員</t>
    <rPh sb="0" eb="4">
      <t>ダイヒョウシャイン</t>
    </rPh>
    <phoneticPr fontId="2"/>
  </si>
  <si>
    <t>河本　達人</t>
    <rPh sb="0" eb="2">
      <t>コウモト</t>
    </rPh>
    <rPh sb="3" eb="5">
      <t>タツト</t>
    </rPh>
    <phoneticPr fontId="2"/>
  </si>
  <si>
    <t>熊本市</t>
    <rPh sb="0" eb="3">
      <t>クマモトシ</t>
    </rPh>
    <phoneticPr fontId="2"/>
  </si>
  <si>
    <t>相談支援事業所
あいりすBridge</t>
    <rPh sb="0" eb="4">
      <t>ソウダンシエン</t>
    </rPh>
    <rPh sb="4" eb="7">
      <t>ジギョウショ</t>
    </rPh>
    <phoneticPr fontId="2"/>
  </si>
  <si>
    <t>上代一丁目19番38号</t>
    <rPh sb="0" eb="5">
      <t>カミシロイッチョウメ</t>
    </rPh>
    <rPh sb="7" eb="8">
      <t>バン</t>
    </rPh>
    <rPh sb="10" eb="11">
      <t>ゴウ</t>
    </rPh>
    <phoneticPr fontId="2"/>
  </si>
  <si>
    <t>096-321-6157</t>
    <phoneticPr fontId="2"/>
  </si>
  <si>
    <t>一般社団法人チーム日本ジュニア</t>
    <rPh sb="0" eb="6">
      <t>イッパンシャダンホウジン</t>
    </rPh>
    <rPh sb="9" eb="11">
      <t>ニホン</t>
    </rPh>
    <phoneticPr fontId="2"/>
  </si>
  <si>
    <t>489-0922</t>
    <phoneticPr fontId="2"/>
  </si>
  <si>
    <t>愛知県瀬戸市</t>
    <rPh sb="0" eb="3">
      <t>アイチケン</t>
    </rPh>
    <rPh sb="3" eb="6">
      <t>セトシ</t>
    </rPh>
    <phoneticPr fontId="2"/>
  </si>
  <si>
    <t>市場町13番地</t>
    <rPh sb="0" eb="3">
      <t>イチバマチ</t>
    </rPh>
    <rPh sb="5" eb="7">
      <t>バンチ</t>
    </rPh>
    <phoneticPr fontId="2"/>
  </si>
  <si>
    <t>小野　隆史</t>
    <rPh sb="0" eb="2">
      <t>オノ</t>
    </rPh>
    <rPh sb="3" eb="5">
      <t>タカシシ</t>
    </rPh>
    <phoneticPr fontId="2"/>
  </si>
  <si>
    <t>熊本市　合志市</t>
    <rPh sb="0" eb="3">
      <t>クマモトシ</t>
    </rPh>
    <rPh sb="4" eb="6">
      <t>コウシ</t>
    </rPh>
    <rPh sb="6" eb="7">
      <t>シ</t>
    </rPh>
    <phoneticPr fontId="2"/>
  </si>
  <si>
    <t>相談支援センターたくま</t>
    <phoneticPr fontId="2"/>
  </si>
  <si>
    <t>4/1事業所住所変更</t>
    <rPh sb="3" eb="6">
      <t>ジギョウショ</t>
    </rPh>
    <rPh sb="6" eb="8">
      <t>ジュウショ</t>
    </rPh>
    <rPh sb="8" eb="10">
      <t>ヘンコウ</t>
    </rPh>
    <phoneticPr fontId="2"/>
  </si>
  <si>
    <t>2024/4/1事業所住所変更</t>
    <rPh sb="8" eb="11">
      <t>ジギョウショ</t>
    </rPh>
    <rPh sb="11" eb="13">
      <t>ジュウショ</t>
    </rPh>
    <rPh sb="13" eb="15">
      <t>ヘンコウ</t>
    </rPh>
    <phoneticPr fontId="2"/>
  </si>
  <si>
    <t>2024/4/1事業所住所変更</t>
    <rPh sb="8" eb="15">
      <t>ジギョウショジュウショヘンコウ</t>
    </rPh>
    <phoneticPr fontId="2"/>
  </si>
  <si>
    <r>
      <t>小山４丁目９番</t>
    </r>
    <r>
      <rPr>
        <sz val="11"/>
        <color rgb="FFFF0000"/>
        <rFont val="ＭＳ Ｐゴシック"/>
        <family val="3"/>
        <charset val="128"/>
      </rPr>
      <t>９５</t>
    </r>
    <r>
      <rPr>
        <sz val="11"/>
        <rFont val="ＭＳ Ｐゴシック"/>
        <family val="3"/>
        <charset val="128"/>
      </rPr>
      <t>号</t>
    </r>
    <phoneticPr fontId="2"/>
  </si>
  <si>
    <t>キャリア・カレッジ</t>
    <phoneticPr fontId="2"/>
  </si>
  <si>
    <t>帯山二丁目12-26</t>
    <rPh sb="0" eb="2">
      <t>オビヤマ</t>
    </rPh>
    <rPh sb="2" eb="5">
      <t>ニチョウメ</t>
    </rPh>
    <phoneticPr fontId="2"/>
  </si>
  <si>
    <t>096-285-8002</t>
    <phoneticPr fontId="2"/>
  </si>
  <si>
    <t>一般社団法人　キャリア・カレッジ</t>
    <rPh sb="0" eb="4">
      <t>イッパンシャダン</t>
    </rPh>
    <rPh sb="4" eb="6">
      <t>ホウジン</t>
    </rPh>
    <phoneticPr fontId="2"/>
  </si>
  <si>
    <t>津出　君子</t>
    <rPh sb="0" eb="2">
      <t>ツデ</t>
    </rPh>
    <rPh sb="3" eb="5">
      <t>キミコ</t>
    </rPh>
    <phoneticPr fontId="2"/>
  </si>
  <si>
    <t>相談支援センター　喜</t>
    <rPh sb="0" eb="2">
      <t>ソウダン</t>
    </rPh>
    <rPh sb="2" eb="4">
      <t>シエン</t>
    </rPh>
    <rPh sb="9" eb="10">
      <t>ヨロコ</t>
    </rPh>
    <phoneticPr fontId="2"/>
  </si>
  <si>
    <t>出水五丁目4番3-2号</t>
    <rPh sb="0" eb="2">
      <t>イズミ</t>
    </rPh>
    <rPh sb="2" eb="3">
      <t>ゴ</t>
    </rPh>
    <rPh sb="3" eb="5">
      <t>チョウメ</t>
    </rPh>
    <rPh sb="6" eb="7">
      <t>バン</t>
    </rPh>
    <rPh sb="10" eb="11">
      <t>ゴウ</t>
    </rPh>
    <phoneticPr fontId="2"/>
  </si>
  <si>
    <t>096-200-7410</t>
    <phoneticPr fontId="2"/>
  </si>
  <si>
    <t>合同会社　takobi</t>
    <rPh sb="0" eb="4">
      <t>ゴウドウカイシャ</t>
    </rPh>
    <phoneticPr fontId="2"/>
  </si>
  <si>
    <t>山口　真澄</t>
    <rPh sb="0" eb="2">
      <t>ヤマグチ</t>
    </rPh>
    <rPh sb="3" eb="5">
      <t>マスミ</t>
    </rPh>
    <phoneticPr fontId="2"/>
  </si>
  <si>
    <t>4330103187</t>
    <phoneticPr fontId="2"/>
  </si>
  <si>
    <t>鹿子木６０番地１号</t>
    <rPh sb="5" eb="7">
      <t>バンチ</t>
    </rPh>
    <rPh sb="8" eb="9">
      <t>ゴウ</t>
    </rPh>
    <phoneticPr fontId="2"/>
  </si>
  <si>
    <t>相談支援事業所　和の樹</t>
    <rPh sb="0" eb="2">
      <t>ソウダン</t>
    </rPh>
    <rPh sb="2" eb="4">
      <t>シエン</t>
    </rPh>
    <rPh sb="4" eb="7">
      <t>ジギョウショ</t>
    </rPh>
    <rPh sb="8" eb="9">
      <t>ワ</t>
    </rPh>
    <rPh sb="10" eb="11">
      <t>ジュ</t>
    </rPh>
    <phoneticPr fontId="2"/>
  </si>
  <si>
    <t>861-8065</t>
    <phoneticPr fontId="2"/>
  </si>
  <si>
    <t>清水東町１０番１０号　グランドール清水１０３号</t>
    <rPh sb="0" eb="4">
      <t>シミズヒガシマチ</t>
    </rPh>
    <rPh sb="6" eb="7">
      <t>バン</t>
    </rPh>
    <rPh sb="9" eb="10">
      <t>ゴウ</t>
    </rPh>
    <rPh sb="17" eb="19">
      <t>シミズ</t>
    </rPh>
    <rPh sb="22" eb="23">
      <t>ゴウ</t>
    </rPh>
    <phoneticPr fontId="2"/>
  </si>
  <si>
    <t>096-295-1110</t>
    <phoneticPr fontId="2"/>
  </si>
  <si>
    <t>合同会社スマイルハピネス</t>
    <rPh sb="0" eb="2">
      <t>ゴウドウ</t>
    </rPh>
    <rPh sb="2" eb="4">
      <t>ガイシャ</t>
    </rPh>
    <phoneticPr fontId="2"/>
  </si>
  <si>
    <t>吉村　和恵</t>
    <phoneticPr fontId="2"/>
  </si>
  <si>
    <t>熊本市、菊陽町、合志市</t>
    <rPh sb="0" eb="3">
      <t>クマモトシ</t>
    </rPh>
    <rPh sb="4" eb="7">
      <t>キクヨウマチ</t>
    </rPh>
    <rPh sb="8" eb="11">
      <t>コウシシ</t>
    </rPh>
    <phoneticPr fontId="2"/>
  </si>
  <si>
    <t>熊本市、菊陽町、合志市</t>
    <rPh sb="0" eb="2">
      <t>クマモト</t>
    </rPh>
    <rPh sb="2" eb="3">
      <t>シ</t>
    </rPh>
    <rPh sb="4" eb="6">
      <t>キクヨウ</t>
    </rPh>
    <rPh sb="6" eb="7">
      <t>マチ</t>
    </rPh>
    <rPh sb="8" eb="10">
      <t>コウシ</t>
    </rPh>
    <rPh sb="10" eb="11">
      <t>シ</t>
    </rPh>
    <phoneticPr fontId="2"/>
  </si>
  <si>
    <t>860-4127</t>
    <phoneticPr fontId="2"/>
  </si>
  <si>
    <t>内田町3555番地1</t>
    <rPh sb="0" eb="2">
      <t>ウチダ</t>
    </rPh>
    <rPh sb="2" eb="3">
      <t>マチ</t>
    </rPh>
    <rPh sb="7" eb="9">
      <t>バンチ</t>
    </rPh>
    <phoneticPr fontId="2"/>
  </si>
  <si>
    <t>096-223-2850</t>
    <phoneticPr fontId="2"/>
  </si>
  <si>
    <t>4330103286</t>
    <phoneticPr fontId="2"/>
  </si>
  <si>
    <t>相談支援事業所　グッドライフ</t>
    <rPh sb="0" eb="2">
      <t>ソウダン</t>
    </rPh>
    <rPh sb="2" eb="4">
      <t>シエン</t>
    </rPh>
    <rPh sb="4" eb="7">
      <t>ジギョウショ</t>
    </rPh>
    <phoneticPr fontId="2"/>
  </si>
  <si>
    <t>熊本市中央区</t>
    <rPh sb="0" eb="3">
      <t>クマモトシ</t>
    </rPh>
    <rPh sb="3" eb="6">
      <t>チュウオウク</t>
    </rPh>
    <phoneticPr fontId="2"/>
  </si>
  <si>
    <t>862-0949</t>
    <phoneticPr fontId="2"/>
  </si>
  <si>
    <t>096-288-1654</t>
    <phoneticPr fontId="2"/>
  </si>
  <si>
    <t>株式会社　絆</t>
    <rPh sb="0" eb="4">
      <t>カブシキカイシャ</t>
    </rPh>
    <rPh sb="5" eb="6">
      <t>キズナ</t>
    </rPh>
    <phoneticPr fontId="2"/>
  </si>
  <si>
    <t>865-0042</t>
    <phoneticPr fontId="2"/>
  </si>
  <si>
    <t>熊本県玉名市</t>
    <rPh sb="0" eb="3">
      <t>クマモトケン</t>
    </rPh>
    <rPh sb="3" eb="6">
      <t>タマナシ</t>
    </rPh>
    <phoneticPr fontId="2"/>
  </si>
  <si>
    <t>宮原736</t>
    <rPh sb="0" eb="2">
      <t>ミヤハラ</t>
    </rPh>
    <phoneticPr fontId="2"/>
  </si>
  <si>
    <t>代表取締役</t>
    <rPh sb="0" eb="2">
      <t>ダイヒョウ</t>
    </rPh>
    <rPh sb="2" eb="5">
      <t>トリシマリヤク</t>
    </rPh>
    <phoneticPr fontId="2"/>
  </si>
  <si>
    <t>小松山　慎</t>
    <rPh sb="0" eb="3">
      <t>コマツヤマ</t>
    </rPh>
    <rPh sb="4" eb="5">
      <t>マコト</t>
    </rPh>
    <phoneticPr fontId="2"/>
  </si>
  <si>
    <t>熊本市</t>
    <rPh sb="0" eb="3">
      <t>クマモトシ</t>
    </rPh>
    <phoneticPr fontId="2"/>
  </si>
  <si>
    <t>相談支援センター　BlueBee</t>
    <phoneticPr fontId="2"/>
  </si>
  <si>
    <t>860-0845</t>
    <phoneticPr fontId="2"/>
  </si>
  <si>
    <t>上通町８番１９号　コスモス上通ビル６F</t>
    <phoneticPr fontId="2"/>
  </si>
  <si>
    <t>トレンタトレ株式会社</t>
    <phoneticPr fontId="2"/>
  </si>
  <si>
    <t>出水八丁目１５番２７号</t>
    <rPh sb="0" eb="2">
      <t>イズミ</t>
    </rPh>
    <rPh sb="2" eb="3">
      <t>ハチ</t>
    </rPh>
    <rPh sb="3" eb="5">
      <t>チョウメ</t>
    </rPh>
    <rPh sb="7" eb="8">
      <t>バン</t>
    </rPh>
    <rPh sb="10" eb="11">
      <t>ゴウ</t>
    </rPh>
    <phoneticPr fontId="2"/>
  </si>
  <si>
    <t>須子　文代</t>
    <phoneticPr fontId="2"/>
  </si>
  <si>
    <t>〇</t>
    <phoneticPr fontId="2"/>
  </si>
  <si>
    <t>熊本県</t>
    <rPh sb="0" eb="2">
      <t>クマモト</t>
    </rPh>
    <rPh sb="2" eb="3">
      <t>ケン</t>
    </rPh>
    <phoneticPr fontId="2"/>
  </si>
  <si>
    <t>国府三丁目７番12号</t>
    <rPh sb="0" eb="2">
      <t>コクフ</t>
    </rPh>
    <rPh sb="2" eb="5">
      <t>サンチョウメ</t>
    </rPh>
    <rPh sb="6" eb="7">
      <t>バン</t>
    </rPh>
    <rPh sb="9" eb="10">
      <t>ゴウ</t>
    </rPh>
    <phoneticPr fontId="2"/>
  </si>
  <si>
    <t>4330103294</t>
    <phoneticPr fontId="2"/>
  </si>
  <si>
    <t>視覚相談支援センター 〜こころめ〜</t>
    <phoneticPr fontId="2"/>
  </si>
  <si>
    <t>862-0957</t>
    <phoneticPr fontId="2"/>
  </si>
  <si>
    <t>菅原町７－２７　第３３三共ラフォーレビル３０５</t>
    <phoneticPr fontId="2"/>
  </si>
  <si>
    <t>一般社団法人　Vision Support Lab.</t>
    <phoneticPr fontId="2"/>
  </si>
  <si>
    <t>862-0949</t>
    <phoneticPr fontId="2"/>
  </si>
  <si>
    <t>国府一丁目１８番３９－１号</t>
    <phoneticPr fontId="2"/>
  </si>
  <si>
    <t>代表理事</t>
    <phoneticPr fontId="2"/>
  </si>
  <si>
    <t>木下　素真</t>
    <phoneticPr fontId="2"/>
  </si>
  <si>
    <t>熊本市</t>
    <rPh sb="0" eb="3">
      <t>クマモトシ</t>
    </rPh>
    <phoneticPr fontId="2"/>
  </si>
  <si>
    <t>株式会社PCRホールディングス</t>
    <phoneticPr fontId="2"/>
  </si>
  <si>
    <t>新南部三丁目５番５０号　光産ハイツＢ２０２</t>
    <phoneticPr fontId="2"/>
  </si>
  <si>
    <t>有</t>
    <phoneticPr fontId="2"/>
  </si>
  <si>
    <t>熊本市</t>
    <rPh sb="0" eb="3">
      <t>クマモトシ</t>
    </rPh>
    <phoneticPr fontId="2"/>
  </si>
  <si>
    <t>ココロとカラダの相談支援センターcocokara</t>
    <rPh sb="8" eb="12">
      <t>ソウダンシエン</t>
    </rPh>
    <phoneticPr fontId="2"/>
  </si>
  <si>
    <t>860-0053</t>
    <phoneticPr fontId="2"/>
  </si>
  <si>
    <t>熊本市西区</t>
    <rPh sb="0" eb="3">
      <t>クマモトシ</t>
    </rPh>
    <rPh sb="3" eb="5">
      <t>ニシク</t>
    </rPh>
    <phoneticPr fontId="2"/>
  </si>
  <si>
    <t>田崎二丁目２番３８号アメニティ田崎１階NO,3</t>
    <rPh sb="0" eb="2">
      <t>タサキ</t>
    </rPh>
    <rPh sb="2" eb="5">
      <t>ニチョウメ</t>
    </rPh>
    <rPh sb="6" eb="7">
      <t>バン</t>
    </rPh>
    <rPh sb="9" eb="10">
      <t>ゴウ</t>
    </rPh>
    <rPh sb="15" eb="17">
      <t>タサキ</t>
    </rPh>
    <rPh sb="18" eb="19">
      <t>カイ</t>
    </rPh>
    <phoneticPr fontId="2"/>
  </si>
  <si>
    <t>096-326-1060</t>
    <phoneticPr fontId="2"/>
  </si>
  <si>
    <t>株式会社REROTTO</t>
    <rPh sb="0" eb="2">
      <t>カブシキ</t>
    </rPh>
    <rPh sb="2" eb="4">
      <t>カイシャ</t>
    </rPh>
    <phoneticPr fontId="2"/>
  </si>
  <si>
    <t>862-0972</t>
    <phoneticPr fontId="2"/>
  </si>
  <si>
    <t>熊本市中央区</t>
    <rPh sb="0" eb="3">
      <t>クマモトシ</t>
    </rPh>
    <rPh sb="3" eb="6">
      <t>チュウオウク</t>
    </rPh>
    <phoneticPr fontId="2"/>
  </si>
  <si>
    <t>新大江三丁目１０番８号</t>
    <rPh sb="3" eb="6">
      <t>サンチョウメ</t>
    </rPh>
    <rPh sb="8" eb="9">
      <t>バン</t>
    </rPh>
    <rPh sb="10" eb="11">
      <t>ゴウ</t>
    </rPh>
    <phoneticPr fontId="2"/>
  </si>
  <si>
    <t>代表取締役</t>
    <rPh sb="0" eb="2">
      <t>ダイヒョウ</t>
    </rPh>
    <rPh sb="2" eb="5">
      <t>トリシマリヤク</t>
    </rPh>
    <phoneticPr fontId="2"/>
  </si>
  <si>
    <t>堀北　直輝</t>
    <rPh sb="0" eb="2">
      <t>ホリキタ</t>
    </rPh>
    <rPh sb="3" eb="5">
      <t>ナオキ</t>
    </rPh>
    <phoneticPr fontId="2"/>
  </si>
  <si>
    <t>860-0068</t>
    <phoneticPr fontId="2"/>
  </si>
  <si>
    <t>080-4155-0439</t>
    <phoneticPr fontId="2"/>
  </si>
  <si>
    <t>080-4155-0439</t>
    <phoneticPr fontId="2"/>
  </si>
  <si>
    <t>機能強化型サービス利用支援費</t>
    <rPh sb="0" eb="5">
      <t>キノウキョウカガタ</t>
    </rPh>
    <rPh sb="9" eb="14">
      <t>リヨウシエンヒ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</si>
  <si>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</si>
  <si>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</si>
  <si>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</si>
  <si>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</si>
  <si>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Ⅳ</t>
  </si>
  <si>
    <t>Ⅱ</t>
    <phoneticPr fontId="2"/>
  </si>
  <si>
    <t>南区護藤町１５８６番地</t>
    <phoneticPr fontId="2"/>
  </si>
  <si>
    <t>護藤町１５８６番地</t>
    <phoneticPr fontId="2"/>
  </si>
  <si>
    <t>096-321-6794</t>
    <phoneticPr fontId="2"/>
  </si>
  <si>
    <t>南高江７丁目８番７７号</t>
    <phoneticPr fontId="2"/>
  </si>
  <si>
    <t>｛休止期間｝：令和６年９月1日～令和７年８月３１日まで</t>
    <phoneticPr fontId="2"/>
  </si>
  <si>
    <t>｛休止期間｝：令和６年９月1日～令和７年８月３１日まで</t>
    <phoneticPr fontId="2"/>
  </si>
  <si>
    <t>4332400045</t>
    <phoneticPr fontId="2"/>
  </si>
  <si>
    <t>｛休止期間｝：令和６年１月1日～令和６年1２月３１日まで
｛休止期間延長｝：令和７年１月1日～令和７年1２月３１日まで</t>
    <rPh sb="34" eb="36">
      <t>エンチョウ</t>
    </rPh>
    <phoneticPr fontId="2"/>
  </si>
  <si>
    <t>｛休止期間｝：令和６年１月1日～令和６年1２月３１日まで
｛休止期間延長｝：令和７年１月1日～令和７年1２月３１日まで</t>
    <phoneticPr fontId="2"/>
  </si>
  <si>
    <t>080-7528-2027</t>
    <phoneticPr fontId="2"/>
  </si>
  <si>
    <t>下村　正宣</t>
    <rPh sb="0" eb="2">
      <t>シモムラ</t>
    </rPh>
    <rPh sb="3" eb="5">
      <t>マサノリ</t>
    </rPh>
    <phoneticPr fontId="2"/>
  </si>
  <si>
    <t>相談支援事業所ミルグレイン</t>
    <phoneticPr fontId="2"/>
  </si>
  <si>
    <t>860-0847</t>
    <phoneticPr fontId="2"/>
  </si>
  <si>
    <t>上林町３番４９－２０４号</t>
    <rPh sb="0" eb="3">
      <t>カミバヤシマチ</t>
    </rPh>
    <rPh sb="4" eb="5">
      <t>バン</t>
    </rPh>
    <rPh sb="11" eb="12">
      <t>ゴウ</t>
    </rPh>
    <phoneticPr fontId="2"/>
  </si>
  <si>
    <t>096-221-2606</t>
    <phoneticPr fontId="2"/>
  </si>
  <si>
    <t>一般社団法人社会保障研究機構</t>
    <rPh sb="0" eb="2">
      <t>イッパン</t>
    </rPh>
    <rPh sb="2" eb="4">
      <t>シャダン</t>
    </rPh>
    <rPh sb="4" eb="6">
      <t>ホウジン</t>
    </rPh>
    <rPh sb="6" eb="8">
      <t>シャカイ</t>
    </rPh>
    <rPh sb="8" eb="10">
      <t>ホショウ</t>
    </rPh>
    <rPh sb="10" eb="12">
      <t>ケンキュウ</t>
    </rPh>
    <rPh sb="12" eb="14">
      <t>キコウ</t>
    </rPh>
    <phoneticPr fontId="2"/>
  </si>
  <si>
    <t>原口　光希</t>
    <phoneticPr fontId="2"/>
  </si>
  <si>
    <t>4330100019</t>
    <phoneticPr fontId="2"/>
  </si>
  <si>
    <t>相談支援センタークロップ</t>
    <phoneticPr fontId="2"/>
  </si>
  <si>
    <t>株式会社QOLUP</t>
    <rPh sb="0" eb="4">
      <t>カブシキガイシャ</t>
    </rPh>
    <phoneticPr fontId="2"/>
  </si>
  <si>
    <t>862-0976</t>
    <phoneticPr fontId="2"/>
  </si>
  <si>
    <t>九品寺六丁目２番２１号　ラ・レジェンダ九品寺５０３号</t>
    <rPh sb="0" eb="3">
      <t>クホンジ</t>
    </rPh>
    <rPh sb="3" eb="4">
      <t>ロク</t>
    </rPh>
    <rPh sb="4" eb="6">
      <t>チョウメ</t>
    </rPh>
    <rPh sb="7" eb="8">
      <t>バン</t>
    </rPh>
    <rPh sb="10" eb="11">
      <t>ゴウ</t>
    </rPh>
    <rPh sb="19" eb="22">
      <t>クホンジ</t>
    </rPh>
    <rPh sb="25" eb="26">
      <t>ゴウ</t>
    </rPh>
    <phoneticPr fontId="2"/>
  </si>
  <si>
    <t>堤　和也</t>
    <phoneticPr fontId="2"/>
  </si>
  <si>
    <t>080-4465-2552</t>
    <phoneticPr fontId="2"/>
  </si>
  <si>
    <t>有</t>
    <phoneticPr fontId="2"/>
  </si>
  <si>
    <t>有</t>
    <phoneticPr fontId="2"/>
  </si>
  <si>
    <t>西区花園7丁目19番1号</t>
    <rPh sb="0" eb="2">
      <t>ニシク</t>
    </rPh>
    <rPh sb="2" eb="4">
      <t>ハナゾノ</t>
    </rPh>
    <rPh sb="5" eb="7">
      <t>チョウメ</t>
    </rPh>
    <rPh sb="9" eb="10">
      <t>バン</t>
    </rPh>
    <rPh sb="11" eb="12">
      <t>ゴウ</t>
    </rPh>
    <phoneticPr fontId="2"/>
  </si>
  <si>
    <t>有</t>
    <phoneticPr fontId="2"/>
  </si>
  <si>
    <t>有</t>
    <rPh sb="0" eb="1">
      <t>アリ</t>
    </rPh>
    <phoneticPr fontId="2"/>
  </si>
  <si>
    <t>096-327-9151</t>
    <phoneticPr fontId="2"/>
  </si>
  <si>
    <t>松村　直博</t>
    <rPh sb="0" eb="2">
      <t>マツムラ</t>
    </rPh>
    <rPh sb="3" eb="4">
      <t>ナオ</t>
    </rPh>
    <rPh sb="4" eb="5">
      <t>ヒロシ</t>
    </rPh>
    <phoneticPr fontId="2"/>
  </si>
  <si>
    <t>4330103336</t>
  </si>
  <si>
    <t>4330103336</t>
    <phoneticPr fontId="2"/>
  </si>
  <si>
    <t>とある相談支援室</t>
    <rPh sb="3" eb="5">
      <t>ソウダン</t>
    </rPh>
    <rPh sb="5" eb="8">
      <t>シエンシツ</t>
    </rPh>
    <phoneticPr fontId="2"/>
  </si>
  <si>
    <t>862-0971</t>
    <phoneticPr fontId="2"/>
  </si>
  <si>
    <t>大江５丁目２番１１号リンデホフ２０３号室</t>
    <rPh sb="3" eb="5">
      <t>チョウメ</t>
    </rPh>
    <rPh sb="6" eb="7">
      <t>バン</t>
    </rPh>
    <rPh sb="9" eb="10">
      <t>ゴウ</t>
    </rPh>
    <rPh sb="18" eb="19">
      <t>ゴウ</t>
    </rPh>
    <rPh sb="19" eb="20">
      <t>シツ</t>
    </rPh>
    <phoneticPr fontId="2"/>
  </si>
  <si>
    <t>070-4731-0500</t>
  </si>
  <si>
    <t>070-4731-0500</t>
    <phoneticPr fontId="2"/>
  </si>
  <si>
    <t>NPO法人KP５０００</t>
    <rPh sb="3" eb="5">
      <t>ホウジン</t>
    </rPh>
    <phoneticPr fontId="2"/>
  </si>
  <si>
    <t>代表理事</t>
  </si>
  <si>
    <t>原田　文子</t>
    <rPh sb="0" eb="2">
      <t>ハラダ</t>
    </rPh>
    <rPh sb="3" eb="5">
      <t>フミコ</t>
    </rPh>
    <phoneticPr fontId="2"/>
  </si>
  <si>
    <t>〇</t>
    <phoneticPr fontId="2"/>
  </si>
  <si>
    <t>熊本県</t>
    <rPh sb="0" eb="3">
      <t>クマモトケン</t>
    </rPh>
    <phoneticPr fontId="2"/>
  </si>
  <si>
    <t>熊本県</t>
    <rPh sb="0" eb="3">
      <t>クマモトケン</t>
    </rPh>
    <phoneticPr fontId="2"/>
  </si>
  <si>
    <t>相談支援事業所Wood Stars</t>
  </si>
  <si>
    <t>画図町大字下無田２７４番地７</t>
    <phoneticPr fontId="2"/>
  </si>
  <si>
    <t>合同会社Wood Stars</t>
  </si>
  <si>
    <t>平野　新二</t>
  </si>
  <si>
    <t>862-0945</t>
    <phoneticPr fontId="2"/>
  </si>
  <si>
    <t>070-4307-1845</t>
    <phoneticPr fontId="2"/>
  </si>
  <si>
    <t>相談支援事業所Wood Stars</t>
    <phoneticPr fontId="2"/>
  </si>
  <si>
    <t>熊本市（北区植木町を除く）、嘉島町、益城町、宇土市、宇城市（豊野町、小川町、三角町を除く）</t>
    <rPh sb="0" eb="3">
      <t>クマモトシ</t>
    </rPh>
    <rPh sb="4" eb="6">
      <t>キタク</t>
    </rPh>
    <rPh sb="6" eb="9">
      <t>ウエキマチ</t>
    </rPh>
    <rPh sb="10" eb="11">
      <t>ノゾ</t>
    </rPh>
    <rPh sb="14" eb="16">
      <t>カシマ</t>
    </rPh>
    <rPh sb="16" eb="17">
      <t>マチ</t>
    </rPh>
    <rPh sb="18" eb="21">
      <t>マシキマチ</t>
    </rPh>
    <rPh sb="22" eb="25">
      <t>ウトシ</t>
    </rPh>
    <rPh sb="26" eb="29">
      <t>ウキシ</t>
    </rPh>
    <rPh sb="30" eb="33">
      <t>トヨノマチ</t>
    </rPh>
    <rPh sb="34" eb="37">
      <t>オガワマチ</t>
    </rPh>
    <rPh sb="38" eb="40">
      <t>ミスミ</t>
    </rPh>
    <rPh sb="40" eb="41">
      <t>マチ</t>
    </rPh>
    <rPh sb="42" eb="43">
      <t>ノゾ</t>
    </rPh>
    <phoneticPr fontId="2"/>
  </si>
  <si>
    <t>相談支援事業所　ゆうあい</t>
    <rPh sb="0" eb="7">
      <t>ソウダンシエンジギョウショ</t>
    </rPh>
    <phoneticPr fontId="2"/>
  </si>
  <si>
    <t>861-4212</t>
  </si>
  <si>
    <t>861-4212</t>
    <phoneticPr fontId="2"/>
  </si>
  <si>
    <t>熊本市南区</t>
    <rPh sb="0" eb="3">
      <t>クマモトシ</t>
    </rPh>
    <rPh sb="3" eb="5">
      <t>ミナミク</t>
    </rPh>
    <phoneticPr fontId="2"/>
  </si>
  <si>
    <t>城南町築地８５２番地</t>
    <rPh sb="0" eb="5">
      <t>ジョウナンマチツキジ</t>
    </rPh>
    <rPh sb="8" eb="10">
      <t>バンチ</t>
    </rPh>
    <phoneticPr fontId="2"/>
  </si>
  <si>
    <t>070-5362-9428</t>
  </si>
  <si>
    <t>070-5362-9428</t>
    <phoneticPr fontId="2"/>
  </si>
  <si>
    <t>合同会社　ウィルサポート</t>
    <rPh sb="0" eb="4">
      <t>ゴウドウガイシャ</t>
    </rPh>
    <phoneticPr fontId="2"/>
  </si>
  <si>
    <t>熊本市南区</t>
    <rPh sb="0" eb="5">
      <t>クマモトシミナミク</t>
    </rPh>
    <phoneticPr fontId="2"/>
  </si>
  <si>
    <t>代表社員</t>
    <rPh sb="0" eb="2">
      <t>ダイヒョウ</t>
    </rPh>
    <rPh sb="2" eb="4">
      <t>シャイン</t>
    </rPh>
    <phoneticPr fontId="2"/>
  </si>
  <si>
    <t>緒方　雅大</t>
    <rPh sb="0" eb="2">
      <t>オガタ</t>
    </rPh>
    <rPh sb="3" eb="5">
      <t>マサヒロ</t>
    </rPh>
    <phoneticPr fontId="2"/>
  </si>
  <si>
    <t>熊本市、宇城市、宇土市、菊池市、合志市、菊陽町、大津町、甲佐町、嘉島町、御船町</t>
    <rPh sb="0" eb="3">
      <t>クマモトシ</t>
    </rPh>
    <rPh sb="4" eb="7">
      <t>ウキシ</t>
    </rPh>
    <rPh sb="8" eb="11">
      <t>ウトシ</t>
    </rPh>
    <rPh sb="12" eb="15">
      <t>キクチシ</t>
    </rPh>
    <rPh sb="16" eb="19">
      <t>コウシシ</t>
    </rPh>
    <rPh sb="20" eb="23">
      <t>キクヨウマチ</t>
    </rPh>
    <rPh sb="24" eb="27">
      <t>オオヅマチ</t>
    </rPh>
    <rPh sb="28" eb="31">
      <t>コウサマチ</t>
    </rPh>
    <rPh sb="32" eb="35">
      <t>カシママチ</t>
    </rPh>
    <rPh sb="36" eb="39">
      <t>ミフネマチ</t>
    </rPh>
    <phoneticPr fontId="2"/>
  </si>
  <si>
    <t>熊本市、宇城市、宇土市、菊池市、合志市、菊陽町、大津町、甲佐町、嘉島町、御船町</t>
    <phoneticPr fontId="2"/>
  </si>
  <si>
    <t>096-381-5112</t>
    <phoneticPr fontId="2"/>
  </si>
  <si>
    <t>861-8006</t>
    <phoneticPr fontId="2"/>
  </si>
  <si>
    <t>熊本市北区</t>
    <rPh sb="0" eb="3">
      <t>クマモトシ</t>
    </rPh>
    <rPh sb="3" eb="5">
      <t>キタク</t>
    </rPh>
    <phoneticPr fontId="2"/>
  </si>
  <si>
    <t>龍田8丁目4番27号</t>
    <rPh sb="0" eb="2">
      <t>タツタ</t>
    </rPh>
    <rPh sb="3" eb="5">
      <t>チョウメ</t>
    </rPh>
    <rPh sb="6" eb="7">
      <t>バン</t>
    </rPh>
    <rPh sb="9" eb="10">
      <t>ゴウ</t>
    </rPh>
    <phoneticPr fontId="2"/>
  </si>
  <si>
    <t>令和７年４月１日から令和８年３月３１日まで休止</t>
    <phoneticPr fontId="2"/>
  </si>
  <si>
    <t>小島九丁目１９－１０</t>
    <rPh sb="0" eb="2">
      <t>オシマ</t>
    </rPh>
    <rPh sb="2" eb="5">
      <t>9チョウメ</t>
    </rPh>
    <phoneticPr fontId="2"/>
  </si>
  <si>
    <t>小島九丁目１９－１０</t>
    <rPh sb="0" eb="2">
      <t>オシマ</t>
    </rPh>
    <rPh sb="2" eb="3">
      <t>9</t>
    </rPh>
    <rPh sb="3" eb="5">
      <t>チョウメ</t>
    </rPh>
    <phoneticPr fontId="2"/>
  </si>
  <si>
    <t>小島九丁目１９－１０</t>
    <rPh sb="0" eb="5">
      <t>オシマ9チョウメ</t>
    </rPh>
    <phoneticPr fontId="2"/>
  </si>
  <si>
    <t>4331500027</t>
    <phoneticPr fontId="2"/>
  </si>
  <si>
    <t>郷田　泰宏</t>
    <rPh sb="0" eb="1">
      <t>ゴウ</t>
    </rPh>
    <rPh sb="1" eb="2">
      <t>タ</t>
    </rPh>
    <rPh sb="3" eb="4">
      <t>ヤス</t>
    </rPh>
    <rPh sb="4" eb="5">
      <t>ヒロシ</t>
    </rPh>
    <phoneticPr fontId="2"/>
  </si>
  <si>
    <t>862-0941</t>
    <phoneticPr fontId="2"/>
  </si>
  <si>
    <t>Ｎｓｔｙｌｅ</t>
    <phoneticPr fontId="2"/>
  </si>
  <si>
    <t>株式会社和</t>
    <rPh sb="0" eb="2">
      <t>カブシキ</t>
    </rPh>
    <rPh sb="2" eb="4">
      <t>カイシャ</t>
    </rPh>
    <rPh sb="4" eb="5">
      <t>ナゴ</t>
    </rPh>
    <phoneticPr fontId="2"/>
  </si>
  <si>
    <t>Ｎｓｔｙｌｅ</t>
    <phoneticPr fontId="2"/>
  </si>
  <si>
    <t>株式会社和</t>
    <rPh sb="0" eb="4">
      <t>カブシキカイシャ</t>
    </rPh>
    <rPh sb="4" eb="5">
      <t>ナゴ</t>
    </rPh>
    <phoneticPr fontId="2"/>
  </si>
  <si>
    <t>熊本市中央区、南区、西区、東区、宇土市、嘉島町</t>
    <rPh sb="0" eb="2">
      <t>クマモト</t>
    </rPh>
    <rPh sb="2" eb="3">
      <t>シ</t>
    </rPh>
    <rPh sb="3" eb="5">
      <t>チュウオウ</t>
    </rPh>
    <rPh sb="5" eb="6">
      <t>ク</t>
    </rPh>
    <rPh sb="7" eb="8">
      <t>ミナミ</t>
    </rPh>
    <rPh sb="8" eb="9">
      <t>ク</t>
    </rPh>
    <rPh sb="10" eb="12">
      <t>ニシク</t>
    </rPh>
    <rPh sb="13" eb="15">
      <t>ヒガシク</t>
    </rPh>
    <rPh sb="16" eb="18">
      <t>ウト</t>
    </rPh>
    <rPh sb="18" eb="19">
      <t>シ</t>
    </rPh>
    <rPh sb="20" eb="22">
      <t>カシマ</t>
    </rPh>
    <rPh sb="22" eb="23">
      <t>マチ</t>
    </rPh>
    <phoneticPr fontId="2"/>
  </si>
  <si>
    <t>熊本市中央区、南区、西区、東区、宇土市、嘉島町</t>
    <phoneticPr fontId="2"/>
  </si>
  <si>
    <t>砂原町２２０番地　Sー６</t>
    <rPh sb="2" eb="3">
      <t>マチ</t>
    </rPh>
    <rPh sb="6" eb="8">
      <t>バンチ</t>
    </rPh>
    <phoneticPr fontId="2"/>
  </si>
  <si>
    <t>860-0081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</si>
</sst>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[$-411]ggge&quot;年&quot;m&quot;月&quot;d&quot;日&quot;;@"/>
    <numFmt numFmtId="178" formatCode="[$-F400]h:mm:ss\ AM/PM"/>
    <numFmt numFmtId="179" formatCode="[$]ggge&quot;年&quot;m&quot;月&quot;d&quot;日&quot;;@" x16r2:formatCode16="[$-ja-JP-x-gannen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23">
    <xf numFmtId="0" fontId="0" fillId="0" borderId="0" xfId="0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/>
    </xf>
    <xf numFmtId="57" fontId="5" fillId="0" borderId="0" xfId="0" applyNumberFormat="1" applyFont="1">
      <alignment vertical="center"/>
    </xf>
    <xf numFmtId="49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NumberFormat="1" applyFont="1" applyBorder="1" applyAlignment="1">
      <alignment horizontal="center" shrinkToFit="1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 textRotation="255" shrinkToFit="1"/>
    </xf>
    <xf numFmtId="176" fontId="0" fillId="2" borderId="4" xfId="0" applyNumberFormat="1" applyFont="1" applyFill="1" applyBorder="1" applyAlignment="1">
      <alignment vertical="center" textRotation="255" shrinkToFit="1"/>
    </xf>
    <xf numFmtId="49" fontId="0" fillId="2" borderId="5" xfId="0" applyNumberFormat="1" applyFont="1" applyFill="1" applyBorder="1" applyAlignment="1">
      <alignment horizontal="center" vertical="center" wrapText="1" shrinkToFit="1"/>
    </xf>
    <xf numFmtId="49" fontId="0" fillId="2" borderId="6" xfId="0" applyNumberFormat="1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8" xfId="0" applyNumberFormat="1" applyFont="1" applyFill="1" applyBorder="1" applyAlignment="1">
      <alignment horizontal="center" vertical="center" textRotation="255" shrinkToFit="1"/>
    </xf>
    <xf numFmtId="0" fontId="0" fillId="2" borderId="9" xfId="0" applyNumberFormat="1" applyFont="1" applyFill="1" applyBorder="1" applyAlignment="1">
      <alignment horizontal="center" vertical="center" textRotation="255" shrinkToFit="1"/>
    </xf>
    <xf numFmtId="0" fontId="0" fillId="2" borderId="10" xfId="0" applyNumberFormat="1" applyFont="1" applyFill="1" applyBorder="1" applyAlignment="1">
      <alignment horizontal="center" vertical="center" textRotation="255" shrinkToFit="1"/>
    </xf>
    <xf numFmtId="0" fontId="0" fillId="2" borderId="11" xfId="0" applyNumberFormat="1" applyFont="1" applyFill="1" applyBorder="1" applyAlignment="1">
      <alignment horizontal="center" vertical="center" textRotation="255" wrapText="1" shrinkToFit="1"/>
    </xf>
    <xf numFmtId="0" fontId="0" fillId="2" borderId="12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58" fontId="0" fillId="0" borderId="6" xfId="0" applyNumberFormat="1" applyFont="1" applyBorder="1" applyAlignment="1">
      <alignment horizontal="center" vertical="center" shrinkToFi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58" fontId="0" fillId="0" borderId="27" xfId="0" applyNumberFormat="1" applyFont="1" applyBorder="1" applyAlignment="1">
      <alignment horizontal="center" vertical="center" shrinkToFit="1"/>
    </xf>
    <xf numFmtId="0" fontId="0" fillId="0" borderId="2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 shrinkToFit="1"/>
    </xf>
    <xf numFmtId="0" fontId="0" fillId="2" borderId="29" xfId="0" applyNumberFormat="1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wrapText="1" shrinkToFit="1"/>
    </xf>
    <xf numFmtId="58" fontId="0" fillId="0" borderId="7" xfId="0" applyNumberFormat="1" applyFont="1" applyBorder="1" applyAlignment="1">
      <alignment horizontal="center" vertical="center" shrinkToFit="1"/>
    </xf>
    <xf numFmtId="0" fontId="0" fillId="0" borderId="28" xfId="0" applyFont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2" borderId="25" xfId="0" applyNumberFormat="1" applyFont="1" applyFill="1" applyBorder="1" applyAlignment="1">
      <alignment horizontal="center" vertical="center" textRotation="255" wrapText="1" shrinkToFit="1"/>
    </xf>
    <xf numFmtId="0" fontId="0" fillId="2" borderId="10" xfId="0" applyNumberFormat="1" applyFont="1" applyFill="1" applyBorder="1" applyAlignment="1">
      <alignment horizontal="center" vertical="center" textRotation="255" wrapText="1" shrinkToFit="1"/>
    </xf>
    <xf numFmtId="0" fontId="0" fillId="0" borderId="4" xfId="0" applyFont="1" applyBorder="1" applyAlignment="1">
      <alignment vertical="center" wrapText="1" shrinkToFi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vertical="center" shrinkToFit="1"/>
    </xf>
    <xf numFmtId="58" fontId="0" fillId="0" borderId="26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2" xfId="0" applyNumberFormat="1" applyFont="1" applyFill="1" applyBorder="1" applyAlignment="1">
      <alignment horizontal="center" vertical="center" wrapText="1"/>
    </xf>
    <xf numFmtId="0" fontId="0" fillId="0" borderId="23" xfId="0" applyNumberFormat="1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vertical="center" wrapText="1"/>
    </xf>
    <xf numFmtId="0" fontId="0" fillId="0" borderId="28" xfId="0" applyFont="1" applyFill="1" applyBorder="1" applyAlignment="1">
      <alignment vertical="center" wrapText="1"/>
    </xf>
    <xf numFmtId="58" fontId="0" fillId="0" borderId="5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177" fontId="0" fillId="0" borderId="5" xfId="0" applyNumberFormat="1" applyFont="1" applyBorder="1">
      <alignment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25" xfId="0" applyNumberFormat="1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31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7" fillId="0" borderId="30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horizontal="left" vertical="center"/>
    </xf>
    <xf numFmtId="58" fontId="0" fillId="0" borderId="7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vertical="center" wrapText="1"/>
    </xf>
    <xf numFmtId="0" fontId="7" fillId="0" borderId="25" xfId="0" applyNumberFormat="1" applyFont="1" applyFill="1" applyBorder="1" applyAlignment="1">
      <alignment horizontal="left" vertical="center" wrapText="1"/>
    </xf>
    <xf numFmtId="49" fontId="0" fillId="0" borderId="5" xfId="0" applyNumberFormat="1" applyFont="1" applyFill="1" applyBorder="1" applyAlignment="1">
      <alignment vertical="center" shrinkToFit="1"/>
    </xf>
    <xf numFmtId="58" fontId="0" fillId="0" borderId="6" xfId="0" applyNumberFormat="1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0" fillId="0" borderId="30" xfId="0" applyNumberFormat="1" applyFon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center" vertical="center" wrapText="1"/>
    </xf>
    <xf numFmtId="0" fontId="0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39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shrinkToFit="1"/>
    </xf>
    <xf numFmtId="58" fontId="0" fillId="0" borderId="14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wrapText="1"/>
    </xf>
    <xf numFmtId="0" fontId="0" fillId="0" borderId="25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 shrinkToFit="1"/>
    </xf>
    <xf numFmtId="0" fontId="0" fillId="0" borderId="12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49" fontId="0" fillId="0" borderId="13" xfId="0" applyNumberFormat="1" applyFont="1" applyFill="1" applyBorder="1" applyAlignment="1">
      <alignment vertical="center" shrinkToFit="1"/>
    </xf>
    <xf numFmtId="0" fontId="0" fillId="0" borderId="2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12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0" xfId="0" applyFont="1" applyFill="1" applyBorder="1">
      <alignment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0" fillId="0" borderId="2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32" xfId="0" applyFont="1" applyFill="1" applyBorder="1">
      <alignment vertical="center"/>
    </xf>
    <xf numFmtId="0" fontId="0" fillId="0" borderId="2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/>
    </xf>
    <xf numFmtId="0" fontId="0" fillId="0" borderId="13" xfId="0" applyFont="1" applyFill="1" applyBorder="1">
      <alignment vertical="center"/>
    </xf>
    <xf numFmtId="0" fontId="0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left" vertical="center" wrapText="1"/>
    </xf>
    <xf numFmtId="0" fontId="0" fillId="0" borderId="30" xfId="0" applyFont="1" applyFill="1" applyBorder="1">
      <alignment vertical="center"/>
    </xf>
    <xf numFmtId="0" fontId="0" fillId="0" borderId="18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vertical="center" wrapText="1"/>
    </xf>
    <xf numFmtId="0" fontId="0" fillId="0" borderId="14" xfId="0" applyFont="1" applyFill="1" applyBorder="1">
      <alignment vertical="center"/>
    </xf>
    <xf numFmtId="49" fontId="0" fillId="0" borderId="45" xfId="0" applyNumberFormat="1" applyFont="1" applyFill="1" applyBorder="1" applyAlignment="1">
      <alignment vertical="center" shrinkToFit="1"/>
    </xf>
    <xf numFmtId="0" fontId="0" fillId="0" borderId="19" xfId="0" applyFont="1" applyFill="1" applyBorder="1">
      <alignment vertical="center"/>
    </xf>
    <xf numFmtId="58" fontId="0" fillId="0" borderId="30" xfId="0" applyNumberFormat="1" applyFont="1" applyFill="1" applyBorder="1" applyAlignment="1">
      <alignment horizontal="center" vertical="center" shrinkToFit="1"/>
    </xf>
    <xf numFmtId="58" fontId="0" fillId="0" borderId="0" xfId="0" applyNumberFormat="1" applyFont="1" applyFill="1" applyBorder="1" applyAlignment="1">
      <alignment horizontal="center" vertical="center" shrinkToFit="1"/>
    </xf>
    <xf numFmtId="58" fontId="0" fillId="0" borderId="25" xfId="0" applyNumberFormat="1" applyFont="1" applyFill="1" applyBorder="1" applyAlignment="1">
      <alignment horizontal="center" vertical="center" shrinkToFit="1"/>
    </xf>
    <xf numFmtId="49" fontId="0" fillId="0" borderId="46" xfId="0" applyNumberFormat="1" applyFont="1" applyFill="1" applyBorder="1" applyAlignment="1">
      <alignment vertical="center" shrinkToFit="1"/>
    </xf>
    <xf numFmtId="0" fontId="0" fillId="0" borderId="35" xfId="0" applyFont="1" applyFill="1" applyBorder="1">
      <alignment vertical="center"/>
    </xf>
    <xf numFmtId="0" fontId="0" fillId="0" borderId="30" xfId="0" applyFont="1" applyFill="1" applyBorder="1" applyAlignment="1">
      <alignment vertical="center" wrapText="1"/>
    </xf>
    <xf numFmtId="49" fontId="0" fillId="0" borderId="27" xfId="0" applyNumberFormat="1" applyFont="1" applyFill="1" applyBorder="1" applyAlignment="1">
      <alignment vertical="center" shrinkToFit="1"/>
    </xf>
    <xf numFmtId="58" fontId="0" fillId="0" borderId="31" xfId="0" applyNumberFormat="1" applyFont="1" applyFill="1" applyBorder="1" applyAlignment="1">
      <alignment horizontal="center" vertical="center" shrinkToFit="1"/>
    </xf>
    <xf numFmtId="0" fontId="0" fillId="0" borderId="6" xfId="0" applyNumberFormat="1" applyFont="1" applyFill="1" applyBorder="1" applyAlignment="1">
      <alignment horizontal="left" vertical="center" wrapText="1"/>
    </xf>
    <xf numFmtId="0" fontId="0" fillId="2" borderId="47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58" fontId="1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0" fillId="0" borderId="27" xfId="0" applyFont="1" applyFill="1" applyBorder="1" applyAlignment="1">
      <alignment vertical="center" wrapText="1"/>
    </xf>
    <xf numFmtId="0" fontId="0" fillId="0" borderId="40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28" xfId="0" applyNumberFormat="1" applyFont="1" applyFill="1" applyBorder="1" applyAlignment="1">
      <alignment horizontal="left" vertical="center" wrapText="1"/>
    </xf>
    <xf numFmtId="0" fontId="0" fillId="0" borderId="28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/>
    </xf>
    <xf numFmtId="0" fontId="0" fillId="0" borderId="33" xfId="0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vertical="center" shrinkToFit="1"/>
    </xf>
    <xf numFmtId="49" fontId="0" fillId="4" borderId="13" xfId="0" applyNumberFormat="1" applyFont="1" applyFill="1" applyBorder="1" applyAlignment="1">
      <alignment vertical="center" shrinkToFit="1"/>
    </xf>
    <xf numFmtId="0" fontId="0" fillId="4" borderId="13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vertical="center" wrapText="1"/>
    </xf>
    <xf numFmtId="0" fontId="0" fillId="4" borderId="31" xfId="0" applyFont="1" applyFill="1" applyBorder="1" applyAlignment="1">
      <alignment vertical="center" wrapText="1"/>
    </xf>
    <xf numFmtId="0" fontId="0" fillId="4" borderId="30" xfId="0" applyFont="1" applyFill="1" applyBorder="1" applyAlignment="1">
      <alignment vertical="center" wrapText="1"/>
    </xf>
    <xf numFmtId="0" fontId="0" fillId="4" borderId="15" xfId="0" applyNumberFormat="1" applyFont="1" applyFill="1" applyBorder="1" applyAlignment="1">
      <alignment horizontal="center" vertical="center" wrapText="1"/>
    </xf>
    <xf numFmtId="0" fontId="0" fillId="4" borderId="16" xfId="0" applyNumberFormat="1" applyFont="1" applyFill="1" applyBorder="1" applyAlignment="1">
      <alignment horizontal="center" vertical="center" wrapText="1"/>
    </xf>
    <xf numFmtId="0" fontId="0" fillId="4" borderId="17" xfId="0" applyNumberFormat="1" applyFont="1" applyFill="1" applyBorder="1" applyAlignment="1">
      <alignment horizontal="center" vertical="center" wrapText="1"/>
    </xf>
    <xf numFmtId="0" fontId="7" fillId="4" borderId="17" xfId="0" applyNumberFormat="1" applyFont="1" applyFill="1" applyBorder="1" applyAlignment="1">
      <alignment horizontal="left" vertical="center" wrapText="1"/>
    </xf>
    <xf numFmtId="0" fontId="0" fillId="4" borderId="0" xfId="0" applyFont="1" applyFill="1">
      <alignment vertical="center"/>
    </xf>
    <xf numFmtId="0" fontId="0" fillId="4" borderId="4" xfId="0" applyFont="1" applyFill="1" applyBorder="1" applyAlignment="1">
      <alignment vertical="center" shrinkToFit="1"/>
    </xf>
    <xf numFmtId="49" fontId="0" fillId="4" borderId="5" xfId="0" applyNumberFormat="1" applyFont="1" applyFill="1" applyBorder="1" applyAlignment="1">
      <alignment vertical="center" shrinkToFit="1"/>
    </xf>
    <xf numFmtId="0" fontId="0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0" fillId="4" borderId="25" xfId="0" applyFont="1" applyFill="1" applyBorder="1" applyAlignment="1">
      <alignment vertical="center" wrapText="1"/>
    </xf>
    <xf numFmtId="0" fontId="0" fillId="4" borderId="8" xfId="0" applyNumberFormat="1" applyFont="1" applyFill="1" applyBorder="1" applyAlignment="1">
      <alignment horizontal="center" vertical="center" wrapText="1"/>
    </xf>
    <xf numFmtId="0" fontId="0" fillId="4" borderId="9" xfId="0" applyNumberFormat="1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>
      <alignment vertical="center"/>
    </xf>
    <xf numFmtId="0" fontId="0" fillId="4" borderId="20" xfId="0" applyFont="1" applyFill="1" applyBorder="1" applyAlignment="1">
      <alignment vertical="center" shrinkToFit="1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vertical="center" wrapText="1"/>
    </xf>
    <xf numFmtId="0" fontId="0" fillId="4" borderId="26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vertical="center" wrapText="1"/>
    </xf>
    <xf numFmtId="0" fontId="0" fillId="4" borderId="21" xfId="0" applyNumberFormat="1" applyFont="1" applyFill="1" applyBorder="1" applyAlignment="1">
      <alignment horizontal="center" vertical="center" wrapText="1"/>
    </xf>
    <xf numFmtId="0" fontId="0" fillId="4" borderId="22" xfId="0" applyNumberFormat="1" applyFont="1" applyFill="1" applyBorder="1" applyAlignment="1">
      <alignment horizontal="center" vertical="center" wrapText="1"/>
    </xf>
    <xf numFmtId="0" fontId="7" fillId="4" borderId="23" xfId="0" applyNumberFormat="1" applyFont="1" applyFill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vertical="center" wrapText="1"/>
    </xf>
    <xf numFmtId="0" fontId="7" fillId="4" borderId="30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vertical="center" wrapText="1"/>
    </xf>
    <xf numFmtId="0" fontId="0" fillId="0" borderId="41" xfId="0" applyFont="1" applyFill="1" applyBorder="1" applyAlignment="1">
      <alignment vertical="center" wrapText="1"/>
    </xf>
    <xf numFmtId="0" fontId="0" fillId="0" borderId="50" xfId="0" applyNumberFormat="1" applyFont="1" applyFill="1" applyBorder="1" applyAlignment="1">
      <alignment horizontal="center" vertical="center" wrapText="1"/>
    </xf>
    <xf numFmtId="0" fontId="0" fillId="0" borderId="51" xfId="0" applyNumberFormat="1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vertical="center" wrapText="1"/>
    </xf>
    <xf numFmtId="0" fontId="0" fillId="0" borderId="52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 wrapText="1"/>
    </xf>
    <xf numFmtId="0" fontId="0" fillId="0" borderId="36" xfId="0" applyNumberFormat="1" applyFont="1" applyFill="1" applyBorder="1" applyAlignment="1">
      <alignment horizontal="center" vertical="center" wrapText="1"/>
    </xf>
    <xf numFmtId="0" fontId="0" fillId="0" borderId="34" xfId="0" applyNumberFormat="1" applyFont="1" applyFill="1" applyBorder="1" applyAlignment="1">
      <alignment horizontal="left" vertical="center" wrapText="1"/>
    </xf>
    <xf numFmtId="0" fontId="0" fillId="0" borderId="42" xfId="0" applyNumberFormat="1" applyFont="1" applyFill="1" applyBorder="1" applyAlignment="1">
      <alignment horizontal="left" vertical="center" wrapText="1"/>
    </xf>
    <xf numFmtId="0" fontId="0" fillId="0" borderId="36" xfId="0" applyNumberFormat="1" applyFont="1" applyFill="1" applyBorder="1" applyAlignment="1">
      <alignment horizontal="left" vertical="center" wrapText="1"/>
    </xf>
    <xf numFmtId="0" fontId="0" fillId="0" borderId="53" xfId="0" applyNumberFormat="1" applyFont="1" applyFill="1" applyBorder="1" applyAlignment="1">
      <alignment horizontal="left" vertical="center" wrapText="1"/>
    </xf>
    <xf numFmtId="0" fontId="0" fillId="0" borderId="30" xfId="0" applyNumberFormat="1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vertical="center" wrapText="1"/>
    </xf>
    <xf numFmtId="0" fontId="0" fillId="0" borderId="31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>
      <alignment horizontal="left" vertical="center" wrapText="1"/>
    </xf>
    <xf numFmtId="0" fontId="0" fillId="0" borderId="42" xfId="0" applyNumberFormat="1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shrinkToFit="1"/>
    </xf>
    <xf numFmtId="0" fontId="0" fillId="0" borderId="37" xfId="0" applyFont="1" applyBorder="1">
      <alignment vertical="center"/>
    </xf>
    <xf numFmtId="0" fontId="0" fillId="0" borderId="37" xfId="0" applyNumberFormat="1" applyFont="1" applyBorder="1" applyAlignment="1">
      <alignment horizontal="center" vertical="center"/>
    </xf>
    <xf numFmtId="0" fontId="0" fillId="0" borderId="56" xfId="0" applyNumberFormat="1" applyFont="1" applyFill="1" applyBorder="1" applyAlignment="1">
      <alignment horizontal="center" vertical="center" wrapText="1"/>
    </xf>
    <xf numFmtId="57" fontId="10" fillId="0" borderId="0" xfId="0" applyNumberFormat="1" applyFont="1" applyAlignment="1">
      <alignment horizontal="left" vertical="center"/>
    </xf>
    <xf numFmtId="57" fontId="1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Border="1" applyAlignment="1">
      <alignment horizontal="left" shrinkToFit="1"/>
    </xf>
    <xf numFmtId="0" fontId="0" fillId="2" borderId="8" xfId="0" applyNumberFormat="1" applyFont="1" applyFill="1" applyBorder="1" applyAlignment="1">
      <alignment horizontal="left" vertical="center" textRotation="255" shrinkToFit="1"/>
    </xf>
    <xf numFmtId="0" fontId="0" fillId="2" borderId="9" xfId="0" applyNumberFormat="1" applyFont="1" applyFill="1" applyBorder="1" applyAlignment="1">
      <alignment horizontal="left" vertical="center" textRotation="255" shrinkToFit="1"/>
    </xf>
    <xf numFmtId="0" fontId="0" fillId="2" borderId="10" xfId="0" applyNumberFormat="1" applyFont="1" applyFill="1" applyBorder="1" applyAlignment="1">
      <alignment horizontal="left" vertical="center" textRotation="255" shrinkToFit="1"/>
    </xf>
    <xf numFmtId="0" fontId="0" fillId="2" borderId="25" xfId="0" applyNumberFormat="1" applyFont="1" applyFill="1" applyBorder="1" applyAlignment="1">
      <alignment horizontal="left" vertical="center" textRotation="255" wrapText="1" shrinkToFit="1"/>
    </xf>
    <xf numFmtId="0" fontId="0" fillId="2" borderId="10" xfId="0" applyNumberFormat="1" applyFont="1" applyFill="1" applyBorder="1" applyAlignment="1">
      <alignment horizontal="left" vertical="center" textRotation="255" wrapText="1" shrinkToFit="1"/>
    </xf>
    <xf numFmtId="0" fontId="0" fillId="0" borderId="8" xfId="0" applyNumberFormat="1" applyFont="1" applyFill="1" applyBorder="1" applyAlignment="1">
      <alignment horizontal="left" vertical="center" wrapText="1"/>
    </xf>
    <xf numFmtId="0" fontId="0" fillId="0" borderId="9" xfId="0" applyNumberFormat="1" applyFont="1" applyFill="1" applyBorder="1" applyAlignment="1">
      <alignment horizontal="left" vertical="center" wrapText="1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5" xfId="0" applyNumberFormat="1" applyFont="1" applyFill="1" applyBorder="1" applyAlignment="1">
      <alignment horizontal="left" vertical="center" wrapText="1"/>
    </xf>
    <xf numFmtId="0" fontId="0" fillId="0" borderId="16" xfId="0" applyNumberFormat="1" applyFont="1" applyFill="1" applyBorder="1" applyAlignment="1">
      <alignment horizontal="left" vertical="center" wrapText="1"/>
    </xf>
    <xf numFmtId="0" fontId="0" fillId="0" borderId="17" xfId="0" applyNumberFormat="1" applyFont="1" applyFill="1" applyBorder="1" applyAlignment="1">
      <alignment horizontal="left" vertical="center" wrapText="1"/>
    </xf>
    <xf numFmtId="0" fontId="0" fillId="0" borderId="11" xfId="0" applyNumberFormat="1" applyFont="1" applyFill="1" applyBorder="1" applyAlignment="1">
      <alignment horizontal="left" vertical="center" wrapText="1"/>
    </xf>
    <xf numFmtId="0" fontId="0" fillId="0" borderId="21" xfId="0" applyNumberFormat="1" applyFont="1" applyFill="1" applyBorder="1" applyAlignment="1">
      <alignment horizontal="left" vertical="center" wrapText="1"/>
    </xf>
    <xf numFmtId="0" fontId="0" fillId="0" borderId="22" xfId="0" applyNumberFormat="1" applyFont="1" applyFill="1" applyBorder="1" applyAlignment="1">
      <alignment horizontal="left" vertical="center" wrapText="1"/>
    </xf>
    <xf numFmtId="0" fontId="0" fillId="0" borderId="33" xfId="0" applyNumberFormat="1" applyFont="1" applyFill="1" applyBorder="1" applyAlignment="1">
      <alignment horizontal="left" vertical="center" wrapText="1"/>
    </xf>
    <xf numFmtId="0" fontId="0" fillId="0" borderId="37" xfId="0" applyNumberFormat="1" applyFont="1" applyFill="1" applyBorder="1" applyAlignment="1">
      <alignment horizontal="left" vertical="center" wrapText="1"/>
    </xf>
    <xf numFmtId="0" fontId="0" fillId="0" borderId="63" xfId="0" applyNumberFormat="1" applyFont="1" applyFill="1" applyBorder="1" applyAlignment="1">
      <alignment horizontal="center" vertical="center" wrapText="1"/>
    </xf>
    <xf numFmtId="0" fontId="0" fillId="0" borderId="41" xfId="0" applyFont="1" applyBorder="1">
      <alignment vertical="center"/>
    </xf>
    <xf numFmtId="178" fontId="0" fillId="0" borderId="6" xfId="0" applyNumberFormat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0" fillId="2" borderId="8" xfId="0" applyNumberFormat="1" applyFont="1" applyFill="1" applyBorder="1" applyAlignment="1">
      <alignment horizontal="center" vertical="top" textRotation="255" wrapText="1" shrinkToFit="1"/>
    </xf>
    <xf numFmtId="0" fontId="0" fillId="2" borderId="9" xfId="0" applyNumberFormat="1" applyFont="1" applyFill="1" applyBorder="1" applyAlignment="1">
      <alignment horizontal="center" vertical="top" textRotation="255" wrapText="1" shrinkToFit="1"/>
    </xf>
    <xf numFmtId="0" fontId="0" fillId="0" borderId="54" xfId="0" applyNumberFormat="1" applyFont="1" applyFill="1" applyBorder="1" applyAlignment="1">
      <alignment horizontal="left" vertical="center" wrapText="1"/>
    </xf>
    <xf numFmtId="58" fontId="0" fillId="0" borderId="0" xfId="0" applyNumberFormat="1" applyFont="1" applyFill="1" applyBorder="1" applyAlignment="1">
      <alignment vertical="center"/>
    </xf>
    <xf numFmtId="0" fontId="0" fillId="0" borderId="7" xfId="0" applyNumberFormat="1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34" xfId="0" applyFont="1" applyBorder="1" applyAlignment="1">
      <alignment vertical="center" shrinkToFit="1"/>
    </xf>
    <xf numFmtId="49" fontId="0" fillId="0" borderId="27" xfId="0" applyNumberFormat="1" applyFont="1" applyBorder="1" applyAlignment="1">
      <alignment vertical="center" shrinkToFit="1"/>
    </xf>
    <xf numFmtId="0" fontId="0" fillId="0" borderId="33" xfId="0" applyFont="1" applyBorder="1" applyAlignment="1">
      <alignment vertical="center" wrapText="1" shrinkToFit="1"/>
    </xf>
    <xf numFmtId="0" fontId="0" fillId="0" borderId="8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0" fontId="0" fillId="0" borderId="48" xfId="0" applyNumberFormat="1" applyFont="1" applyBorder="1" applyAlignment="1">
      <alignment horizontal="center" vertical="center"/>
    </xf>
    <xf numFmtId="0" fontId="0" fillId="0" borderId="33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0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11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vertical="center" wrapText="1"/>
    </xf>
    <xf numFmtId="0" fontId="0" fillId="5" borderId="7" xfId="0" applyFont="1" applyFill="1" applyBorder="1" applyAlignment="1">
      <alignment horizontal="left" vertical="center" wrapText="1"/>
    </xf>
    <xf numFmtId="176" fontId="0" fillId="5" borderId="4" xfId="0" applyNumberFormat="1" applyFont="1" applyFill="1" applyBorder="1" applyAlignment="1">
      <alignment vertical="center" wrapText="1" shrinkToFit="1"/>
    </xf>
    <xf numFmtId="0" fontId="0" fillId="4" borderId="4" xfId="0" applyFont="1" applyFill="1" applyBorder="1" applyAlignment="1">
      <alignment vertical="center" wrapText="1"/>
    </xf>
    <xf numFmtId="0" fontId="0" fillId="4" borderId="11" xfId="0" applyNumberFormat="1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vertical="center" wrapText="1"/>
    </xf>
    <xf numFmtId="58" fontId="0" fillId="4" borderId="7" xfId="0" applyNumberFormat="1" applyFont="1" applyFill="1" applyBorder="1" applyAlignment="1">
      <alignment horizontal="center" vertical="center" shrinkToFit="1"/>
    </xf>
    <xf numFmtId="0" fontId="0" fillId="4" borderId="8" xfId="0" applyNumberFormat="1" applyFont="1" applyFill="1" applyBorder="1" applyAlignment="1">
      <alignment horizontal="left" vertical="center" wrapText="1"/>
    </xf>
    <xf numFmtId="0" fontId="0" fillId="4" borderId="9" xfId="0" applyNumberFormat="1" applyFont="1" applyFill="1" applyBorder="1" applyAlignment="1">
      <alignment horizontal="left" vertical="center" wrapText="1"/>
    </xf>
    <xf numFmtId="0" fontId="0" fillId="4" borderId="10" xfId="0" applyNumberFormat="1" applyFont="1" applyFill="1" applyBorder="1" applyAlignment="1">
      <alignment horizontal="left" vertical="center" wrapText="1"/>
    </xf>
    <xf numFmtId="0" fontId="0" fillId="4" borderId="33" xfId="0" applyFont="1" applyFill="1" applyBorder="1" applyAlignment="1">
      <alignment vertical="center" wrapText="1"/>
    </xf>
    <xf numFmtId="0" fontId="0" fillId="0" borderId="37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4" borderId="30" xfId="0" applyFont="1" applyFill="1" applyBorder="1" applyAlignment="1">
      <alignment horizontal="left" vertical="center" wrapText="1"/>
    </xf>
    <xf numFmtId="0" fontId="0" fillId="0" borderId="37" xfId="0" applyFont="1" applyBorder="1" applyAlignment="1">
      <alignment vertical="center" wrapText="1"/>
    </xf>
    <xf numFmtId="0" fontId="0" fillId="0" borderId="35" xfId="0" applyNumberFormat="1" applyFont="1" applyFill="1" applyBorder="1" applyAlignment="1">
      <alignment horizontal="center" vertical="center" wrapText="1"/>
    </xf>
    <xf numFmtId="0" fontId="0" fillId="0" borderId="64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left" vertical="center" wrapText="1"/>
    </xf>
    <xf numFmtId="0" fontId="0" fillId="0" borderId="6" xfId="0" applyFont="1" applyBorder="1">
      <alignment vertical="center"/>
    </xf>
    <xf numFmtId="0" fontId="0" fillId="0" borderId="63" xfId="0" applyNumberFormat="1" applyFont="1" applyBorder="1" applyAlignment="1">
      <alignment horizontal="center" vertical="center"/>
    </xf>
    <xf numFmtId="0" fontId="0" fillId="0" borderId="29" xfId="0" applyNumberFormat="1" applyFont="1" applyBorder="1" applyAlignment="1">
      <alignment horizontal="center" vertical="center"/>
    </xf>
    <xf numFmtId="0" fontId="0" fillId="0" borderId="65" xfId="0" applyNumberFormat="1" applyFont="1" applyBorder="1" applyAlignment="1">
      <alignment horizontal="center" vertical="center"/>
    </xf>
    <xf numFmtId="49" fontId="0" fillId="0" borderId="25" xfId="0" applyNumberFormat="1" applyFont="1" applyBorder="1" applyAlignment="1">
      <alignment vertical="center" shrinkToFit="1"/>
    </xf>
    <xf numFmtId="0" fontId="0" fillId="0" borderId="2" xfId="0" applyFont="1" applyBorder="1">
      <alignment vertical="center"/>
    </xf>
    <xf numFmtId="49" fontId="0" fillId="0" borderId="6" xfId="0" applyNumberFormat="1" applyFont="1" applyBorder="1" applyAlignment="1">
      <alignment vertical="center" shrinkToFit="1"/>
    </xf>
    <xf numFmtId="0" fontId="0" fillId="0" borderId="7" xfId="0" applyFont="1" applyBorder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36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37" xfId="0" applyFont="1" applyBorder="1" applyAlignment="1">
      <alignment vertical="center" shrinkToFit="1"/>
    </xf>
    <xf numFmtId="179" fontId="0" fillId="0" borderId="6" xfId="0" applyNumberFormat="1" applyFont="1" applyBorder="1" applyAlignment="1">
      <alignment horizontal="center" vertical="center" shrinkToFit="1"/>
    </xf>
    <xf numFmtId="0" fontId="0" fillId="0" borderId="44" xfId="0" applyFont="1" applyBorder="1" applyAlignment="1">
      <alignment vertical="center" wrapText="1"/>
    </xf>
    <xf numFmtId="0" fontId="0" fillId="0" borderId="0" xfId="0" applyFont="1" applyBorder="1" applyAlignment="1">
      <alignment vertical="center" shrinkToFit="1"/>
    </xf>
    <xf numFmtId="0" fontId="0" fillId="6" borderId="0" xfId="0" applyFont="1" applyFill="1">
      <alignment vertical="center"/>
    </xf>
    <xf numFmtId="0" fontId="0" fillId="4" borderId="6" xfId="0" applyFont="1" applyFill="1" applyBorder="1" applyAlignment="1">
      <alignment vertical="center" wrapText="1"/>
    </xf>
    <xf numFmtId="0" fontId="0" fillId="0" borderId="27" xfId="0" applyFont="1" applyBorder="1">
      <alignment vertical="center"/>
    </xf>
    <xf numFmtId="0" fontId="0" fillId="0" borderId="27" xfId="0" applyFont="1" applyBorder="1" applyAlignment="1">
      <alignment vertical="center" wrapText="1"/>
    </xf>
    <xf numFmtId="0" fontId="0" fillId="0" borderId="27" xfId="0" applyNumberFormat="1" applyFont="1" applyFill="1" applyBorder="1" applyAlignment="1">
      <alignment horizontal="left" vertical="center" wrapText="1"/>
    </xf>
    <xf numFmtId="0" fontId="7" fillId="0" borderId="33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Fill="1" applyBorder="1" applyAlignment="1">
      <alignment horizontal="left" vertical="center" wrapText="1"/>
    </xf>
    <xf numFmtId="0" fontId="0" fillId="0" borderId="43" xfId="0" applyNumberFormat="1" applyFont="1" applyFill="1" applyBorder="1" applyAlignment="1">
      <alignment horizontal="center" vertical="center" wrapText="1"/>
    </xf>
    <xf numFmtId="0" fontId="0" fillId="0" borderId="44" xfId="0" applyNumberFormat="1" applyFont="1" applyFill="1" applyBorder="1" applyAlignment="1">
      <alignment horizontal="center" vertical="center" wrapText="1"/>
    </xf>
    <xf numFmtId="0" fontId="0" fillId="0" borderId="41" xfId="0" applyNumberFormat="1" applyFont="1" applyFill="1" applyBorder="1" applyAlignment="1">
      <alignment horizontal="center" vertical="center" wrapText="1"/>
    </xf>
    <xf numFmtId="0" fontId="0" fillId="0" borderId="65" xfId="0" applyNumberFormat="1" applyFont="1" applyFill="1" applyBorder="1" applyAlignment="1">
      <alignment horizontal="center" vertical="center" wrapText="1"/>
    </xf>
    <xf numFmtId="0" fontId="0" fillId="0" borderId="67" xfId="0" applyNumberFormat="1" applyFont="1" applyFill="1" applyBorder="1" applyAlignment="1">
      <alignment horizontal="center" vertical="center" wrapText="1"/>
    </xf>
    <xf numFmtId="58" fontId="0" fillId="4" borderId="39" xfId="0" applyNumberFormat="1" applyFont="1" applyFill="1" applyBorder="1" applyAlignment="1">
      <alignment horizontal="center" vertical="center" shrinkToFit="1"/>
    </xf>
    <xf numFmtId="0" fontId="0" fillId="4" borderId="28" xfId="0" applyFont="1" applyFill="1" applyBorder="1" applyAlignment="1">
      <alignment vertical="center" wrapText="1"/>
    </xf>
    <xf numFmtId="0" fontId="7" fillId="4" borderId="25" xfId="0" applyNumberFormat="1" applyFont="1" applyFill="1" applyBorder="1" applyAlignment="1">
      <alignment horizontal="left" vertical="center" wrapText="1"/>
    </xf>
    <xf numFmtId="0" fontId="0" fillId="4" borderId="0" xfId="0" applyFont="1" applyFill="1" applyAlignment="1">
      <alignment vertical="center" shrinkToFit="1"/>
    </xf>
    <xf numFmtId="58" fontId="0" fillId="4" borderId="25" xfId="0" applyNumberFormat="1" applyFont="1" applyFill="1" applyBorder="1" applyAlignment="1">
      <alignment horizontal="center" vertical="center" shrinkToFit="1"/>
    </xf>
    <xf numFmtId="0" fontId="0" fillId="4" borderId="64" xfId="0" applyNumberFormat="1" applyFont="1" applyFill="1" applyBorder="1" applyAlignment="1">
      <alignment horizontal="center" vertical="center" wrapText="1"/>
    </xf>
    <xf numFmtId="0" fontId="0" fillId="4" borderId="63" xfId="0" applyNumberFormat="1" applyFont="1" applyFill="1" applyBorder="1" applyAlignment="1">
      <alignment horizontal="center" vertical="center" wrapText="1"/>
    </xf>
    <xf numFmtId="0" fontId="0" fillId="4" borderId="33" xfId="0" applyNumberFormat="1" applyFont="1" applyFill="1" applyBorder="1" applyAlignment="1">
      <alignment horizontal="left" vertical="center" wrapText="1"/>
    </xf>
    <xf numFmtId="0" fontId="11" fillId="4" borderId="0" xfId="0" applyFont="1" applyFill="1">
      <alignment vertical="center"/>
    </xf>
    <xf numFmtId="0" fontId="0" fillId="4" borderId="5" xfId="0" applyNumberFormat="1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center" vertical="center" wrapText="1"/>
    </xf>
    <xf numFmtId="0" fontId="0" fillId="4" borderId="33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>
      <alignment vertical="center"/>
    </xf>
    <xf numFmtId="0" fontId="0" fillId="0" borderId="34" xfId="0" applyFont="1" applyBorder="1" applyAlignment="1">
      <alignment vertical="center" wrapText="1" shrinkToFit="1"/>
    </xf>
    <xf numFmtId="0" fontId="0" fillId="0" borderId="30" xfId="0" applyNumberFormat="1" applyFont="1" applyBorder="1" applyAlignment="1">
      <alignment horizontal="center" vertical="center"/>
    </xf>
    <xf numFmtId="0" fontId="0" fillId="0" borderId="42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44" xfId="0" applyFont="1" applyBorder="1">
      <alignment vertical="center"/>
    </xf>
    <xf numFmtId="0" fontId="7" fillId="0" borderId="65" xfId="0" applyNumberFormat="1" applyFont="1" applyFill="1" applyBorder="1" applyAlignment="1">
      <alignment horizontal="left" vertical="center" wrapText="1"/>
    </xf>
    <xf numFmtId="0" fontId="0" fillId="0" borderId="66" xfId="0" applyNumberFormat="1" applyFont="1" applyBorder="1" applyAlignment="1">
      <alignment horizontal="center" vertical="center"/>
    </xf>
    <xf numFmtId="0" fontId="0" fillId="0" borderId="68" xfId="0" applyNumberFormat="1" applyFont="1" applyBorder="1" applyAlignment="1">
      <alignment horizontal="center" vertical="center"/>
    </xf>
    <xf numFmtId="0" fontId="0" fillId="0" borderId="41" xfId="0" applyFont="1" applyBorder="1" applyAlignment="1">
      <alignment vertical="center" wrapText="1"/>
    </xf>
    <xf numFmtId="0" fontId="0" fillId="4" borderId="25" xfId="0" applyNumberFormat="1" applyFont="1" applyFill="1" applyBorder="1" applyAlignment="1">
      <alignment horizontal="left" vertical="center" wrapText="1"/>
    </xf>
    <xf numFmtId="0" fontId="0" fillId="4" borderId="50" xfId="0" applyNumberFormat="1" applyFont="1" applyFill="1" applyBorder="1" applyAlignment="1">
      <alignment horizontal="center" vertical="center" wrapText="1"/>
    </xf>
    <xf numFmtId="0" fontId="0" fillId="4" borderId="51" xfId="0" applyNumberFormat="1" applyFont="1" applyFill="1" applyBorder="1" applyAlignment="1">
      <alignment horizontal="center" vertical="center" wrapText="1"/>
    </xf>
    <xf numFmtId="58" fontId="0" fillId="4" borderId="14" xfId="0" applyNumberFormat="1" applyFont="1" applyFill="1" applyBorder="1" applyAlignment="1">
      <alignment horizontal="center" vertical="center" shrinkToFit="1"/>
    </xf>
    <xf numFmtId="0" fontId="0" fillId="4" borderId="27" xfId="0" applyFont="1" applyFill="1" applyBorder="1" applyAlignment="1">
      <alignment vertical="center" wrapText="1"/>
    </xf>
    <xf numFmtId="0" fontId="0" fillId="4" borderId="31" xfId="0" applyNumberFormat="1" applyFont="1" applyFill="1" applyBorder="1" applyAlignment="1">
      <alignment horizontal="center" vertical="center" wrapText="1"/>
    </xf>
    <xf numFmtId="0" fontId="0" fillId="4" borderId="13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left" vertical="center"/>
    </xf>
    <xf numFmtId="177" fontId="0" fillId="0" borderId="0" xfId="0" applyNumberFormat="1" applyFont="1" applyBorder="1">
      <alignment vertical="center"/>
    </xf>
    <xf numFmtId="49" fontId="0" fillId="0" borderId="0" xfId="0" applyNumberFormat="1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horizontal="left" vertical="center" shrinkToFit="1"/>
    </xf>
    <xf numFmtId="49" fontId="0" fillId="0" borderId="37" xfId="0" applyNumberFormat="1" applyFont="1" applyBorder="1" applyAlignment="1">
      <alignment vertical="center" shrinkToFit="1"/>
    </xf>
    <xf numFmtId="0" fontId="0" fillId="0" borderId="3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4" xfId="0" applyNumberFormat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0" fillId="0" borderId="12" xfId="0" applyFont="1" applyBorder="1">
      <alignment vertical="center"/>
    </xf>
    <xf numFmtId="0" fontId="0" fillId="4" borderId="28" xfId="0" applyFont="1" applyFill="1" applyBorder="1" applyAlignment="1">
      <alignment vertical="center" wrapText="1" shrinkToFit="1"/>
    </xf>
    <xf numFmtId="0" fontId="0" fillId="4" borderId="25" xfId="0" applyNumberFormat="1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left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vertical="center" wrapText="1"/>
    </xf>
    <xf numFmtId="0" fontId="0" fillId="4" borderId="15" xfId="0" applyNumberFormat="1" applyFont="1" applyFill="1" applyBorder="1" applyAlignment="1">
      <alignment horizontal="left" vertical="center" wrapText="1"/>
    </xf>
    <xf numFmtId="0" fontId="0" fillId="4" borderId="16" xfId="0" applyNumberFormat="1" applyFont="1" applyFill="1" applyBorder="1" applyAlignment="1">
      <alignment horizontal="left" vertical="center" wrapText="1"/>
    </xf>
    <xf numFmtId="0" fontId="0" fillId="4" borderId="30" xfId="0" applyNumberFormat="1" applyFont="1" applyFill="1" applyBorder="1" applyAlignment="1">
      <alignment horizontal="left" vertical="center" wrapText="1"/>
    </xf>
    <xf numFmtId="0" fontId="0" fillId="0" borderId="69" xfId="0" applyNumberFormat="1" applyFont="1" applyBorder="1" applyAlignment="1">
      <alignment horizontal="center" vertical="center"/>
    </xf>
    <xf numFmtId="0" fontId="0" fillId="0" borderId="71" xfId="0" applyNumberFormat="1" applyFont="1" applyBorder="1" applyAlignment="1">
      <alignment horizontal="center" vertical="center"/>
    </xf>
    <xf numFmtId="0" fontId="0" fillId="0" borderId="72" xfId="0" applyNumberFormat="1" applyFont="1" applyBorder="1" applyAlignment="1">
      <alignment horizontal="center" vertical="center"/>
    </xf>
    <xf numFmtId="0" fontId="0" fillId="0" borderId="52" xfId="0" applyNumberFormat="1" applyFont="1" applyBorder="1" applyAlignment="1">
      <alignment horizontal="center" vertical="center"/>
    </xf>
    <xf numFmtId="0" fontId="0" fillId="0" borderId="51" xfId="0" applyNumberFormat="1" applyFont="1" applyFill="1" applyBorder="1" applyAlignment="1">
      <alignment horizontal="left" vertical="center" wrapText="1"/>
    </xf>
    <xf numFmtId="0" fontId="0" fillId="0" borderId="73" xfId="0" applyNumberFormat="1" applyFont="1" applyFill="1" applyBorder="1" applyAlignment="1">
      <alignment horizontal="left" vertical="center" wrapText="1"/>
    </xf>
    <xf numFmtId="0" fontId="0" fillId="0" borderId="74" xfId="0" applyNumberFormat="1" applyFont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19" xfId="0" applyNumberFormat="1" applyFont="1" applyFill="1" applyBorder="1" applyAlignment="1">
      <alignment horizontal="left" vertical="center" wrapText="1"/>
    </xf>
    <xf numFmtId="0" fontId="0" fillId="2" borderId="36" xfId="0" applyNumberFormat="1" applyFont="1" applyFill="1" applyBorder="1" applyAlignment="1">
      <alignment horizontal="center" vertical="center" textRotation="255" shrinkToFit="1"/>
    </xf>
    <xf numFmtId="0" fontId="0" fillId="4" borderId="53" xfId="0" applyNumberFormat="1" applyFont="1" applyFill="1" applyBorder="1" applyAlignment="1">
      <alignment horizontal="center" vertical="center" wrapText="1"/>
    </xf>
    <xf numFmtId="0" fontId="0" fillId="0" borderId="75" xfId="0" applyNumberFormat="1" applyFont="1" applyFill="1" applyBorder="1" applyAlignment="1">
      <alignment horizontal="center" vertical="center" wrapText="1"/>
    </xf>
    <xf numFmtId="0" fontId="0" fillId="0" borderId="70" xfId="0" applyNumberFormat="1" applyFont="1" applyFill="1" applyBorder="1" applyAlignment="1">
      <alignment horizontal="center" vertical="center" wrapText="1"/>
    </xf>
    <xf numFmtId="0" fontId="0" fillId="0" borderId="66" xfId="0" applyNumberFormat="1" applyFont="1" applyFill="1" applyBorder="1" applyAlignment="1">
      <alignment horizontal="center" vertical="center" wrapText="1"/>
    </xf>
    <xf numFmtId="0" fontId="0" fillId="4" borderId="66" xfId="0" applyNumberFormat="1" applyFont="1" applyFill="1" applyBorder="1" applyAlignment="1">
      <alignment horizontal="center" vertical="center" wrapText="1"/>
    </xf>
    <xf numFmtId="0" fontId="0" fillId="0" borderId="70" xfId="0" applyNumberFormat="1" applyFont="1" applyBorder="1" applyAlignment="1">
      <alignment horizontal="center" vertical="center"/>
    </xf>
    <xf numFmtId="0" fontId="0" fillId="4" borderId="18" xfId="0" applyNumberFormat="1" applyFont="1" applyFill="1" applyBorder="1" applyAlignment="1">
      <alignment horizontal="center" vertical="center" wrapText="1"/>
    </xf>
    <xf numFmtId="58" fontId="0" fillId="0" borderId="76" xfId="0" applyNumberFormat="1" applyFont="1" applyFill="1" applyBorder="1" applyAlignment="1">
      <alignment horizontal="center" vertical="center" shrinkToFit="1"/>
    </xf>
    <xf numFmtId="58" fontId="0" fillId="0" borderId="9" xfId="0" applyNumberFormat="1" applyFont="1" applyFill="1" applyBorder="1" applyAlignment="1">
      <alignment horizontal="center" vertical="center" shrinkToFit="1"/>
    </xf>
    <xf numFmtId="58" fontId="0" fillId="0" borderId="70" xfId="0" applyNumberFormat="1" applyFont="1" applyFill="1" applyBorder="1" applyAlignment="1">
      <alignment horizontal="center" vertical="center" shrinkToFit="1"/>
    </xf>
    <xf numFmtId="58" fontId="9" fillId="0" borderId="76" xfId="0" applyNumberFormat="1" applyFont="1" applyFill="1" applyBorder="1" applyAlignment="1">
      <alignment horizontal="center" vertical="center" wrapText="1" shrinkToFit="1"/>
    </xf>
    <xf numFmtId="58" fontId="0" fillId="0" borderId="76" xfId="0" applyNumberFormat="1" applyFont="1" applyFill="1" applyBorder="1" applyAlignment="1">
      <alignment horizontal="center" vertical="center" wrapText="1" shrinkToFit="1"/>
    </xf>
    <xf numFmtId="58" fontId="0" fillId="0" borderId="77" xfId="0" applyNumberFormat="1" applyFont="1" applyFill="1" applyBorder="1" applyAlignment="1">
      <alignment horizontal="center" vertical="center" shrinkToFit="1"/>
    </xf>
    <xf numFmtId="58" fontId="0" fillId="0" borderId="78" xfId="0" applyNumberFormat="1" applyFont="1" applyFill="1" applyBorder="1" applyAlignment="1">
      <alignment horizontal="center" vertical="center" shrinkToFit="1"/>
    </xf>
    <xf numFmtId="58" fontId="0" fillId="0" borderId="28" xfId="0" applyNumberFormat="1" applyFont="1" applyFill="1" applyBorder="1" applyAlignment="1">
      <alignment horizontal="center" vertical="center" shrinkToFit="1"/>
    </xf>
    <xf numFmtId="58" fontId="0" fillId="0" borderId="16" xfId="0" applyNumberFormat="1" applyFont="1" applyFill="1" applyBorder="1" applyAlignment="1">
      <alignment horizontal="center" vertical="center" shrinkToFit="1"/>
    </xf>
    <xf numFmtId="58" fontId="0" fillId="0" borderId="55" xfId="0" applyNumberFormat="1" applyFont="1" applyFill="1" applyBorder="1" applyAlignment="1">
      <alignment horizontal="center" vertical="center" shrinkToFit="1"/>
    </xf>
    <xf numFmtId="58" fontId="0" fillId="0" borderId="79" xfId="0" applyNumberFormat="1" applyFont="1" applyFill="1" applyBorder="1" applyAlignment="1">
      <alignment horizontal="center" vertical="center" shrinkToFit="1"/>
    </xf>
    <xf numFmtId="58" fontId="0" fillId="4" borderId="76" xfId="0" applyNumberFormat="1" applyFont="1" applyFill="1" applyBorder="1" applyAlignment="1">
      <alignment horizontal="center" vertical="center" shrinkToFit="1"/>
    </xf>
    <xf numFmtId="58" fontId="0" fillId="0" borderId="39" xfId="0" applyNumberFormat="1" applyFont="1" applyFill="1" applyBorder="1" applyAlignment="1">
      <alignment horizontal="center" vertical="center" shrinkToFit="1"/>
    </xf>
    <xf numFmtId="58" fontId="0" fillId="4" borderId="54" xfId="0" applyNumberFormat="1" applyFont="1" applyFill="1" applyBorder="1" applyAlignment="1">
      <alignment horizontal="center" vertical="center" shrinkToFit="1"/>
    </xf>
    <xf numFmtId="58" fontId="0" fillId="0" borderId="22" xfId="0" applyNumberFormat="1" applyFont="1" applyFill="1" applyBorder="1" applyAlignment="1">
      <alignment horizontal="center" vertical="center" shrinkToFit="1"/>
    </xf>
    <xf numFmtId="58" fontId="0" fillId="4" borderId="77" xfId="0" applyNumberFormat="1" applyFont="1" applyFill="1" applyBorder="1" applyAlignment="1">
      <alignment horizontal="center" vertical="center" shrinkToFit="1"/>
    </xf>
    <xf numFmtId="58" fontId="0" fillId="4" borderId="78" xfId="0" applyNumberFormat="1" applyFont="1" applyFill="1" applyBorder="1" applyAlignment="1">
      <alignment horizontal="center" vertical="center" shrinkToFit="1"/>
    </xf>
    <xf numFmtId="58" fontId="0" fillId="4" borderId="31" xfId="0" applyNumberFormat="1" applyFont="1" applyFill="1" applyBorder="1" applyAlignment="1">
      <alignment horizontal="center" vertical="center" shrinkToFit="1"/>
    </xf>
    <xf numFmtId="58" fontId="0" fillId="4" borderId="16" xfId="0" applyNumberFormat="1" applyFont="1" applyFill="1" applyBorder="1" applyAlignment="1">
      <alignment horizontal="center" vertical="center" shrinkToFit="1"/>
    </xf>
    <xf numFmtId="58" fontId="0" fillId="4" borderId="22" xfId="0" applyNumberFormat="1" applyFont="1" applyFill="1" applyBorder="1" applyAlignment="1">
      <alignment horizontal="center" vertical="center" shrinkToFit="1"/>
    </xf>
    <xf numFmtId="58" fontId="0" fillId="4" borderId="28" xfId="0" applyNumberFormat="1" applyFont="1" applyFill="1" applyBorder="1" applyAlignment="1">
      <alignment horizontal="center" vertical="center" shrinkToFit="1"/>
    </xf>
    <xf numFmtId="58" fontId="0" fillId="4" borderId="9" xfId="0" applyNumberFormat="1" applyFont="1" applyFill="1" applyBorder="1" applyAlignment="1">
      <alignment horizontal="center" vertical="center" shrinkToFit="1"/>
    </xf>
    <xf numFmtId="58" fontId="0" fillId="4" borderId="70" xfId="0" applyNumberFormat="1" applyFont="1" applyFill="1" applyBorder="1" applyAlignment="1">
      <alignment horizontal="center" vertical="center" shrinkToFit="1"/>
    </xf>
    <xf numFmtId="58" fontId="0" fillId="0" borderId="54" xfId="0" applyNumberFormat="1" applyFont="1" applyFill="1" applyBorder="1" applyAlignment="1">
      <alignment horizontal="center" vertical="center" shrinkToFit="1"/>
    </xf>
    <xf numFmtId="58" fontId="0" fillId="0" borderId="80" xfId="0" applyNumberFormat="1" applyFont="1" applyFill="1" applyBorder="1" applyAlignment="1">
      <alignment horizontal="center" vertical="center" shrinkToFit="1"/>
    </xf>
    <xf numFmtId="0" fontId="0" fillId="0" borderId="24" xfId="0" applyFont="1" applyFill="1" applyBorder="1">
      <alignment vertical="center"/>
    </xf>
    <xf numFmtId="0" fontId="0" fillId="0" borderId="24" xfId="0" applyFont="1" applyFill="1" applyBorder="1" applyAlignment="1">
      <alignment vertical="center" wrapText="1"/>
    </xf>
    <xf numFmtId="0" fontId="0" fillId="0" borderId="18" xfId="0" applyFont="1" applyFill="1" applyBorder="1">
      <alignment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4" borderId="12" xfId="0" applyNumberFormat="1" applyFont="1" applyFill="1" applyBorder="1" applyAlignment="1">
      <alignment horizontal="left" vertical="center" wrapText="1"/>
    </xf>
    <xf numFmtId="0" fontId="0" fillId="4" borderId="24" xfId="0" applyNumberFormat="1" applyFont="1" applyFill="1" applyBorder="1" applyAlignment="1">
      <alignment vertical="center" wrapText="1"/>
    </xf>
    <xf numFmtId="0" fontId="0" fillId="0" borderId="11" xfId="0" applyFont="1" applyFill="1" applyBorder="1">
      <alignment vertical="center"/>
    </xf>
    <xf numFmtId="0" fontId="0" fillId="4" borderId="18" xfId="0" applyFont="1" applyFill="1" applyBorder="1">
      <alignment vertical="center"/>
    </xf>
    <xf numFmtId="0" fontId="0" fillId="0" borderId="24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35" xfId="0" applyFont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 wrapText="1"/>
    </xf>
    <xf numFmtId="0" fontId="0" fillId="2" borderId="36" xfId="0" applyNumberFormat="1" applyFont="1" applyFill="1" applyBorder="1" applyAlignment="1">
      <alignment horizontal="center" vertical="top" textRotation="255" wrapText="1" shrinkToFit="1"/>
    </xf>
    <xf numFmtId="0" fontId="0" fillId="0" borderId="53" xfId="0" applyNumberFormat="1" applyFont="1" applyFill="1" applyBorder="1" applyAlignment="1">
      <alignment horizontal="center" vertical="center" wrapText="1"/>
    </xf>
    <xf numFmtId="0" fontId="0" fillId="4" borderId="67" xfId="0" applyNumberFormat="1" applyFont="1" applyFill="1" applyBorder="1" applyAlignment="1">
      <alignment horizontal="center" vertical="center" wrapText="1"/>
    </xf>
    <xf numFmtId="0" fontId="0" fillId="0" borderId="30" xfId="0" applyFont="1" applyBorder="1" applyAlignment="1">
      <alignment vertical="center" wrapText="1"/>
    </xf>
    <xf numFmtId="0" fontId="0" fillId="0" borderId="39" xfId="0" applyFont="1" applyFill="1" applyBorder="1">
      <alignment vertical="center"/>
    </xf>
    <xf numFmtId="0" fontId="11" fillId="0" borderId="39" xfId="0" applyFont="1" applyFill="1" applyBorder="1">
      <alignment vertical="center"/>
    </xf>
    <xf numFmtId="0" fontId="0" fillId="4" borderId="39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43" xfId="0" applyFont="1" applyFill="1" applyBorder="1">
      <alignment vertical="center"/>
    </xf>
    <xf numFmtId="0" fontId="0" fillId="0" borderId="39" xfId="0" applyFont="1" applyBorder="1" applyAlignment="1">
      <alignment vertical="center" wrapText="1"/>
    </xf>
    <xf numFmtId="0" fontId="0" fillId="0" borderId="41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25" xfId="0" applyFont="1" applyFill="1" applyBorder="1">
      <alignment vertical="center"/>
    </xf>
    <xf numFmtId="0" fontId="11" fillId="0" borderId="28" xfId="0" applyFont="1" applyFill="1" applyBorder="1">
      <alignment vertical="center"/>
    </xf>
    <xf numFmtId="0" fontId="0" fillId="0" borderId="25" xfId="0" applyFont="1" applyBorder="1">
      <alignment vertical="center"/>
    </xf>
    <xf numFmtId="0" fontId="7" fillId="0" borderId="88" xfId="0" applyNumberFormat="1" applyFont="1" applyFill="1" applyBorder="1" applyAlignment="1">
      <alignment horizontal="left" vertical="center" wrapText="1"/>
    </xf>
    <xf numFmtId="0" fontId="0" fillId="0" borderId="12" xfId="0" applyNumberFormat="1" applyFont="1" applyBorder="1" applyAlignment="1">
      <alignment horizontal="left" vertical="center" wrapText="1"/>
    </xf>
    <xf numFmtId="0" fontId="0" fillId="4" borderId="11" xfId="0" applyNumberFormat="1" applyFont="1" applyFill="1" applyBorder="1" applyAlignment="1">
      <alignment horizontal="left" vertical="center" wrapText="1"/>
    </xf>
    <xf numFmtId="0" fontId="7" fillId="4" borderId="33" xfId="0" applyNumberFormat="1" applyFont="1" applyFill="1" applyBorder="1" applyAlignment="1">
      <alignment horizontal="left" vertical="center" wrapText="1"/>
    </xf>
    <xf numFmtId="58" fontId="0" fillId="4" borderId="26" xfId="0" applyNumberFormat="1" applyFont="1" applyFill="1" applyBorder="1" applyAlignment="1">
      <alignment horizontal="center" vertical="center" shrinkToFit="1"/>
    </xf>
    <xf numFmtId="0" fontId="0" fillId="4" borderId="40" xfId="0" applyFont="1" applyFill="1" applyBorder="1" applyAlignment="1">
      <alignment vertical="center" wrapText="1"/>
    </xf>
    <xf numFmtId="0" fontId="7" fillId="4" borderId="34" xfId="0" applyNumberFormat="1" applyFont="1" applyFill="1" applyBorder="1" applyAlignment="1">
      <alignment horizontal="left" vertical="center" wrapText="1"/>
    </xf>
    <xf numFmtId="178" fontId="0" fillId="4" borderId="6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7" fillId="0" borderId="67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8" xfId="0" applyNumberFormat="1" applyFont="1" applyBorder="1" applyAlignment="1">
      <alignment horizontal="left" vertical="center" wrapText="1"/>
    </xf>
    <xf numFmtId="0" fontId="0" fillId="4" borderId="30" xfId="0" applyNumberFormat="1" applyFont="1" applyFill="1" applyBorder="1" applyAlignment="1">
      <alignment horizontal="center" vertical="center" wrapText="1"/>
    </xf>
    <xf numFmtId="49" fontId="0" fillId="4" borderId="27" xfId="0" applyNumberFormat="1" applyFont="1" applyFill="1" applyBorder="1" applyAlignment="1">
      <alignment vertical="center" shrinkToFit="1"/>
    </xf>
    <xf numFmtId="0" fontId="0" fillId="0" borderId="89" xfId="0" applyFont="1" applyBorder="1" applyAlignment="1">
      <alignment vertical="center" wrapText="1"/>
    </xf>
    <xf numFmtId="0" fontId="0" fillId="4" borderId="11" xfId="0" applyNumberFormat="1" applyFont="1" applyFill="1" applyBorder="1" applyAlignment="1">
      <alignment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0" fontId="7" fillId="4" borderId="11" xfId="0" applyNumberFormat="1" applyFont="1" applyFill="1" applyBorder="1" applyAlignment="1">
      <alignment horizontal="left" vertical="center" wrapText="1"/>
    </xf>
    <xf numFmtId="0" fontId="0" fillId="4" borderId="75" xfId="0" applyFont="1" applyFill="1" applyBorder="1">
      <alignment vertical="center"/>
    </xf>
    <xf numFmtId="0" fontId="0" fillId="6" borderId="11" xfId="0" applyFont="1" applyFill="1" applyBorder="1">
      <alignment vertical="center"/>
    </xf>
    <xf numFmtId="0" fontId="7" fillId="0" borderId="75" xfId="0" applyNumberFormat="1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vertical="center" shrinkToFit="1"/>
    </xf>
    <xf numFmtId="0" fontId="0" fillId="0" borderId="19" xfId="0" applyNumberFormat="1" applyFont="1" applyFill="1" applyBorder="1" applyAlignment="1">
      <alignment horizontal="left" vertical="center" wrapText="1"/>
    </xf>
    <xf numFmtId="0" fontId="0" fillId="4" borderId="12" xfId="0" applyNumberFormat="1" applyFont="1" applyFill="1" applyBorder="1" applyAlignment="1">
      <alignment horizontal="left" vertical="center" wrapText="1"/>
    </xf>
    <xf numFmtId="0" fontId="0" fillId="0" borderId="75" xfId="0" applyNumberFormat="1" applyFont="1" applyFill="1" applyBorder="1" applyAlignment="1">
      <alignment horizontal="left" vertical="center" wrapText="1"/>
    </xf>
    <xf numFmtId="0" fontId="0" fillId="0" borderId="12" xfId="0" applyNumberFormat="1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0" fillId="0" borderId="86" xfId="0" applyFont="1" applyFill="1" applyBorder="1" applyAlignment="1">
      <alignment vertical="center" shrinkToFit="1"/>
    </xf>
    <xf numFmtId="0" fontId="0" fillId="0" borderId="81" xfId="0" applyFont="1" applyFill="1" applyBorder="1" applyAlignment="1">
      <alignment horizontal="left" vertical="center"/>
    </xf>
    <xf numFmtId="58" fontId="0" fillId="0" borderId="83" xfId="0" applyNumberFormat="1" applyFont="1" applyFill="1" applyBorder="1" applyAlignment="1">
      <alignment horizontal="center" vertical="center" shrinkToFit="1"/>
    </xf>
    <xf numFmtId="58" fontId="0" fillId="0" borderId="84" xfId="0" applyNumberFormat="1" applyFont="1" applyFill="1" applyBorder="1" applyAlignment="1">
      <alignment horizontal="center" vertical="center" shrinkToFit="1"/>
    </xf>
    <xf numFmtId="58" fontId="0" fillId="0" borderId="48" xfId="0" applyNumberFormat="1" applyFont="1" applyFill="1" applyBorder="1" applyAlignment="1">
      <alignment horizontal="center" vertical="center" shrinkToFit="1"/>
    </xf>
    <xf numFmtId="0" fontId="0" fillId="0" borderId="81" xfId="0" applyFont="1" applyFill="1" applyBorder="1" applyAlignment="1">
      <alignment vertical="center" wrapText="1"/>
    </xf>
    <xf numFmtId="0" fontId="0" fillId="0" borderId="90" xfId="0" applyFont="1" applyFill="1" applyBorder="1" applyAlignment="1">
      <alignment vertical="center" wrapText="1"/>
    </xf>
    <xf numFmtId="0" fontId="0" fillId="0" borderId="85" xfId="0" applyFont="1" applyFill="1" applyBorder="1" applyAlignment="1">
      <alignment vertical="center" wrapText="1"/>
    </xf>
    <xf numFmtId="0" fontId="0" fillId="0" borderId="49" xfId="0" applyFont="1" applyFill="1" applyBorder="1" applyAlignment="1">
      <alignment vertical="center" wrapText="1"/>
    </xf>
    <xf numFmtId="0" fontId="0" fillId="0" borderId="82" xfId="0" applyFont="1" applyFill="1" applyBorder="1" applyAlignment="1">
      <alignment vertical="center" wrapText="1"/>
    </xf>
    <xf numFmtId="0" fontId="0" fillId="0" borderId="87" xfId="0" applyNumberFormat="1" applyFont="1" applyBorder="1" applyAlignment="1">
      <alignment horizontal="center" vertical="center"/>
    </xf>
    <xf numFmtId="0" fontId="0" fillId="0" borderId="91" xfId="0" applyNumberFormat="1" applyFont="1" applyBorder="1" applyAlignment="1">
      <alignment horizontal="center" vertical="center"/>
    </xf>
    <xf numFmtId="0" fontId="0" fillId="0" borderId="92" xfId="0" applyNumberFormat="1" applyFont="1" applyBorder="1" applyAlignment="1">
      <alignment horizontal="center" vertical="center"/>
    </xf>
    <xf numFmtId="0" fontId="0" fillId="0" borderId="93" xfId="0" applyNumberFormat="1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4" borderId="36" xfId="0" applyNumberFormat="1" applyFont="1" applyFill="1" applyBorder="1" applyAlignment="1">
      <alignment horizontal="left" vertical="center" wrapText="1"/>
    </xf>
    <xf numFmtId="0" fontId="0" fillId="4" borderId="42" xfId="0" applyNumberFormat="1" applyFont="1" applyFill="1" applyBorder="1" applyAlignment="1">
      <alignment horizontal="left" vertical="center" wrapText="1"/>
    </xf>
    <xf numFmtId="0" fontId="0" fillId="4" borderId="36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54" xfId="0" applyNumberFormat="1" applyFont="1" applyFill="1" applyBorder="1" applyAlignment="1">
      <alignment horizontal="center" vertical="center" wrapText="1"/>
    </xf>
    <xf numFmtId="0" fontId="0" fillId="2" borderId="58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0" fillId="2" borderId="60" xfId="0" applyFont="1" applyFill="1" applyBorder="1" applyAlignment="1">
      <alignment horizontal="center" vertical="center"/>
    </xf>
    <xf numFmtId="0" fontId="0" fillId="5" borderId="58" xfId="0" applyFont="1" applyFill="1" applyBorder="1" applyAlignment="1">
      <alignment horizontal="center" vertical="center" shrinkToFit="1"/>
    </xf>
    <xf numFmtId="0" fontId="0" fillId="5" borderId="59" xfId="0" applyFont="1" applyFill="1" applyBorder="1" applyAlignment="1">
      <alignment horizontal="center" vertical="center" shrinkToFit="1"/>
    </xf>
    <xf numFmtId="0" fontId="0" fillId="5" borderId="60" xfId="0" applyFont="1" applyFill="1" applyBorder="1" applyAlignment="1">
      <alignment horizontal="center" vertical="center" shrinkToFit="1"/>
    </xf>
    <xf numFmtId="0" fontId="0" fillId="2" borderId="47" xfId="0" applyNumberFormat="1" applyFont="1" applyFill="1" applyBorder="1" applyAlignment="1">
      <alignment horizontal="center" vertical="center" shrinkToFit="1"/>
    </xf>
    <xf numFmtId="0" fontId="0" fillId="2" borderId="61" xfId="0" applyNumberFormat="1" applyFont="1" applyFill="1" applyBorder="1" applyAlignment="1">
      <alignment horizontal="center" vertical="center" shrinkToFit="1"/>
    </xf>
    <xf numFmtId="0" fontId="0" fillId="0" borderId="61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58" fontId="0" fillId="0" borderId="40" xfId="0" applyNumberFormat="1" applyFont="1" applyFill="1" applyBorder="1" applyAlignment="1">
      <alignment horizontal="center" vertical="center" wrapText="1"/>
    </xf>
    <xf numFmtId="58" fontId="0" fillId="0" borderId="0" xfId="0" applyNumberFormat="1" applyFont="1" applyFill="1" applyBorder="1" applyAlignment="1">
      <alignment horizontal="center" vertical="center" wrapText="1"/>
    </xf>
    <xf numFmtId="0" fontId="0" fillId="2" borderId="47" xfId="0" applyNumberFormat="1" applyFont="1" applyFill="1" applyBorder="1" applyAlignment="1">
      <alignment horizontal="left" vertical="center" shrinkToFit="1"/>
    </xf>
    <xf numFmtId="0" fontId="0" fillId="2" borderId="61" xfId="0" applyNumberFormat="1" applyFont="1" applyFill="1" applyBorder="1" applyAlignment="1">
      <alignment horizontal="left" vertical="center" shrinkToFit="1"/>
    </xf>
    <xf numFmtId="0" fontId="0" fillId="0" borderId="61" xfId="0" applyFont="1" applyBorder="1" applyAlignment="1">
      <alignment horizontal="left" vertical="center" shrinkToFit="1"/>
    </xf>
    <xf numFmtId="0" fontId="0" fillId="0" borderId="29" xfId="0" applyFont="1" applyBorder="1" applyAlignment="1">
      <alignment horizontal="left" vertical="center" shrinkToFit="1"/>
    </xf>
    <xf numFmtId="0" fontId="0" fillId="3" borderId="47" xfId="0" applyFont="1" applyFill="1" applyBorder="1" applyAlignment="1">
      <alignment horizontal="center" vertical="center" shrinkToFit="1"/>
    </xf>
    <xf numFmtId="0" fontId="0" fillId="3" borderId="61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>
      <alignment horizontal="center" vertical="center" shrinkToFit="1"/>
    </xf>
    <xf numFmtId="0" fontId="0" fillId="2" borderId="58" xfId="0" applyNumberFormat="1" applyFont="1" applyFill="1" applyBorder="1" applyAlignment="1">
      <alignment horizontal="center" vertical="center" shrinkToFit="1"/>
    </xf>
    <xf numFmtId="0" fontId="0" fillId="2" borderId="59" xfId="0" applyNumberFormat="1" applyFont="1" applyFill="1" applyBorder="1" applyAlignment="1">
      <alignment horizontal="center" vertical="center" shrinkToFit="1"/>
    </xf>
    <xf numFmtId="0" fontId="0" fillId="2" borderId="60" xfId="0" applyNumberFormat="1" applyFont="1" applyFill="1" applyBorder="1" applyAlignment="1">
      <alignment horizontal="center" vertical="center" shrinkToFit="1"/>
    </xf>
    <xf numFmtId="0" fontId="0" fillId="0" borderId="59" xfId="0" applyFont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 shrinkToFit="1"/>
    </xf>
    <xf numFmtId="0" fontId="0" fillId="2" borderId="60" xfId="0" applyFont="1" applyFill="1" applyBorder="1" applyAlignment="1">
      <alignment horizontal="center" vertical="center" shrinkToFit="1"/>
    </xf>
    <xf numFmtId="0" fontId="0" fillId="2" borderId="62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0" fillId="2" borderId="57" xfId="0" applyFont="1" applyFill="1" applyBorder="1" applyAlignment="1">
      <alignment horizontal="center" vertical="center"/>
    </xf>
  </cellXfs>
  <cellStyles count="3">
    <cellStyle name="ハイパーリンク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view="pageBreakPreview" zoomScale="85" zoomScaleNormal="75" zoomScaleSheetLayoutView="8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AB9" sqref="AB9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1.625" style="45" bestFit="1" customWidth="1"/>
    <col min="4" max="4" width="15.375" style="10" customWidth="1"/>
    <col min="5" max="5" width="12.125" style="32" customWidth="1"/>
    <col min="6" max="6" width="19.375" style="12" customWidth="1"/>
    <col min="7" max="8" width="9.875" style="12" customWidth="1"/>
    <col min="9" max="9" width="18.625" style="12" customWidth="1"/>
    <col min="10" max="10" width="11.625" style="12" customWidth="1"/>
    <col min="11" max="11" width="19.875" style="12" customWidth="1"/>
    <col min="12" max="13" width="9" style="12"/>
    <col min="14" max="14" width="18.625" style="12" customWidth="1"/>
    <col min="15" max="15" width="9" style="12"/>
    <col min="16" max="16" width="12.625" style="12" bestFit="1" customWidth="1"/>
    <col min="17" max="18" width="2.625" style="11" customWidth="1"/>
    <col min="19" max="19" width="2.625" style="11" hidden="1" customWidth="1"/>
    <col min="20" max="20" width="2.625" style="11" customWidth="1"/>
    <col min="21" max="21" width="4.625" style="11" hidden="1" customWidth="1"/>
    <col min="22" max="22" width="2.625" style="11" customWidth="1"/>
    <col min="23" max="23" width="58.125" style="12" customWidth="1"/>
    <col min="24" max="24" width="11.125" style="8" customWidth="1"/>
    <col min="25" max="25" width="14.875" style="12" bestFit="1" customWidth="1"/>
    <col min="26" max="16384" width="9" style="12"/>
  </cols>
  <sheetData>
    <row r="1" spans="1:24" s="8" customFormat="1" ht="45.75" customHeight="1" x14ac:dyDescent="0.15">
      <c r="A1" s="1" t="s">
        <v>212</v>
      </c>
      <c r="C1" s="9"/>
      <c r="D1" s="10"/>
      <c r="E1" s="10"/>
      <c r="Q1" s="11"/>
      <c r="R1" s="11"/>
      <c r="S1" s="11"/>
      <c r="T1" s="11"/>
      <c r="U1" s="11"/>
      <c r="V1" s="11"/>
    </row>
    <row r="2" spans="1:24" ht="19.5" thickBot="1" x14ac:dyDescent="0.2">
      <c r="A2" s="2" t="s">
        <v>0</v>
      </c>
      <c r="B2" s="3" t="s">
        <v>93</v>
      </c>
      <c r="C2" s="5"/>
      <c r="E2" s="231" t="s">
        <v>542</v>
      </c>
      <c r="F2" s="230">
        <v>45870</v>
      </c>
      <c r="P2" s="4"/>
      <c r="Q2" s="13"/>
      <c r="R2" s="13"/>
      <c r="S2" s="13"/>
      <c r="T2" s="13"/>
      <c r="U2" s="13"/>
      <c r="V2" s="13"/>
      <c r="X2" s="155"/>
    </row>
    <row r="3" spans="1:24" s="8" customFormat="1" ht="18.75" customHeight="1" x14ac:dyDescent="0.15">
      <c r="A3" s="6"/>
      <c r="B3" s="495" t="s">
        <v>66</v>
      </c>
      <c r="C3" s="496"/>
      <c r="D3" s="497"/>
      <c r="E3" s="498" t="s">
        <v>70</v>
      </c>
      <c r="F3" s="499"/>
      <c r="G3" s="499"/>
      <c r="H3" s="499"/>
      <c r="I3" s="499"/>
      <c r="J3" s="500"/>
      <c r="K3" s="495" t="s">
        <v>67</v>
      </c>
      <c r="L3" s="496"/>
      <c r="M3" s="496"/>
      <c r="N3" s="496"/>
      <c r="O3" s="496"/>
      <c r="P3" s="497"/>
      <c r="Q3" s="501" t="s">
        <v>1</v>
      </c>
      <c r="R3" s="502"/>
      <c r="S3" s="502"/>
      <c r="T3" s="502"/>
      <c r="U3" s="503"/>
      <c r="V3" s="504"/>
      <c r="W3" s="153" t="s">
        <v>68</v>
      </c>
      <c r="X3" s="154" t="s">
        <v>476</v>
      </c>
    </row>
    <row r="4" spans="1:24" s="31" customFormat="1" ht="78.599999999999994" customHeight="1" x14ac:dyDescent="0.15">
      <c r="A4" s="15" t="s">
        <v>94</v>
      </c>
      <c r="B4" s="16" t="s">
        <v>3</v>
      </c>
      <c r="C4" s="17" t="s">
        <v>4</v>
      </c>
      <c r="D4" s="47" t="s">
        <v>5</v>
      </c>
      <c r="E4" s="278" t="s">
        <v>92</v>
      </c>
      <c r="F4" s="275" t="s">
        <v>6</v>
      </c>
      <c r="G4" s="276" t="s">
        <v>7</v>
      </c>
      <c r="H4" s="276" t="s">
        <v>8</v>
      </c>
      <c r="I4" s="275" t="s">
        <v>9</v>
      </c>
      <c r="J4" s="277" t="s">
        <v>69</v>
      </c>
      <c r="K4" s="23" t="s">
        <v>14</v>
      </c>
      <c r="L4" s="21" t="s">
        <v>15</v>
      </c>
      <c r="M4" s="21" t="s">
        <v>16</v>
      </c>
      <c r="N4" s="24" t="s">
        <v>17</v>
      </c>
      <c r="O4" s="21" t="s">
        <v>18</v>
      </c>
      <c r="P4" s="25" t="s">
        <v>19</v>
      </c>
      <c r="Q4" s="26" t="s">
        <v>10</v>
      </c>
      <c r="R4" s="27" t="s">
        <v>11</v>
      </c>
      <c r="S4" s="27" t="s">
        <v>12</v>
      </c>
      <c r="T4" s="28" t="s">
        <v>13</v>
      </c>
      <c r="U4" s="52" t="s">
        <v>83</v>
      </c>
      <c r="V4" s="53" t="s">
        <v>193</v>
      </c>
      <c r="W4" s="75" t="s">
        <v>71</v>
      </c>
      <c r="X4" s="20" t="s">
        <v>477</v>
      </c>
    </row>
    <row r="5" spans="1:24" s="69" customFormat="1" ht="51.75" customHeight="1" x14ac:dyDescent="0.15">
      <c r="A5" s="57">
        <v>1</v>
      </c>
      <c r="B5" s="81" t="s">
        <v>20</v>
      </c>
      <c r="C5" s="86" t="s">
        <v>1232</v>
      </c>
      <c r="D5" s="83">
        <v>45566</v>
      </c>
      <c r="E5" s="105" t="s">
        <v>91</v>
      </c>
      <c r="F5" s="39" t="s">
        <v>22</v>
      </c>
      <c r="G5" s="39" t="s">
        <v>1156</v>
      </c>
      <c r="H5" s="39" t="s">
        <v>465</v>
      </c>
      <c r="I5" s="39" t="s">
        <v>1157</v>
      </c>
      <c r="J5" s="44" t="s">
        <v>1158</v>
      </c>
      <c r="K5" s="84" t="s">
        <v>24</v>
      </c>
      <c r="L5" s="39" t="s">
        <v>25</v>
      </c>
      <c r="M5" s="39" t="s">
        <v>26</v>
      </c>
      <c r="N5" s="39" t="s">
        <v>27</v>
      </c>
      <c r="O5" s="39" t="s">
        <v>259</v>
      </c>
      <c r="P5" s="44" t="s">
        <v>368</v>
      </c>
      <c r="Q5" s="71" t="s">
        <v>23</v>
      </c>
      <c r="R5" s="72" t="s">
        <v>23</v>
      </c>
      <c r="S5" s="72" t="s">
        <v>23</v>
      </c>
      <c r="T5" s="73" t="s">
        <v>23</v>
      </c>
      <c r="U5" s="74" t="s">
        <v>84</v>
      </c>
      <c r="V5" s="73" t="s">
        <v>65</v>
      </c>
      <c r="W5" s="106" t="s">
        <v>115</v>
      </c>
      <c r="X5" s="156"/>
    </row>
    <row r="6" spans="1:24" s="69" customFormat="1" ht="51.75" customHeight="1" x14ac:dyDescent="0.15">
      <c r="A6" s="57">
        <f>A5+1</f>
        <v>2</v>
      </c>
      <c r="B6" s="81" t="s">
        <v>20</v>
      </c>
      <c r="C6" s="86" t="s">
        <v>28</v>
      </c>
      <c r="D6" s="83">
        <v>45566</v>
      </c>
      <c r="E6" s="105" t="s">
        <v>872</v>
      </c>
      <c r="F6" s="39" t="s">
        <v>29</v>
      </c>
      <c r="G6" s="38" t="s">
        <v>904</v>
      </c>
      <c r="H6" s="38" t="s">
        <v>354</v>
      </c>
      <c r="I6" s="38" t="s">
        <v>905</v>
      </c>
      <c r="J6" s="44" t="s">
        <v>416</v>
      </c>
      <c r="K6" s="84" t="s">
        <v>30</v>
      </c>
      <c r="L6" s="39" t="s">
        <v>145</v>
      </c>
      <c r="M6" s="39" t="s">
        <v>20</v>
      </c>
      <c r="N6" s="39" t="s">
        <v>748</v>
      </c>
      <c r="O6" s="39" t="s">
        <v>31</v>
      </c>
      <c r="P6" s="44" t="s">
        <v>32</v>
      </c>
      <c r="Q6" s="71" t="s">
        <v>95</v>
      </c>
      <c r="R6" s="72" t="s">
        <v>95</v>
      </c>
      <c r="S6" s="72" t="s">
        <v>95</v>
      </c>
      <c r="T6" s="73" t="s">
        <v>23</v>
      </c>
      <c r="U6" s="74" t="s">
        <v>85</v>
      </c>
      <c r="V6" s="73" t="s">
        <v>65</v>
      </c>
      <c r="W6" s="106" t="s">
        <v>133</v>
      </c>
      <c r="X6" s="156" t="s">
        <v>478</v>
      </c>
    </row>
    <row r="7" spans="1:24" s="69" customFormat="1" ht="54" customHeight="1" x14ac:dyDescent="0.15">
      <c r="A7" s="57">
        <f t="shared" ref="A7:A21" si="0">A6+1</f>
        <v>3</v>
      </c>
      <c r="B7" s="81" t="s">
        <v>20</v>
      </c>
      <c r="C7" s="86" t="s">
        <v>33</v>
      </c>
      <c r="D7" s="83">
        <v>43466</v>
      </c>
      <c r="E7" s="105" t="s">
        <v>91</v>
      </c>
      <c r="F7" s="39" t="s">
        <v>34</v>
      </c>
      <c r="G7" s="39" t="s">
        <v>35</v>
      </c>
      <c r="H7" s="39" t="s">
        <v>464</v>
      </c>
      <c r="I7" s="39" t="s">
        <v>625</v>
      </c>
      <c r="J7" s="44" t="s">
        <v>72</v>
      </c>
      <c r="K7" s="84" t="s">
        <v>36</v>
      </c>
      <c r="L7" s="39" t="s">
        <v>35</v>
      </c>
      <c r="M7" s="39" t="s">
        <v>20</v>
      </c>
      <c r="N7" s="39" t="s">
        <v>695</v>
      </c>
      <c r="O7" s="39" t="s">
        <v>31</v>
      </c>
      <c r="P7" s="44" t="s">
        <v>37</v>
      </c>
      <c r="Q7" s="71" t="s">
        <v>95</v>
      </c>
      <c r="R7" s="72" t="s">
        <v>95</v>
      </c>
      <c r="S7" s="72" t="s">
        <v>95</v>
      </c>
      <c r="T7" s="73" t="s">
        <v>23</v>
      </c>
      <c r="U7" s="74" t="s">
        <v>84</v>
      </c>
      <c r="V7" s="73" t="s">
        <v>65</v>
      </c>
      <c r="W7" s="106" t="s">
        <v>187</v>
      </c>
      <c r="X7" s="156"/>
    </row>
    <row r="8" spans="1:24" s="69" customFormat="1" ht="51.75" customHeight="1" x14ac:dyDescent="0.15">
      <c r="A8" s="57">
        <f t="shared" si="0"/>
        <v>4</v>
      </c>
      <c r="B8" s="81" t="s">
        <v>20</v>
      </c>
      <c r="C8" s="86" t="s">
        <v>48</v>
      </c>
      <c r="D8" s="83">
        <v>45566</v>
      </c>
      <c r="E8" s="105" t="s">
        <v>91</v>
      </c>
      <c r="F8" s="39" t="s">
        <v>583</v>
      </c>
      <c r="G8" s="39" t="s">
        <v>274</v>
      </c>
      <c r="H8" s="39" t="s">
        <v>132</v>
      </c>
      <c r="I8" s="39" t="s">
        <v>638</v>
      </c>
      <c r="J8" s="44" t="s">
        <v>275</v>
      </c>
      <c r="K8" s="84" t="s">
        <v>674</v>
      </c>
      <c r="L8" s="39" t="s">
        <v>49</v>
      </c>
      <c r="M8" s="39" t="s">
        <v>20</v>
      </c>
      <c r="N8" s="39" t="s">
        <v>706</v>
      </c>
      <c r="O8" s="39" t="s">
        <v>31</v>
      </c>
      <c r="P8" s="44" t="s">
        <v>50</v>
      </c>
      <c r="Q8" s="71" t="s">
        <v>95</v>
      </c>
      <c r="R8" s="72" t="s">
        <v>95</v>
      </c>
      <c r="S8" s="72" t="s">
        <v>95</v>
      </c>
      <c r="T8" s="73" t="s">
        <v>23</v>
      </c>
      <c r="U8" s="74" t="s">
        <v>85</v>
      </c>
      <c r="V8" s="73" t="s">
        <v>65</v>
      </c>
      <c r="W8" s="106" t="s">
        <v>132</v>
      </c>
      <c r="X8" s="156"/>
    </row>
    <row r="9" spans="1:24" s="69" customFormat="1" ht="51.75" customHeight="1" x14ac:dyDescent="0.15">
      <c r="A9" s="57">
        <f t="shared" si="0"/>
        <v>5</v>
      </c>
      <c r="B9" s="81" t="s">
        <v>20</v>
      </c>
      <c r="C9" s="86" t="s">
        <v>1221</v>
      </c>
      <c r="D9" s="83">
        <v>45566</v>
      </c>
      <c r="E9" s="105" t="s">
        <v>91</v>
      </c>
      <c r="F9" s="39" t="s">
        <v>52</v>
      </c>
      <c r="G9" s="39" t="s">
        <v>53</v>
      </c>
      <c r="H9" s="39" t="s">
        <v>465</v>
      </c>
      <c r="I9" s="39" t="s">
        <v>1218</v>
      </c>
      <c r="J9" s="44" t="s">
        <v>124</v>
      </c>
      <c r="K9" s="84" t="s">
        <v>806</v>
      </c>
      <c r="L9" s="39" t="s">
        <v>53</v>
      </c>
      <c r="M9" s="39" t="s">
        <v>20</v>
      </c>
      <c r="N9" s="39" t="s">
        <v>707</v>
      </c>
      <c r="O9" s="39" t="s">
        <v>1187</v>
      </c>
      <c r="P9" s="44" t="s">
        <v>807</v>
      </c>
      <c r="Q9" s="71" t="s">
        <v>95</v>
      </c>
      <c r="R9" s="72" t="s">
        <v>95</v>
      </c>
      <c r="S9" s="72" t="s">
        <v>95</v>
      </c>
      <c r="T9" s="73" t="s">
        <v>23</v>
      </c>
      <c r="U9" s="74" t="s">
        <v>85</v>
      </c>
      <c r="V9" s="73" t="s">
        <v>65</v>
      </c>
      <c r="W9" s="106" t="s">
        <v>131</v>
      </c>
      <c r="X9" s="156"/>
    </row>
    <row r="10" spans="1:24" s="69" customFormat="1" ht="51.75" customHeight="1" x14ac:dyDescent="0.15">
      <c r="A10" s="57">
        <f t="shared" si="0"/>
        <v>6</v>
      </c>
      <c r="B10" s="81" t="s">
        <v>76</v>
      </c>
      <c r="C10" s="86" t="s">
        <v>57</v>
      </c>
      <c r="D10" s="83">
        <v>43282</v>
      </c>
      <c r="E10" s="105" t="s">
        <v>91</v>
      </c>
      <c r="F10" s="39" t="s">
        <v>581</v>
      </c>
      <c r="G10" s="39" t="s">
        <v>527</v>
      </c>
      <c r="H10" s="39" t="s">
        <v>465</v>
      </c>
      <c r="I10" s="39" t="s">
        <v>634</v>
      </c>
      <c r="J10" s="44" t="s">
        <v>262</v>
      </c>
      <c r="K10" s="84" t="s">
        <v>59</v>
      </c>
      <c r="L10" s="39" t="s">
        <v>58</v>
      </c>
      <c r="M10" s="39" t="s">
        <v>20</v>
      </c>
      <c r="N10" s="39" t="s">
        <v>703</v>
      </c>
      <c r="O10" s="39" t="s">
        <v>31</v>
      </c>
      <c r="P10" s="44" t="s">
        <v>537</v>
      </c>
      <c r="Q10" s="71" t="s">
        <v>95</v>
      </c>
      <c r="R10" s="72" t="s">
        <v>23</v>
      </c>
      <c r="S10" s="72" t="s">
        <v>23</v>
      </c>
      <c r="T10" s="73" t="s">
        <v>95</v>
      </c>
      <c r="U10" s="74" t="s">
        <v>85</v>
      </c>
      <c r="V10" s="73"/>
      <c r="W10" s="107" t="s">
        <v>203</v>
      </c>
      <c r="X10" s="156" t="s">
        <v>437</v>
      </c>
    </row>
    <row r="11" spans="1:24" s="69" customFormat="1" ht="51.75" customHeight="1" x14ac:dyDescent="0.15">
      <c r="A11" s="57">
        <f t="shared" si="0"/>
        <v>7</v>
      </c>
      <c r="B11" s="81" t="s">
        <v>76</v>
      </c>
      <c r="C11" s="86" t="s">
        <v>120</v>
      </c>
      <c r="D11" s="83">
        <v>45566</v>
      </c>
      <c r="E11" s="105" t="s">
        <v>91</v>
      </c>
      <c r="F11" s="39" t="s">
        <v>60</v>
      </c>
      <c r="G11" s="39" t="s">
        <v>561</v>
      </c>
      <c r="H11" s="39" t="s">
        <v>354</v>
      </c>
      <c r="I11" s="39" t="s">
        <v>635</v>
      </c>
      <c r="J11" s="44" t="s">
        <v>809</v>
      </c>
      <c r="K11" s="84" t="s">
        <v>61</v>
      </c>
      <c r="L11" s="39" t="s">
        <v>62</v>
      </c>
      <c r="M11" s="39" t="s">
        <v>76</v>
      </c>
      <c r="N11" s="39" t="s">
        <v>704</v>
      </c>
      <c r="O11" s="39" t="s">
        <v>31</v>
      </c>
      <c r="P11" s="44" t="s">
        <v>63</v>
      </c>
      <c r="Q11" s="71" t="s">
        <v>95</v>
      </c>
      <c r="R11" s="72" t="s">
        <v>23</v>
      </c>
      <c r="S11" s="72" t="s">
        <v>23</v>
      </c>
      <c r="T11" s="73" t="s">
        <v>95</v>
      </c>
      <c r="U11" s="74" t="s">
        <v>85</v>
      </c>
      <c r="V11" s="73" t="s">
        <v>65</v>
      </c>
      <c r="W11" s="106" t="s">
        <v>115</v>
      </c>
      <c r="X11" s="156" t="s">
        <v>992</v>
      </c>
    </row>
    <row r="12" spans="1:24" s="69" customFormat="1" ht="51.75" customHeight="1" x14ac:dyDescent="0.15">
      <c r="A12" s="57">
        <f t="shared" si="0"/>
        <v>8</v>
      </c>
      <c r="B12" s="98" t="s">
        <v>76</v>
      </c>
      <c r="C12" s="108" t="s">
        <v>96</v>
      </c>
      <c r="D12" s="99">
        <v>43191</v>
      </c>
      <c r="E12" s="105" t="s">
        <v>91</v>
      </c>
      <c r="F12" s="79" t="s">
        <v>574</v>
      </c>
      <c r="G12" s="79" t="s">
        <v>418</v>
      </c>
      <c r="H12" s="79" t="s">
        <v>144</v>
      </c>
      <c r="I12" s="79" t="s">
        <v>626</v>
      </c>
      <c r="J12" s="50" t="s">
        <v>433</v>
      </c>
      <c r="K12" s="100" t="s">
        <v>668</v>
      </c>
      <c r="L12" s="79" t="s">
        <v>97</v>
      </c>
      <c r="M12" s="79" t="s">
        <v>76</v>
      </c>
      <c r="N12" s="79" t="s">
        <v>696</v>
      </c>
      <c r="O12" s="79" t="s">
        <v>80</v>
      </c>
      <c r="P12" s="50" t="s">
        <v>90</v>
      </c>
      <c r="Q12" s="92" t="s">
        <v>98</v>
      </c>
      <c r="R12" s="93" t="s">
        <v>98</v>
      </c>
      <c r="S12" s="93" t="s">
        <v>98</v>
      </c>
      <c r="T12" s="94" t="s">
        <v>98</v>
      </c>
      <c r="U12" s="91" t="s">
        <v>85</v>
      </c>
      <c r="V12" s="94" t="s">
        <v>65</v>
      </c>
      <c r="W12" s="107" t="s">
        <v>119</v>
      </c>
      <c r="X12" s="156"/>
    </row>
    <row r="13" spans="1:24" s="118" customFormat="1" ht="51.75" customHeight="1" x14ac:dyDescent="0.15">
      <c r="A13" s="57">
        <f t="shared" si="0"/>
        <v>9</v>
      </c>
      <c r="B13" s="81" t="s">
        <v>76</v>
      </c>
      <c r="C13" s="86" t="s">
        <v>101</v>
      </c>
      <c r="D13" s="83">
        <v>45566</v>
      </c>
      <c r="E13" s="105" t="s">
        <v>91</v>
      </c>
      <c r="F13" s="39" t="s">
        <v>575</v>
      </c>
      <c r="G13" s="110" t="s">
        <v>558</v>
      </c>
      <c r="H13" s="79" t="s">
        <v>559</v>
      </c>
      <c r="I13" s="39" t="s">
        <v>628</v>
      </c>
      <c r="J13" s="44" t="s">
        <v>560</v>
      </c>
      <c r="K13" s="109" t="s">
        <v>670</v>
      </c>
      <c r="L13" s="110" t="s">
        <v>86</v>
      </c>
      <c r="M13" s="109" t="s">
        <v>76</v>
      </c>
      <c r="N13" s="110" t="s">
        <v>698</v>
      </c>
      <c r="O13" s="109" t="s">
        <v>75</v>
      </c>
      <c r="P13" s="111" t="s">
        <v>87</v>
      </c>
      <c r="Q13" s="112" t="s">
        <v>23</v>
      </c>
      <c r="R13" s="113" t="s">
        <v>23</v>
      </c>
      <c r="S13" s="113" t="s">
        <v>23</v>
      </c>
      <c r="T13" s="114" t="s">
        <v>23</v>
      </c>
      <c r="U13" s="115" t="s">
        <v>85</v>
      </c>
      <c r="V13" s="114" t="s">
        <v>65</v>
      </c>
      <c r="W13" s="116" t="s">
        <v>76</v>
      </c>
      <c r="X13" s="156"/>
    </row>
    <row r="14" spans="1:24" s="118" customFormat="1" ht="51.75" customHeight="1" x14ac:dyDescent="0.15">
      <c r="A14" s="57">
        <f t="shared" si="0"/>
        <v>10</v>
      </c>
      <c r="B14" s="58" t="s">
        <v>76</v>
      </c>
      <c r="C14" s="59" t="s">
        <v>103</v>
      </c>
      <c r="D14" s="99">
        <v>43556</v>
      </c>
      <c r="E14" s="105" t="s">
        <v>872</v>
      </c>
      <c r="F14" s="61" t="s">
        <v>576</v>
      </c>
      <c r="G14" s="119" t="s">
        <v>104</v>
      </c>
      <c r="H14" s="39" t="s">
        <v>144</v>
      </c>
      <c r="I14" s="120" t="s">
        <v>629</v>
      </c>
      <c r="J14" s="43" t="s">
        <v>105</v>
      </c>
      <c r="K14" s="121" t="s">
        <v>751</v>
      </c>
      <c r="L14" s="119" t="s">
        <v>106</v>
      </c>
      <c r="M14" s="122" t="s">
        <v>76</v>
      </c>
      <c r="N14" s="120" t="s">
        <v>699</v>
      </c>
      <c r="O14" s="110" t="s">
        <v>75</v>
      </c>
      <c r="P14" s="123" t="s">
        <v>213</v>
      </c>
      <c r="Q14" s="124" t="s">
        <v>107</v>
      </c>
      <c r="R14" s="125" t="s">
        <v>23</v>
      </c>
      <c r="S14" s="125" t="s">
        <v>107</v>
      </c>
      <c r="T14" s="126" t="s">
        <v>23</v>
      </c>
      <c r="U14" s="127" t="s">
        <v>85</v>
      </c>
      <c r="V14" s="126" t="s">
        <v>65</v>
      </c>
      <c r="W14" s="128" t="s">
        <v>76</v>
      </c>
      <c r="X14" s="156"/>
    </row>
    <row r="15" spans="1:24" s="69" customFormat="1" ht="51.75" customHeight="1" x14ac:dyDescent="0.15">
      <c r="A15" s="57">
        <f t="shared" si="0"/>
        <v>11</v>
      </c>
      <c r="B15" s="81" t="s">
        <v>76</v>
      </c>
      <c r="C15" s="86" t="s">
        <v>125</v>
      </c>
      <c r="D15" s="83">
        <v>43374</v>
      </c>
      <c r="E15" s="105" t="s">
        <v>91</v>
      </c>
      <c r="F15" s="39" t="s">
        <v>577</v>
      </c>
      <c r="G15" s="39" t="s">
        <v>127</v>
      </c>
      <c r="H15" s="39" t="s">
        <v>467</v>
      </c>
      <c r="I15" s="39" t="s">
        <v>630</v>
      </c>
      <c r="J15" s="44" t="s">
        <v>128</v>
      </c>
      <c r="K15" s="84" t="s">
        <v>671</v>
      </c>
      <c r="L15" s="39" t="s">
        <v>127</v>
      </c>
      <c r="M15" s="39" t="s">
        <v>76</v>
      </c>
      <c r="N15" s="39" t="s">
        <v>700</v>
      </c>
      <c r="O15" s="39" t="s">
        <v>75</v>
      </c>
      <c r="P15" s="44" t="s">
        <v>129</v>
      </c>
      <c r="Q15" s="71" t="s">
        <v>95</v>
      </c>
      <c r="R15" s="72" t="s">
        <v>23</v>
      </c>
      <c r="S15" s="72" t="s">
        <v>23</v>
      </c>
      <c r="T15" s="73" t="s">
        <v>95</v>
      </c>
      <c r="U15" s="74" t="s">
        <v>85</v>
      </c>
      <c r="V15" s="73" t="s">
        <v>65</v>
      </c>
      <c r="W15" s="106" t="s">
        <v>76</v>
      </c>
      <c r="X15" s="156"/>
    </row>
    <row r="16" spans="1:24" s="69" customFormat="1" ht="51.75" customHeight="1" x14ac:dyDescent="0.15">
      <c r="A16" s="57">
        <f t="shared" si="0"/>
        <v>12</v>
      </c>
      <c r="B16" s="58" t="s">
        <v>76</v>
      </c>
      <c r="C16" s="86" t="s">
        <v>126</v>
      </c>
      <c r="D16" s="83">
        <v>43374</v>
      </c>
      <c r="E16" s="105" t="s">
        <v>91</v>
      </c>
      <c r="F16" s="39" t="s">
        <v>578</v>
      </c>
      <c r="G16" s="39" t="s">
        <v>475</v>
      </c>
      <c r="H16" s="39" t="s">
        <v>468</v>
      </c>
      <c r="I16" s="205" t="s">
        <v>631</v>
      </c>
      <c r="J16" s="44" t="s">
        <v>454</v>
      </c>
      <c r="K16" s="84" t="s">
        <v>672</v>
      </c>
      <c r="L16" s="39" t="s">
        <v>130</v>
      </c>
      <c r="M16" s="39" t="s">
        <v>76</v>
      </c>
      <c r="N16" s="39" t="s">
        <v>1241</v>
      </c>
      <c r="O16" s="61" t="s">
        <v>75</v>
      </c>
      <c r="P16" s="44" t="s">
        <v>1008</v>
      </c>
      <c r="Q16" s="63" t="s">
        <v>95</v>
      </c>
      <c r="R16" s="64" t="s">
        <v>23</v>
      </c>
      <c r="S16" s="64" t="s">
        <v>23</v>
      </c>
      <c r="T16" s="65" t="s">
        <v>95</v>
      </c>
      <c r="U16" s="40" t="s">
        <v>85</v>
      </c>
      <c r="V16" s="65" t="s">
        <v>65</v>
      </c>
      <c r="W16" s="66" t="s">
        <v>76</v>
      </c>
      <c r="X16" s="156"/>
    </row>
    <row r="17" spans="1:30" s="69" customFormat="1" ht="51.75" customHeight="1" x14ac:dyDescent="0.15">
      <c r="A17" s="57">
        <f t="shared" si="0"/>
        <v>13</v>
      </c>
      <c r="B17" s="98" t="s">
        <v>76</v>
      </c>
      <c r="C17" s="108" t="s">
        <v>196</v>
      </c>
      <c r="D17" s="99">
        <v>45748</v>
      </c>
      <c r="E17" s="129" t="s">
        <v>91</v>
      </c>
      <c r="F17" s="79" t="s">
        <v>586</v>
      </c>
      <c r="G17" s="79" t="s">
        <v>197</v>
      </c>
      <c r="H17" s="79" t="s">
        <v>414</v>
      </c>
      <c r="I17" s="79" t="s">
        <v>642</v>
      </c>
      <c r="J17" s="50" t="s">
        <v>198</v>
      </c>
      <c r="K17" s="100" t="s">
        <v>677</v>
      </c>
      <c r="L17" s="79" t="s">
        <v>197</v>
      </c>
      <c r="M17" s="79" t="s">
        <v>76</v>
      </c>
      <c r="N17" s="79" t="s">
        <v>710</v>
      </c>
      <c r="O17" s="79" t="s">
        <v>75</v>
      </c>
      <c r="P17" s="50" t="s">
        <v>291</v>
      </c>
      <c r="Q17" s="92" t="s">
        <v>95</v>
      </c>
      <c r="R17" s="93" t="s">
        <v>23</v>
      </c>
      <c r="S17" s="93" t="s">
        <v>23</v>
      </c>
      <c r="T17" s="94" t="s">
        <v>95</v>
      </c>
      <c r="U17" s="91" t="s">
        <v>85</v>
      </c>
      <c r="V17" s="94" t="s">
        <v>65</v>
      </c>
      <c r="W17" s="107" t="s">
        <v>76</v>
      </c>
      <c r="X17" s="156"/>
    </row>
    <row r="18" spans="1:30" s="118" customFormat="1" ht="51" customHeight="1" x14ac:dyDescent="0.15">
      <c r="A18" s="57">
        <f t="shared" si="0"/>
        <v>14</v>
      </c>
      <c r="B18" s="81" t="s">
        <v>76</v>
      </c>
      <c r="C18" s="86" t="s">
        <v>242</v>
      </c>
      <c r="D18" s="83">
        <v>41730</v>
      </c>
      <c r="E18" s="105" t="s">
        <v>91</v>
      </c>
      <c r="F18" s="39" t="s">
        <v>593</v>
      </c>
      <c r="G18" s="39" t="s">
        <v>245</v>
      </c>
      <c r="H18" s="39" t="s">
        <v>497</v>
      </c>
      <c r="I18" s="39" t="s">
        <v>648</v>
      </c>
      <c r="J18" s="44" t="s">
        <v>244</v>
      </c>
      <c r="K18" s="84" t="s">
        <v>754</v>
      </c>
      <c r="L18" s="39" t="s">
        <v>245</v>
      </c>
      <c r="M18" s="39" t="s">
        <v>76</v>
      </c>
      <c r="N18" s="39" t="s">
        <v>717</v>
      </c>
      <c r="O18" s="39" t="s">
        <v>75</v>
      </c>
      <c r="P18" s="44" t="s">
        <v>246</v>
      </c>
      <c r="Q18" s="71" t="s">
        <v>65</v>
      </c>
      <c r="R18" s="72" t="s">
        <v>23</v>
      </c>
      <c r="S18" s="72" t="s">
        <v>23</v>
      </c>
      <c r="T18" s="73" t="s">
        <v>65</v>
      </c>
      <c r="U18" s="74" t="s">
        <v>85</v>
      </c>
      <c r="V18" s="73" t="s">
        <v>65</v>
      </c>
      <c r="W18" s="106" t="s">
        <v>76</v>
      </c>
      <c r="X18" s="156"/>
    </row>
    <row r="19" spans="1:30" s="118" customFormat="1" ht="51" customHeight="1" x14ac:dyDescent="0.15">
      <c r="A19" s="57">
        <f t="shared" si="0"/>
        <v>15</v>
      </c>
      <c r="B19" s="98" t="s">
        <v>76</v>
      </c>
      <c r="C19" s="108" t="s">
        <v>247</v>
      </c>
      <c r="D19" s="99">
        <v>41730</v>
      </c>
      <c r="E19" s="129" t="s">
        <v>91</v>
      </c>
      <c r="F19" s="79" t="s">
        <v>594</v>
      </c>
      <c r="G19" s="79" t="s">
        <v>200</v>
      </c>
      <c r="H19" s="79" t="s">
        <v>413</v>
      </c>
      <c r="I19" s="79" t="s">
        <v>796</v>
      </c>
      <c r="J19" s="50" t="s">
        <v>976</v>
      </c>
      <c r="K19" s="100" t="s">
        <v>684</v>
      </c>
      <c r="L19" s="79" t="s">
        <v>249</v>
      </c>
      <c r="M19" s="79" t="s">
        <v>76</v>
      </c>
      <c r="N19" s="79" t="s">
        <v>718</v>
      </c>
      <c r="O19" s="79" t="s">
        <v>75</v>
      </c>
      <c r="P19" s="50" t="s">
        <v>250</v>
      </c>
      <c r="Q19" s="92" t="s">
        <v>65</v>
      </c>
      <c r="R19" s="93" t="s">
        <v>23</v>
      </c>
      <c r="S19" s="93" t="s">
        <v>23</v>
      </c>
      <c r="T19" s="94" t="s">
        <v>65</v>
      </c>
      <c r="U19" s="91" t="s">
        <v>85</v>
      </c>
      <c r="V19" s="94" t="s">
        <v>65</v>
      </c>
      <c r="W19" s="107" t="s">
        <v>251</v>
      </c>
      <c r="X19" s="156"/>
    </row>
    <row r="20" spans="1:30" s="118" customFormat="1" ht="51" customHeight="1" x14ac:dyDescent="0.15">
      <c r="A20" s="57">
        <f t="shared" si="0"/>
        <v>16</v>
      </c>
      <c r="B20" s="81" t="s">
        <v>76</v>
      </c>
      <c r="C20" s="86" t="s">
        <v>266</v>
      </c>
      <c r="D20" s="83">
        <v>41974</v>
      </c>
      <c r="E20" s="105" t="s">
        <v>91</v>
      </c>
      <c r="F20" s="39" t="s">
        <v>596</v>
      </c>
      <c r="G20" s="39" t="s">
        <v>391</v>
      </c>
      <c r="H20" s="39" t="s">
        <v>559</v>
      </c>
      <c r="I20" s="39" t="s">
        <v>1147</v>
      </c>
      <c r="J20" s="44" t="s">
        <v>500</v>
      </c>
      <c r="K20" s="84" t="s">
        <v>763</v>
      </c>
      <c r="L20" s="39" t="s">
        <v>267</v>
      </c>
      <c r="M20" s="39" t="s">
        <v>76</v>
      </c>
      <c r="N20" s="39" t="s">
        <v>720</v>
      </c>
      <c r="O20" s="39" t="s">
        <v>75</v>
      </c>
      <c r="P20" s="44" t="s">
        <v>268</v>
      </c>
      <c r="Q20" s="71" t="s">
        <v>65</v>
      </c>
      <c r="R20" s="72" t="s">
        <v>23</v>
      </c>
      <c r="S20" s="72" t="s">
        <v>23</v>
      </c>
      <c r="T20" s="73" t="s">
        <v>65</v>
      </c>
      <c r="U20" s="74" t="s">
        <v>85</v>
      </c>
      <c r="V20" s="73" t="s">
        <v>65</v>
      </c>
      <c r="W20" s="106" t="s">
        <v>76</v>
      </c>
      <c r="X20" s="156"/>
    </row>
    <row r="21" spans="1:30" s="118" customFormat="1" ht="51" customHeight="1" x14ac:dyDescent="0.15">
      <c r="A21" s="57">
        <f t="shared" si="0"/>
        <v>17</v>
      </c>
      <c r="B21" s="98" t="s">
        <v>76</v>
      </c>
      <c r="C21" s="108" t="s">
        <v>316</v>
      </c>
      <c r="D21" s="99">
        <v>42658</v>
      </c>
      <c r="E21" s="129" t="s">
        <v>91</v>
      </c>
      <c r="F21" s="79" t="s">
        <v>600</v>
      </c>
      <c r="G21" s="79" t="s">
        <v>1290</v>
      </c>
      <c r="H21" s="79" t="s">
        <v>144</v>
      </c>
      <c r="I21" s="79" t="s">
        <v>868</v>
      </c>
      <c r="J21" s="50" t="s">
        <v>319</v>
      </c>
      <c r="K21" s="100" t="s">
        <v>758</v>
      </c>
      <c r="L21" s="79" t="s">
        <v>321</v>
      </c>
      <c r="M21" s="79" t="s">
        <v>323</v>
      </c>
      <c r="N21" s="79" t="s">
        <v>724</v>
      </c>
      <c r="O21" s="79" t="s">
        <v>121</v>
      </c>
      <c r="P21" s="50" t="s">
        <v>886</v>
      </c>
      <c r="Q21" s="92" t="s">
        <v>23</v>
      </c>
      <c r="R21" s="93" t="s">
        <v>23</v>
      </c>
      <c r="S21" s="93" t="s">
        <v>23</v>
      </c>
      <c r="T21" s="94" t="s">
        <v>23</v>
      </c>
      <c r="U21" s="91" t="s">
        <v>85</v>
      </c>
      <c r="V21" s="94" t="s">
        <v>23</v>
      </c>
      <c r="W21" s="107" t="s">
        <v>325</v>
      </c>
      <c r="X21" s="157"/>
    </row>
    <row r="22" spans="1:30" s="182" customFormat="1" ht="51" customHeight="1" x14ac:dyDescent="0.15">
      <c r="A22" s="325">
        <f>A21+1</f>
        <v>18</v>
      </c>
      <c r="B22" s="183" t="s">
        <v>76</v>
      </c>
      <c r="C22" s="184" t="s">
        <v>396</v>
      </c>
      <c r="D22" s="282">
        <v>43146</v>
      </c>
      <c r="E22" s="368" t="s">
        <v>402</v>
      </c>
      <c r="F22" s="323" t="s">
        <v>606</v>
      </c>
      <c r="G22" s="186" t="s">
        <v>404</v>
      </c>
      <c r="H22" s="186" t="s">
        <v>144</v>
      </c>
      <c r="I22" s="186" t="s">
        <v>657</v>
      </c>
      <c r="J22" s="311" t="s">
        <v>405</v>
      </c>
      <c r="K22" s="279" t="s">
        <v>767</v>
      </c>
      <c r="L22" s="186" t="s">
        <v>394</v>
      </c>
      <c r="M22" s="186" t="s">
        <v>115</v>
      </c>
      <c r="N22" s="186" t="s">
        <v>731</v>
      </c>
      <c r="O22" s="186" t="s">
        <v>304</v>
      </c>
      <c r="P22" s="187" t="s">
        <v>400</v>
      </c>
      <c r="Q22" s="189" t="s">
        <v>23</v>
      </c>
      <c r="R22" s="190" t="s">
        <v>23</v>
      </c>
      <c r="S22" s="190" t="s">
        <v>23</v>
      </c>
      <c r="T22" s="191" t="s">
        <v>23</v>
      </c>
      <c r="U22" s="369" t="s">
        <v>85</v>
      </c>
      <c r="V22" s="191" t="s">
        <v>23</v>
      </c>
      <c r="W22" s="370" t="s">
        <v>401</v>
      </c>
      <c r="X22" s="371"/>
      <c r="Y22" s="182" t="s">
        <v>498</v>
      </c>
    </row>
    <row r="23" spans="1:30" s="118" customFormat="1" ht="51" customHeight="1" x14ac:dyDescent="0.15">
      <c r="A23" s="57">
        <f t="shared" ref="A23:A30" si="1">A22+1</f>
        <v>19</v>
      </c>
      <c r="B23" s="81" t="s">
        <v>76</v>
      </c>
      <c r="C23" s="86" t="s">
        <v>492</v>
      </c>
      <c r="D23" s="87">
        <v>43800</v>
      </c>
      <c r="E23" s="105" t="s">
        <v>506</v>
      </c>
      <c r="F23" s="39" t="s">
        <v>615</v>
      </c>
      <c r="G23" s="39" t="s">
        <v>442</v>
      </c>
      <c r="H23" s="39" t="s">
        <v>151</v>
      </c>
      <c r="I23" s="39" t="s">
        <v>662</v>
      </c>
      <c r="J23" s="76" t="s">
        <v>495</v>
      </c>
      <c r="K23" s="84" t="s">
        <v>775</v>
      </c>
      <c r="L23" s="39" t="s">
        <v>442</v>
      </c>
      <c r="M23" s="39" t="s">
        <v>76</v>
      </c>
      <c r="N23" s="39" t="s">
        <v>746</v>
      </c>
      <c r="O23" s="39" t="s">
        <v>75</v>
      </c>
      <c r="P23" s="76" t="s">
        <v>493</v>
      </c>
      <c r="Q23" s="170" t="s">
        <v>23</v>
      </c>
      <c r="R23" s="72" t="s">
        <v>23</v>
      </c>
      <c r="S23" s="40"/>
      <c r="T23" s="73" t="s">
        <v>23</v>
      </c>
      <c r="U23" s="40"/>
      <c r="V23" s="164"/>
      <c r="W23" s="261" t="s">
        <v>494</v>
      </c>
      <c r="X23" s="262" t="s">
        <v>437</v>
      </c>
    </row>
    <row r="24" spans="1:30" s="118" customFormat="1" ht="51" customHeight="1" thickBot="1" x14ac:dyDescent="0.2">
      <c r="A24" s="57">
        <f t="shared" si="1"/>
        <v>20</v>
      </c>
      <c r="B24" s="263" t="s">
        <v>76</v>
      </c>
      <c r="C24" s="264" t="s">
        <v>505</v>
      </c>
      <c r="D24" s="42">
        <v>43983</v>
      </c>
      <c r="E24" s="265" t="s">
        <v>506</v>
      </c>
      <c r="F24" s="39" t="s">
        <v>616</v>
      </c>
      <c r="G24" s="67" t="s">
        <v>507</v>
      </c>
      <c r="H24" s="79" t="s">
        <v>144</v>
      </c>
      <c r="I24" s="79" t="s">
        <v>663</v>
      </c>
      <c r="J24" s="44" t="s">
        <v>502</v>
      </c>
      <c r="K24" s="67" t="s">
        <v>777</v>
      </c>
      <c r="L24" s="39" t="s">
        <v>507</v>
      </c>
      <c r="M24" s="39" t="s">
        <v>144</v>
      </c>
      <c r="N24" s="39" t="s">
        <v>799</v>
      </c>
      <c r="O24" s="39" t="s">
        <v>304</v>
      </c>
      <c r="P24" s="44" t="s">
        <v>503</v>
      </c>
      <c r="Q24" s="266"/>
      <c r="R24" s="267" t="s">
        <v>261</v>
      </c>
      <c r="S24" s="268"/>
      <c r="T24" s="268" t="s">
        <v>261</v>
      </c>
      <c r="U24" s="269"/>
      <c r="V24" s="270" t="s">
        <v>261</v>
      </c>
      <c r="W24" s="247" t="s">
        <v>504</v>
      </c>
      <c r="X24" s="271"/>
      <c r="Y24" s="273"/>
      <c r="Z24" s="161"/>
      <c r="AA24" s="161"/>
      <c r="AB24" s="161"/>
      <c r="AC24" s="161"/>
      <c r="AD24" s="161"/>
    </row>
    <row r="25" spans="1:30" s="161" customFormat="1" ht="51" customHeight="1" x14ac:dyDescent="0.15">
      <c r="A25" s="57">
        <f t="shared" si="1"/>
        <v>21</v>
      </c>
      <c r="B25" s="33" t="s">
        <v>76</v>
      </c>
      <c r="C25" s="298" t="s">
        <v>517</v>
      </c>
      <c r="D25" s="48">
        <v>44105</v>
      </c>
      <c r="E25" s="265" t="s">
        <v>518</v>
      </c>
      <c r="F25" s="39" t="s">
        <v>785</v>
      </c>
      <c r="G25" s="89" t="s">
        <v>556</v>
      </c>
      <c r="H25" s="39" t="s">
        <v>222</v>
      </c>
      <c r="I25" s="39" t="s">
        <v>633</v>
      </c>
      <c r="J25" s="44" t="s">
        <v>520</v>
      </c>
      <c r="K25" s="132" t="s">
        <v>1005</v>
      </c>
      <c r="L25" s="39" t="s">
        <v>519</v>
      </c>
      <c r="M25" s="39" t="s">
        <v>411</v>
      </c>
      <c r="N25" s="206" t="s">
        <v>938</v>
      </c>
      <c r="O25" s="287" t="s">
        <v>75</v>
      </c>
      <c r="P25" s="207" t="s">
        <v>521</v>
      </c>
      <c r="Q25" s="270" t="s">
        <v>261</v>
      </c>
      <c r="R25" s="295" t="s">
        <v>261</v>
      </c>
      <c r="S25" s="228"/>
      <c r="T25" s="295" t="s">
        <v>261</v>
      </c>
      <c r="U25" s="296"/>
      <c r="V25" s="297" t="s">
        <v>261</v>
      </c>
      <c r="W25" s="293" t="s">
        <v>369</v>
      </c>
      <c r="X25" s="271"/>
      <c r="Y25" s="55"/>
    </row>
    <row r="26" spans="1:30" s="161" customFormat="1" ht="51" customHeight="1" x14ac:dyDescent="0.15">
      <c r="A26" s="57">
        <f t="shared" si="1"/>
        <v>22</v>
      </c>
      <c r="B26" s="33" t="s">
        <v>76</v>
      </c>
      <c r="C26" s="300" t="s">
        <v>931</v>
      </c>
      <c r="D26" s="307">
        <v>44986</v>
      </c>
      <c r="E26" s="33" t="s">
        <v>417</v>
      </c>
      <c r="F26" s="41" t="s">
        <v>932</v>
      </c>
      <c r="G26" s="294" t="s">
        <v>936</v>
      </c>
      <c r="H26" s="41" t="s">
        <v>934</v>
      </c>
      <c r="I26" s="35" t="s">
        <v>933</v>
      </c>
      <c r="J26" s="44" t="s">
        <v>1053</v>
      </c>
      <c r="K26" s="7" t="s">
        <v>937</v>
      </c>
      <c r="L26" s="294" t="s">
        <v>936</v>
      </c>
      <c r="M26" s="41" t="s">
        <v>413</v>
      </c>
      <c r="N26" s="35" t="s">
        <v>933</v>
      </c>
      <c r="O26" s="51" t="s">
        <v>939</v>
      </c>
      <c r="P26" s="312" t="s">
        <v>1051</v>
      </c>
      <c r="Q26" s="270" t="s">
        <v>940</v>
      </c>
      <c r="R26" s="304" t="s">
        <v>940</v>
      </c>
      <c r="S26" s="268"/>
      <c r="T26" s="305" t="s">
        <v>940</v>
      </c>
      <c r="U26" s="268"/>
      <c r="V26" s="268" t="s">
        <v>65</v>
      </c>
      <c r="W26" s="301" t="s">
        <v>941</v>
      </c>
      <c r="X26" s="302"/>
      <c r="Y26" s="12"/>
      <c r="Z26" s="12"/>
      <c r="AA26" s="12"/>
      <c r="AB26" s="12"/>
      <c r="AC26" s="12"/>
      <c r="AD26" s="12"/>
    </row>
    <row r="27" spans="1:30" ht="51" customHeight="1" x14ac:dyDescent="0.15">
      <c r="A27" s="57">
        <f t="shared" si="1"/>
        <v>23</v>
      </c>
      <c r="B27" s="33" t="s">
        <v>993</v>
      </c>
      <c r="C27" s="300" t="s">
        <v>1146</v>
      </c>
      <c r="D27" s="307">
        <v>45047</v>
      </c>
      <c r="E27" s="335" t="s">
        <v>518</v>
      </c>
      <c r="F27" s="313" t="s">
        <v>994</v>
      </c>
      <c r="G27" s="312" t="s">
        <v>995</v>
      </c>
      <c r="H27" s="313" t="s">
        <v>996</v>
      </c>
      <c r="I27" s="38" t="s">
        <v>997</v>
      </c>
      <c r="J27" s="43" t="s">
        <v>998</v>
      </c>
      <c r="K27" s="7" t="s">
        <v>999</v>
      </c>
      <c r="L27" s="273" t="s">
        <v>1000</v>
      </c>
      <c r="M27" s="313" t="s">
        <v>1001</v>
      </c>
      <c r="N27" s="38" t="s">
        <v>1002</v>
      </c>
      <c r="O27" s="273" t="s">
        <v>1003</v>
      </c>
      <c r="P27" s="312" t="s">
        <v>1004</v>
      </c>
      <c r="Q27" s="365" t="s">
        <v>65</v>
      </c>
      <c r="R27" s="337" t="s">
        <v>65</v>
      </c>
      <c r="S27" s="336"/>
      <c r="T27" s="338" t="s">
        <v>65</v>
      </c>
      <c r="U27" s="336"/>
      <c r="V27" s="336" t="s">
        <v>65</v>
      </c>
      <c r="W27" s="339" t="s">
        <v>1006</v>
      </c>
      <c r="X27" s="340"/>
    </row>
    <row r="28" spans="1:30" ht="51" customHeight="1" x14ac:dyDescent="0.15">
      <c r="A28" s="57">
        <f t="shared" si="1"/>
        <v>24</v>
      </c>
      <c r="B28" s="33" t="s">
        <v>76</v>
      </c>
      <c r="C28" s="300" t="s">
        <v>1066</v>
      </c>
      <c r="D28" s="307">
        <v>45292</v>
      </c>
      <c r="E28" s="54" t="s">
        <v>518</v>
      </c>
      <c r="F28" s="35" t="s">
        <v>1054</v>
      </c>
      <c r="G28" s="51" t="s">
        <v>1055</v>
      </c>
      <c r="H28" s="35" t="s">
        <v>281</v>
      </c>
      <c r="I28" s="35" t="s">
        <v>1057</v>
      </c>
      <c r="J28" s="76" t="s">
        <v>1058</v>
      </c>
      <c r="K28" s="37" t="s">
        <v>1190</v>
      </c>
      <c r="L28" s="51" t="s">
        <v>1055</v>
      </c>
      <c r="M28" s="35" t="s">
        <v>1056</v>
      </c>
      <c r="N28" s="35" t="s">
        <v>1057</v>
      </c>
      <c r="O28" s="35" t="s">
        <v>1060</v>
      </c>
      <c r="P28" s="294" t="s">
        <v>1061</v>
      </c>
      <c r="Q28" s="365" t="s">
        <v>65</v>
      </c>
      <c r="R28" s="337" t="s">
        <v>65</v>
      </c>
      <c r="S28" s="336"/>
      <c r="T28" s="338" t="s">
        <v>65</v>
      </c>
      <c r="U28" s="336"/>
      <c r="V28" s="336" t="s">
        <v>65</v>
      </c>
      <c r="W28" s="294" t="s">
        <v>1062</v>
      </c>
      <c r="X28" s="364"/>
    </row>
    <row r="29" spans="1:30" ht="51" customHeight="1" x14ac:dyDescent="0.15">
      <c r="A29" s="57">
        <f t="shared" si="1"/>
        <v>25</v>
      </c>
      <c r="B29" s="33" t="s">
        <v>76</v>
      </c>
      <c r="C29" s="300" t="s">
        <v>1159</v>
      </c>
      <c r="D29" s="307">
        <v>45505</v>
      </c>
      <c r="E29" s="54" t="s">
        <v>518</v>
      </c>
      <c r="F29" s="41" t="s">
        <v>1171</v>
      </c>
      <c r="G29" s="294" t="s">
        <v>1172</v>
      </c>
      <c r="H29" s="313" t="s">
        <v>144</v>
      </c>
      <c r="I29" s="35" t="s">
        <v>1173</v>
      </c>
      <c r="J29" s="76" t="s">
        <v>1224</v>
      </c>
      <c r="K29" s="37" t="s">
        <v>1174</v>
      </c>
      <c r="L29" s="51" t="s">
        <v>223</v>
      </c>
      <c r="M29" s="313" t="s">
        <v>144</v>
      </c>
      <c r="N29" s="35" t="s">
        <v>1175</v>
      </c>
      <c r="O29" s="35" t="s">
        <v>121</v>
      </c>
      <c r="P29" s="294" t="s">
        <v>1176</v>
      </c>
      <c r="Q29" s="365" t="s">
        <v>65</v>
      </c>
      <c r="R29" s="337" t="s">
        <v>65</v>
      </c>
      <c r="S29" s="336"/>
      <c r="T29" s="338" t="s">
        <v>65</v>
      </c>
      <c r="U29" s="336"/>
      <c r="V29" s="336" t="s">
        <v>65</v>
      </c>
      <c r="W29" s="294" t="s">
        <v>380</v>
      </c>
      <c r="X29" s="364"/>
    </row>
    <row r="30" spans="1:30" ht="51" customHeight="1" x14ac:dyDescent="0.15">
      <c r="A30" s="57">
        <f t="shared" si="1"/>
        <v>26</v>
      </c>
      <c r="B30" s="33" t="s">
        <v>76</v>
      </c>
      <c r="C30" s="300" t="s">
        <v>1180</v>
      </c>
      <c r="D30" s="307">
        <v>45536</v>
      </c>
      <c r="E30" s="54" t="s">
        <v>518</v>
      </c>
      <c r="F30" s="41" t="s">
        <v>1181</v>
      </c>
      <c r="G30" s="294" t="s">
        <v>1182</v>
      </c>
      <c r="H30" s="313" t="s">
        <v>144</v>
      </c>
      <c r="I30" s="35" t="s">
        <v>1183</v>
      </c>
      <c r="J30" s="76" t="s">
        <v>1217</v>
      </c>
      <c r="K30" s="7" t="s">
        <v>1184</v>
      </c>
      <c r="L30" s="51" t="s">
        <v>1185</v>
      </c>
      <c r="M30" s="313" t="s">
        <v>144</v>
      </c>
      <c r="N30" s="35" t="s">
        <v>1186</v>
      </c>
      <c r="O30" s="35" t="s">
        <v>1187</v>
      </c>
      <c r="P30" s="294" t="s">
        <v>1188</v>
      </c>
      <c r="Q30" s="365" t="s">
        <v>65</v>
      </c>
      <c r="R30" s="337"/>
      <c r="S30" s="336"/>
      <c r="T30" s="338"/>
      <c r="U30" s="336"/>
      <c r="V30" s="336"/>
      <c r="W30" s="339" t="s">
        <v>76</v>
      </c>
      <c r="X30" s="364"/>
    </row>
    <row r="31" spans="1:30" ht="55.35" customHeight="1" x14ac:dyDescent="0.15">
      <c r="A31" s="309">
        <v>27</v>
      </c>
      <c r="B31" s="33" t="s">
        <v>76</v>
      </c>
      <c r="C31" s="300" t="s">
        <v>1247</v>
      </c>
      <c r="D31" s="34">
        <v>45809</v>
      </c>
      <c r="E31" s="54" t="s">
        <v>518</v>
      </c>
      <c r="F31" s="294" t="s">
        <v>1248</v>
      </c>
      <c r="G31" s="294" t="s">
        <v>1249</v>
      </c>
      <c r="H31" s="313" t="s">
        <v>144</v>
      </c>
      <c r="I31" s="35" t="s">
        <v>1250</v>
      </c>
      <c r="J31" s="36" t="s">
        <v>1252</v>
      </c>
      <c r="K31" s="299" t="s">
        <v>1253</v>
      </c>
      <c r="L31" s="51" t="s">
        <v>1249</v>
      </c>
      <c r="M31" s="313" t="s">
        <v>144</v>
      </c>
      <c r="N31" s="35" t="s">
        <v>1250</v>
      </c>
      <c r="O31" s="51" t="s">
        <v>1187</v>
      </c>
      <c r="P31" s="294" t="s">
        <v>1255</v>
      </c>
      <c r="Q31" s="270" t="s">
        <v>261</v>
      </c>
      <c r="R31" s="304" t="s">
        <v>261</v>
      </c>
      <c r="S31" s="268"/>
      <c r="T31" s="305" t="s">
        <v>1256</v>
      </c>
      <c r="U31" s="268"/>
      <c r="V31" s="268" t="s">
        <v>261</v>
      </c>
      <c r="W31" s="301" t="s">
        <v>1257</v>
      </c>
      <c r="X31" s="302"/>
    </row>
    <row r="32" spans="1:30" ht="51" customHeight="1" x14ac:dyDescent="0.15">
      <c r="A32" s="309"/>
      <c r="B32" s="309"/>
      <c r="C32" s="355"/>
      <c r="D32" s="356"/>
      <c r="E32" s="309"/>
      <c r="F32" s="55"/>
      <c r="G32" s="55"/>
      <c r="H32" s="55"/>
      <c r="I32" s="55"/>
      <c r="J32" s="272"/>
      <c r="K32" s="272"/>
      <c r="L32" s="55"/>
      <c r="M32" s="272"/>
      <c r="N32" s="272"/>
      <c r="O32" s="272"/>
      <c r="P32" s="272"/>
      <c r="Q32" s="357"/>
      <c r="R32" s="357"/>
      <c r="S32" s="357"/>
      <c r="T32" s="357"/>
      <c r="U32" s="357"/>
      <c r="V32" s="357"/>
      <c r="W32" s="55"/>
      <c r="X32" s="358"/>
    </row>
    <row r="33" spans="1:24" x14ac:dyDescent="0.15">
      <c r="A33" s="306"/>
      <c r="B33" s="306"/>
      <c r="C33" s="362"/>
      <c r="D33" s="226"/>
      <c r="E33" s="306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8"/>
      <c r="R33" s="228"/>
      <c r="S33" s="228"/>
      <c r="T33" s="228"/>
      <c r="U33" s="228"/>
      <c r="V33" s="228"/>
      <c r="W33" s="227"/>
      <c r="X33" s="363"/>
    </row>
    <row r="34" spans="1:24" ht="51" customHeight="1" x14ac:dyDescent="0.15"/>
    <row r="35" spans="1:24" ht="51" customHeight="1" x14ac:dyDescent="0.15"/>
    <row r="36" spans="1:24" ht="51" customHeight="1" x14ac:dyDescent="0.15"/>
    <row r="37" spans="1:24" ht="51" customHeight="1" x14ac:dyDescent="0.15"/>
    <row r="38" spans="1:24" ht="51" customHeight="1" x14ac:dyDescent="0.15"/>
    <row r="39" spans="1:24" ht="51" customHeight="1" x14ac:dyDescent="0.15"/>
    <row r="40" spans="1:24" ht="51" customHeight="1" x14ac:dyDescent="0.15"/>
  </sheetData>
  <autoFilter ref="A4:X31" xr:uid="{00000000-0009-0000-0000-000000000000}"/>
  <mergeCells count="4">
    <mergeCell ref="B3:D3"/>
    <mergeCell ref="E3:J3"/>
    <mergeCell ref="K3:P3"/>
    <mergeCell ref="Q3:V3"/>
  </mergeCells>
  <phoneticPr fontId="2"/>
  <dataValidations count="4">
    <dataValidation imeMode="on" allowBlank="1" showInputMessage="1" showErrorMessage="1" sqref="U1:V2 U4:V7 X1:X4 W1:W7 I17 I15 H15:H17 H1:I14 X24:X33 M1:P65527 K1:K1048576 F1:F1048576 H18:I65527 U8:W33 U34:X65527" xr:uid="{00000000-0002-0000-0000-000000000000}"/>
    <dataValidation type="list" imeMode="on" allowBlank="1" showInputMessage="1" showErrorMessage="1" sqref="X5:X10 X12:X23" xr:uid="{00000000-0002-0000-0000-000002000000}">
      <formula1>"Ⅰ,Ⅱ"</formula1>
    </dataValidation>
    <dataValidation type="list" imeMode="on" allowBlank="1" showInputMessage="1" showErrorMessage="1" sqref="X11" xr:uid="{EE4C85BD-B01C-42D8-8E99-FCF40ADEAB71}">
      <formula1>"Ⅰ,Ⅱ,Ⅲ"</formula1>
    </dataValidation>
    <dataValidation imeMode="off" allowBlank="1" showInputMessage="1" showErrorMessage="1" sqref="G1:G1048576 J1:J1048576 L1:L1048576" xr:uid="{00000000-0002-0000-0000-000001000000}"/>
  </dataValidations>
  <printOptions horizontalCentered="1"/>
  <pageMargins left="0.28000000000000003" right="0.26" top="0.28999999999999998" bottom="0.5" header="0.23" footer="0.32"/>
  <pageSetup paperSize="9" scale="60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8"/>
  <sheetViews>
    <sheetView view="pageBreakPreview" zoomScale="80" zoomScaleNormal="75" zoomScaleSheetLayoutView="80" workbookViewId="0">
      <pane xSplit="5" ySplit="4" topLeftCell="F51" activePane="bottomRight" state="frozen"/>
      <selection activeCell="F7" sqref="F7"/>
      <selection pane="topRight" activeCell="F7" sqref="F7"/>
      <selection pane="bottomLeft" activeCell="F7" sqref="F7"/>
      <selection pane="bottomRight" activeCell="AE59" sqref="AE59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4.5" style="45" customWidth="1"/>
    <col min="4" max="4" width="15.375" style="10" customWidth="1"/>
    <col min="5" max="5" width="19.375" style="12" customWidth="1"/>
    <col min="6" max="6" width="11.375" style="12" customWidth="1"/>
    <col min="7" max="7" width="9.875" style="12" customWidth="1"/>
    <col min="8" max="8" width="18.625" style="12" customWidth="1"/>
    <col min="9" max="9" width="13" style="12" customWidth="1"/>
    <col min="10" max="10" width="19.875" style="12" customWidth="1"/>
    <col min="11" max="12" width="9" style="12"/>
    <col min="13" max="13" width="18.625" style="12" customWidth="1"/>
    <col min="14" max="14" width="9" style="12"/>
    <col min="15" max="15" width="12.625" style="12" bestFit="1" customWidth="1"/>
    <col min="16" max="19" width="2.625" style="234" customWidth="1"/>
    <col min="20" max="20" width="4.625" style="234" hidden="1" customWidth="1"/>
    <col min="21" max="21" width="2.625" style="234" customWidth="1"/>
    <col min="22" max="22" width="26.875" style="12" customWidth="1"/>
    <col min="23" max="23" width="9.125" style="11" customWidth="1"/>
    <col min="24" max="26" width="6.125" style="11" customWidth="1"/>
    <col min="27" max="27" width="49.875" style="12" customWidth="1"/>
    <col min="28" max="34" width="9" style="12"/>
    <col min="35" max="35" width="0" style="12" hidden="1" customWidth="1"/>
    <col min="36" max="16384" width="9" style="12"/>
  </cols>
  <sheetData>
    <row r="1" spans="1:35" s="8" customFormat="1" ht="40.35" customHeight="1" x14ac:dyDescent="0.15">
      <c r="A1" s="1" t="s">
        <v>212</v>
      </c>
      <c r="C1" s="9"/>
      <c r="D1" s="10"/>
      <c r="P1" s="234"/>
      <c r="Q1" s="234"/>
      <c r="R1" s="234"/>
      <c r="S1" s="234"/>
      <c r="T1" s="234"/>
      <c r="U1" s="234"/>
      <c r="W1" s="11"/>
      <c r="X1" s="11"/>
      <c r="Y1" s="11"/>
      <c r="Z1" s="11"/>
    </row>
    <row r="2" spans="1:35" ht="19.5" thickBot="1" x14ac:dyDescent="0.2">
      <c r="A2" s="2" t="s">
        <v>432</v>
      </c>
      <c r="B2" s="3" t="s">
        <v>116</v>
      </c>
      <c r="C2" s="5"/>
      <c r="D2" s="233" t="s">
        <v>544</v>
      </c>
      <c r="E2" s="230">
        <f>一般相談支援!F2</f>
        <v>45870</v>
      </c>
      <c r="O2" s="4"/>
      <c r="P2" s="235"/>
      <c r="Q2" s="235"/>
      <c r="R2" s="235"/>
      <c r="S2" s="235"/>
      <c r="T2" s="235"/>
      <c r="U2" s="235"/>
      <c r="W2" s="13"/>
      <c r="X2" s="13"/>
      <c r="Y2" s="13"/>
      <c r="Z2" s="13"/>
    </row>
    <row r="3" spans="1:35" s="8" customFormat="1" ht="18.75" customHeight="1" x14ac:dyDescent="0.15">
      <c r="A3" s="6"/>
      <c r="B3" s="495" t="s">
        <v>66</v>
      </c>
      <c r="C3" s="496"/>
      <c r="D3" s="497"/>
      <c r="E3" s="499" t="s">
        <v>108</v>
      </c>
      <c r="F3" s="499"/>
      <c r="G3" s="499"/>
      <c r="H3" s="499"/>
      <c r="I3" s="500"/>
      <c r="J3" s="495" t="s">
        <v>67</v>
      </c>
      <c r="K3" s="496"/>
      <c r="L3" s="496"/>
      <c r="M3" s="496"/>
      <c r="N3" s="496"/>
      <c r="O3" s="497"/>
      <c r="P3" s="507" t="s">
        <v>1</v>
      </c>
      <c r="Q3" s="508"/>
      <c r="R3" s="508"/>
      <c r="S3" s="508"/>
      <c r="T3" s="509"/>
      <c r="U3" s="510"/>
      <c r="V3" s="14" t="s">
        <v>68</v>
      </c>
      <c r="W3" s="153"/>
      <c r="X3" s="511"/>
      <c r="Y3" s="512"/>
      <c r="Z3" s="513"/>
      <c r="AE3" s="363"/>
      <c r="AF3" s="363"/>
      <c r="AG3" s="363"/>
    </row>
    <row r="4" spans="1:35" s="31" customFormat="1" ht="71.849999999999994" customHeight="1" x14ac:dyDescent="0.15">
      <c r="A4" s="15" t="s">
        <v>2</v>
      </c>
      <c r="B4" s="16" t="s">
        <v>3</v>
      </c>
      <c r="C4" s="17" t="s">
        <v>4</v>
      </c>
      <c r="D4" s="47" t="s">
        <v>5</v>
      </c>
      <c r="E4" s="275" t="s">
        <v>6</v>
      </c>
      <c r="F4" s="276" t="s">
        <v>7</v>
      </c>
      <c r="G4" s="276" t="s">
        <v>8</v>
      </c>
      <c r="H4" s="275" t="s">
        <v>9</v>
      </c>
      <c r="I4" s="277" t="s">
        <v>69</v>
      </c>
      <c r="J4" s="23" t="s">
        <v>14</v>
      </c>
      <c r="K4" s="21" t="s">
        <v>15</v>
      </c>
      <c r="L4" s="21" t="s">
        <v>16</v>
      </c>
      <c r="M4" s="24" t="s">
        <v>17</v>
      </c>
      <c r="N4" s="21" t="s">
        <v>18</v>
      </c>
      <c r="O4" s="25" t="s">
        <v>19</v>
      </c>
      <c r="P4" s="236" t="s">
        <v>10</v>
      </c>
      <c r="Q4" s="237" t="s">
        <v>11</v>
      </c>
      <c r="R4" s="237" t="s">
        <v>12</v>
      </c>
      <c r="S4" s="238" t="s">
        <v>13</v>
      </c>
      <c r="T4" s="239" t="s">
        <v>83</v>
      </c>
      <c r="U4" s="240" t="s">
        <v>193</v>
      </c>
      <c r="V4" s="75" t="s">
        <v>71</v>
      </c>
      <c r="W4" s="257" t="s">
        <v>1208</v>
      </c>
      <c r="X4" s="257" t="s">
        <v>429</v>
      </c>
      <c r="Y4" s="258" t="s">
        <v>430</v>
      </c>
      <c r="Z4" s="431" t="s">
        <v>431</v>
      </c>
      <c r="AA4" s="434"/>
      <c r="AB4" s="434"/>
      <c r="AC4" s="434"/>
      <c r="AD4" s="434"/>
      <c r="AF4" s="434"/>
      <c r="AG4" s="440"/>
    </row>
    <row r="5" spans="1:35" s="69" customFormat="1" ht="52.5" customHeight="1" x14ac:dyDescent="0.15">
      <c r="A5" s="57">
        <v>1</v>
      </c>
      <c r="B5" s="81" t="s">
        <v>20</v>
      </c>
      <c r="C5" s="86" t="s">
        <v>41</v>
      </c>
      <c r="D5" s="83">
        <v>43191</v>
      </c>
      <c r="E5" s="39" t="s">
        <v>42</v>
      </c>
      <c r="F5" s="39" t="s">
        <v>43</v>
      </c>
      <c r="G5" s="39" t="s">
        <v>469</v>
      </c>
      <c r="H5" s="39" t="s">
        <v>740</v>
      </c>
      <c r="I5" s="44" t="s">
        <v>73</v>
      </c>
      <c r="J5" s="84" t="s">
        <v>44</v>
      </c>
      <c r="K5" s="39" t="s">
        <v>45</v>
      </c>
      <c r="L5" s="39" t="s">
        <v>46</v>
      </c>
      <c r="M5" s="39" t="s">
        <v>47</v>
      </c>
      <c r="N5" s="39" t="s">
        <v>31</v>
      </c>
      <c r="O5" s="44" t="s">
        <v>118</v>
      </c>
      <c r="P5" s="241" t="s">
        <v>23</v>
      </c>
      <c r="Q5" s="242" t="s">
        <v>23</v>
      </c>
      <c r="R5" s="242" t="s">
        <v>23</v>
      </c>
      <c r="S5" s="242" t="s">
        <v>23</v>
      </c>
      <c r="T5" s="101" t="s">
        <v>84</v>
      </c>
      <c r="U5" s="243" t="s">
        <v>194</v>
      </c>
      <c r="V5" s="132" t="s">
        <v>295</v>
      </c>
      <c r="W5" s="71" t="s">
        <v>478</v>
      </c>
      <c r="X5" s="71" t="s">
        <v>436</v>
      </c>
      <c r="Y5" s="72" t="s">
        <v>436</v>
      </c>
      <c r="Z5" s="215"/>
      <c r="AA5" s="120"/>
      <c r="AB5" s="120"/>
      <c r="AC5" s="120"/>
      <c r="AD5" s="120"/>
      <c r="AF5" s="120"/>
      <c r="AG5" s="96"/>
      <c r="AI5" s="69" t="s">
        <v>1209</v>
      </c>
    </row>
    <row r="6" spans="1:35" s="69" customFormat="1" ht="52.5" customHeight="1" x14ac:dyDescent="0.15">
      <c r="A6" s="57">
        <v>2</v>
      </c>
      <c r="B6" s="98" t="s">
        <v>76</v>
      </c>
      <c r="C6" s="108" t="s">
        <v>78</v>
      </c>
      <c r="D6" s="99">
        <v>43191</v>
      </c>
      <c r="E6" s="79" t="s">
        <v>574</v>
      </c>
      <c r="F6" s="79" t="s">
        <v>418</v>
      </c>
      <c r="G6" s="79" t="s">
        <v>144</v>
      </c>
      <c r="H6" s="79" t="s">
        <v>626</v>
      </c>
      <c r="I6" s="50" t="s">
        <v>433</v>
      </c>
      <c r="J6" s="100" t="s">
        <v>668</v>
      </c>
      <c r="K6" s="79" t="s">
        <v>79</v>
      </c>
      <c r="L6" s="79" t="s">
        <v>76</v>
      </c>
      <c r="M6" s="79" t="s">
        <v>696</v>
      </c>
      <c r="N6" s="79" t="s">
        <v>80</v>
      </c>
      <c r="O6" s="50" t="s">
        <v>90</v>
      </c>
      <c r="P6" s="244" t="s">
        <v>81</v>
      </c>
      <c r="Q6" s="245" t="s">
        <v>65</v>
      </c>
      <c r="R6" s="245" t="s">
        <v>65</v>
      </c>
      <c r="S6" s="242" t="s">
        <v>65</v>
      </c>
      <c r="T6" s="220" t="s">
        <v>85</v>
      </c>
      <c r="U6" s="243" t="s">
        <v>65</v>
      </c>
      <c r="V6" s="133" t="s">
        <v>119</v>
      </c>
      <c r="W6" s="92"/>
      <c r="X6" s="92"/>
      <c r="Y6" s="93"/>
      <c r="Z6" s="225"/>
      <c r="AA6" s="89"/>
      <c r="AB6" s="89"/>
      <c r="AC6" s="89"/>
      <c r="AD6" s="89"/>
      <c r="AE6" s="89"/>
      <c r="AF6" s="89"/>
      <c r="AG6" s="67"/>
      <c r="AI6" s="69" t="s">
        <v>1210</v>
      </c>
    </row>
    <row r="7" spans="1:35" s="118" customFormat="1" ht="52.5" customHeight="1" x14ac:dyDescent="0.15">
      <c r="A7" s="57">
        <v>3</v>
      </c>
      <c r="B7" s="81" t="s">
        <v>76</v>
      </c>
      <c r="C7" s="86" t="s">
        <v>1288</v>
      </c>
      <c r="D7" s="83">
        <v>41091</v>
      </c>
      <c r="E7" s="39" t="s">
        <v>581</v>
      </c>
      <c r="F7" s="39" t="s">
        <v>527</v>
      </c>
      <c r="G7" s="39" t="s">
        <v>211</v>
      </c>
      <c r="H7" s="39" t="s">
        <v>634</v>
      </c>
      <c r="I7" s="44" t="s">
        <v>262</v>
      </c>
      <c r="J7" s="84" t="s">
        <v>59</v>
      </c>
      <c r="K7" s="39" t="s">
        <v>58</v>
      </c>
      <c r="L7" s="39" t="s">
        <v>20</v>
      </c>
      <c r="M7" s="39" t="s">
        <v>703</v>
      </c>
      <c r="N7" s="39" t="s">
        <v>31</v>
      </c>
      <c r="O7" s="44" t="s">
        <v>537</v>
      </c>
      <c r="P7" s="241" t="s">
        <v>77</v>
      </c>
      <c r="Q7" s="242" t="s">
        <v>23</v>
      </c>
      <c r="R7" s="242" t="s">
        <v>23</v>
      </c>
      <c r="S7" s="242" t="s">
        <v>77</v>
      </c>
      <c r="T7" s="101" t="s">
        <v>85</v>
      </c>
      <c r="U7" s="243"/>
      <c r="V7" s="133" t="s">
        <v>203</v>
      </c>
      <c r="W7" s="71" t="s">
        <v>478</v>
      </c>
      <c r="X7" s="71" t="s">
        <v>436</v>
      </c>
      <c r="Y7" s="72" t="s">
        <v>446</v>
      </c>
      <c r="Z7" s="215" t="s">
        <v>436</v>
      </c>
      <c r="AA7" s="119"/>
      <c r="AB7" s="119"/>
      <c r="AC7" s="119"/>
      <c r="AD7" s="119"/>
      <c r="AE7" s="119"/>
      <c r="AF7" s="119"/>
      <c r="AG7" s="435"/>
      <c r="AI7" s="118" t="s">
        <v>1211</v>
      </c>
    </row>
    <row r="8" spans="1:35" s="118" customFormat="1" ht="52.5" customHeight="1" x14ac:dyDescent="0.15">
      <c r="A8" s="57">
        <v>4</v>
      </c>
      <c r="B8" s="98" t="s">
        <v>20</v>
      </c>
      <c r="C8" s="108" t="s">
        <v>54</v>
      </c>
      <c r="D8" s="99">
        <v>45536</v>
      </c>
      <c r="E8" s="79" t="s">
        <v>580</v>
      </c>
      <c r="F8" s="39" t="s">
        <v>556</v>
      </c>
      <c r="G8" s="39" t="s">
        <v>211</v>
      </c>
      <c r="H8" s="79" t="s">
        <v>633</v>
      </c>
      <c r="I8" s="50" t="s">
        <v>74</v>
      </c>
      <c r="J8" s="100" t="s">
        <v>56</v>
      </c>
      <c r="K8" s="79" t="s">
        <v>55</v>
      </c>
      <c r="L8" s="79" t="s">
        <v>20</v>
      </c>
      <c r="M8" s="79" t="s">
        <v>702</v>
      </c>
      <c r="N8" s="79" t="s">
        <v>31</v>
      </c>
      <c r="O8" s="50" t="s">
        <v>122</v>
      </c>
      <c r="P8" s="244" t="s">
        <v>89</v>
      </c>
      <c r="Q8" s="245" t="s">
        <v>89</v>
      </c>
      <c r="R8" s="245" t="s">
        <v>89</v>
      </c>
      <c r="S8" s="242" t="s">
        <v>89</v>
      </c>
      <c r="T8" s="220"/>
      <c r="U8" s="243" t="s">
        <v>65</v>
      </c>
      <c r="V8" s="133" t="s">
        <v>76</v>
      </c>
      <c r="W8" s="63" t="s">
        <v>478</v>
      </c>
      <c r="X8" s="63" t="s">
        <v>436</v>
      </c>
      <c r="Y8" s="64" t="s">
        <v>436</v>
      </c>
      <c r="Z8" s="432" t="s">
        <v>436</v>
      </c>
      <c r="AA8" s="111"/>
      <c r="AB8" s="109"/>
      <c r="AC8" s="109"/>
      <c r="AD8" s="109"/>
      <c r="AE8" s="109"/>
      <c r="AF8" s="109"/>
      <c r="AG8" s="117"/>
      <c r="AI8" s="69" t="s">
        <v>1212</v>
      </c>
    </row>
    <row r="9" spans="1:35" s="118" customFormat="1" ht="52.5" customHeight="1" x14ac:dyDescent="0.15">
      <c r="A9" s="57">
        <v>5</v>
      </c>
      <c r="B9" s="81" t="s">
        <v>20</v>
      </c>
      <c r="C9" s="86" t="s">
        <v>21</v>
      </c>
      <c r="D9" s="83">
        <v>45566</v>
      </c>
      <c r="E9" s="39" t="s">
        <v>22</v>
      </c>
      <c r="F9" s="39" t="s">
        <v>1156</v>
      </c>
      <c r="G9" s="39" t="s">
        <v>465</v>
      </c>
      <c r="H9" s="39" t="s">
        <v>1157</v>
      </c>
      <c r="I9" s="44" t="s">
        <v>1158</v>
      </c>
      <c r="J9" s="84" t="s">
        <v>24</v>
      </c>
      <c r="K9" s="39" t="s">
        <v>25</v>
      </c>
      <c r="L9" s="39" t="s">
        <v>26</v>
      </c>
      <c r="M9" s="39" t="s">
        <v>27</v>
      </c>
      <c r="N9" s="39" t="s">
        <v>259</v>
      </c>
      <c r="O9" s="44" t="s">
        <v>393</v>
      </c>
      <c r="P9" s="241" t="s">
        <v>89</v>
      </c>
      <c r="Q9" s="242" t="s">
        <v>89</v>
      </c>
      <c r="R9" s="242" t="s">
        <v>89</v>
      </c>
      <c r="S9" s="242" t="s">
        <v>89</v>
      </c>
      <c r="T9" s="101"/>
      <c r="U9" s="243" t="s">
        <v>65</v>
      </c>
      <c r="V9" s="132" t="s">
        <v>76</v>
      </c>
      <c r="W9" s="92" t="s">
        <v>478</v>
      </c>
      <c r="X9" s="92" t="s">
        <v>436</v>
      </c>
      <c r="Y9" s="93" t="s">
        <v>446</v>
      </c>
      <c r="Z9" s="225" t="s">
        <v>450</v>
      </c>
      <c r="AA9" s="119"/>
      <c r="AB9" s="119"/>
      <c r="AC9" s="119"/>
      <c r="AD9" s="119"/>
      <c r="AE9" s="119"/>
      <c r="AF9" s="119"/>
      <c r="AG9" s="435"/>
    </row>
    <row r="10" spans="1:35" s="118" customFormat="1" ht="52.5" customHeight="1" x14ac:dyDescent="0.15">
      <c r="A10" s="57">
        <v>6</v>
      </c>
      <c r="B10" s="81" t="s">
        <v>20</v>
      </c>
      <c r="C10" s="86" t="s">
        <v>28</v>
      </c>
      <c r="D10" s="83">
        <v>45566</v>
      </c>
      <c r="E10" s="39" t="s">
        <v>29</v>
      </c>
      <c r="F10" s="38" t="s">
        <v>904</v>
      </c>
      <c r="G10" s="38" t="s">
        <v>354</v>
      </c>
      <c r="H10" s="38" t="s">
        <v>905</v>
      </c>
      <c r="I10" s="44" t="s">
        <v>416</v>
      </c>
      <c r="J10" s="84" t="s">
        <v>30</v>
      </c>
      <c r="K10" s="39" t="s">
        <v>145</v>
      </c>
      <c r="L10" s="39" t="s">
        <v>20</v>
      </c>
      <c r="M10" s="39" t="s">
        <v>748</v>
      </c>
      <c r="N10" s="39" t="s">
        <v>31</v>
      </c>
      <c r="O10" s="44" t="s">
        <v>32</v>
      </c>
      <c r="P10" s="241" t="s">
        <v>89</v>
      </c>
      <c r="Q10" s="242" t="s">
        <v>89</v>
      </c>
      <c r="R10" s="242" t="s">
        <v>89</v>
      </c>
      <c r="S10" s="242" t="s">
        <v>89</v>
      </c>
      <c r="T10" s="101"/>
      <c r="U10" s="243" t="s">
        <v>65</v>
      </c>
      <c r="V10" s="132" t="s">
        <v>133</v>
      </c>
      <c r="W10" s="71" t="s">
        <v>992</v>
      </c>
      <c r="X10" s="71" t="s">
        <v>436</v>
      </c>
      <c r="Y10" s="72" t="s">
        <v>436</v>
      </c>
      <c r="Z10" s="215" t="s">
        <v>436</v>
      </c>
      <c r="AA10" s="111"/>
      <c r="AB10" s="109"/>
      <c r="AC10" s="109"/>
      <c r="AD10" s="109"/>
      <c r="AE10" s="109"/>
      <c r="AF10" s="109"/>
      <c r="AG10" s="117"/>
    </row>
    <row r="11" spans="1:35" s="118" customFormat="1" ht="52.5" customHeight="1" x14ac:dyDescent="0.15">
      <c r="A11" s="57">
        <v>7</v>
      </c>
      <c r="B11" s="81" t="s">
        <v>20</v>
      </c>
      <c r="C11" s="86" t="s">
        <v>38</v>
      </c>
      <c r="D11" s="83">
        <v>43374</v>
      </c>
      <c r="E11" s="39" t="s">
        <v>582</v>
      </c>
      <c r="F11" s="39" t="s">
        <v>286</v>
      </c>
      <c r="G11" s="39" t="s">
        <v>470</v>
      </c>
      <c r="H11" s="39" t="s">
        <v>636</v>
      </c>
      <c r="I11" s="44" t="s">
        <v>287</v>
      </c>
      <c r="J11" s="84" t="s">
        <v>39</v>
      </c>
      <c r="K11" s="39" t="s">
        <v>40</v>
      </c>
      <c r="L11" s="206" t="s">
        <v>20</v>
      </c>
      <c r="M11" s="39" t="s">
        <v>705</v>
      </c>
      <c r="N11" s="39" t="s">
        <v>31</v>
      </c>
      <c r="O11" s="44" t="s">
        <v>372</v>
      </c>
      <c r="P11" s="241" t="s">
        <v>89</v>
      </c>
      <c r="Q11" s="242" t="s">
        <v>89</v>
      </c>
      <c r="R11" s="242" t="s">
        <v>89</v>
      </c>
      <c r="S11" s="242" t="s">
        <v>89</v>
      </c>
      <c r="T11" s="101"/>
      <c r="U11" s="243" t="s">
        <v>65</v>
      </c>
      <c r="V11" s="132" t="s">
        <v>142</v>
      </c>
      <c r="W11" s="71" t="s">
        <v>992</v>
      </c>
      <c r="X11" s="71" t="s">
        <v>436</v>
      </c>
      <c r="Y11" s="93" t="s">
        <v>446</v>
      </c>
      <c r="Z11" s="225" t="s">
        <v>450</v>
      </c>
      <c r="AA11" s="119"/>
      <c r="AB11" s="119"/>
      <c r="AC11" s="119"/>
      <c r="AD11" s="119"/>
      <c r="AE11" s="119"/>
      <c r="AF11" s="119"/>
      <c r="AG11" s="435"/>
    </row>
    <row r="12" spans="1:35" s="118" customFormat="1" ht="52.5" customHeight="1" x14ac:dyDescent="0.15">
      <c r="A12" s="57">
        <v>8</v>
      </c>
      <c r="B12" s="81" t="s">
        <v>20</v>
      </c>
      <c r="C12" s="86" t="s">
        <v>48</v>
      </c>
      <c r="D12" s="83">
        <v>45566</v>
      </c>
      <c r="E12" s="39" t="s">
        <v>583</v>
      </c>
      <c r="F12" s="39" t="s">
        <v>274</v>
      </c>
      <c r="G12" s="39" t="s">
        <v>471</v>
      </c>
      <c r="H12" s="39" t="s">
        <v>638</v>
      </c>
      <c r="I12" s="44" t="s">
        <v>275</v>
      </c>
      <c r="J12" s="84" t="s">
        <v>674</v>
      </c>
      <c r="K12" s="39" t="s">
        <v>49</v>
      </c>
      <c r="L12" s="39" t="s">
        <v>20</v>
      </c>
      <c r="M12" s="39" t="s">
        <v>706</v>
      </c>
      <c r="N12" s="39" t="s">
        <v>31</v>
      </c>
      <c r="O12" s="44" t="s">
        <v>50</v>
      </c>
      <c r="P12" s="241" t="s">
        <v>89</v>
      </c>
      <c r="Q12" s="242" t="s">
        <v>89</v>
      </c>
      <c r="R12" s="242" t="s">
        <v>89</v>
      </c>
      <c r="S12" s="242" t="s">
        <v>89</v>
      </c>
      <c r="T12" s="101"/>
      <c r="U12" s="243" t="s">
        <v>65</v>
      </c>
      <c r="V12" s="132" t="s">
        <v>144</v>
      </c>
      <c r="W12" s="71" t="s">
        <v>992</v>
      </c>
      <c r="X12" s="71"/>
      <c r="Y12" s="72" t="s">
        <v>436</v>
      </c>
      <c r="Z12" s="215" t="s">
        <v>436</v>
      </c>
      <c r="AA12" s="111"/>
      <c r="AB12" s="109"/>
      <c r="AC12" s="109"/>
      <c r="AD12" s="109"/>
      <c r="AE12" s="109"/>
      <c r="AF12" s="109"/>
      <c r="AG12" s="117"/>
    </row>
    <row r="13" spans="1:35" s="118" customFormat="1" ht="52.5" customHeight="1" x14ac:dyDescent="0.15">
      <c r="A13" s="57">
        <v>9</v>
      </c>
      <c r="B13" s="81" t="s">
        <v>20</v>
      </c>
      <c r="C13" s="86" t="s">
        <v>51</v>
      </c>
      <c r="D13" s="83">
        <v>45566</v>
      </c>
      <c r="E13" s="39" t="s">
        <v>52</v>
      </c>
      <c r="F13" s="39" t="s">
        <v>53</v>
      </c>
      <c r="G13" s="39" t="s">
        <v>472</v>
      </c>
      <c r="H13" s="39" t="s">
        <v>639</v>
      </c>
      <c r="I13" s="44" t="s">
        <v>124</v>
      </c>
      <c r="J13" s="84" t="s">
        <v>806</v>
      </c>
      <c r="K13" s="39" t="s">
        <v>53</v>
      </c>
      <c r="L13" s="39" t="s">
        <v>20</v>
      </c>
      <c r="M13" s="39" t="s">
        <v>707</v>
      </c>
      <c r="N13" s="39" t="s">
        <v>1187</v>
      </c>
      <c r="O13" s="44" t="s">
        <v>807</v>
      </c>
      <c r="P13" s="241" t="s">
        <v>89</v>
      </c>
      <c r="Q13" s="242" t="s">
        <v>89</v>
      </c>
      <c r="R13" s="242"/>
      <c r="S13" s="242" t="s">
        <v>89</v>
      </c>
      <c r="T13" s="101"/>
      <c r="U13" s="243" t="s">
        <v>65</v>
      </c>
      <c r="V13" s="132" t="s">
        <v>131</v>
      </c>
      <c r="W13" s="71"/>
      <c r="X13" s="71"/>
      <c r="Y13" s="72"/>
      <c r="Z13" s="215"/>
      <c r="AA13" s="123"/>
      <c r="AB13" s="119"/>
      <c r="AC13" s="119"/>
      <c r="AD13" s="119"/>
      <c r="AE13" s="119"/>
      <c r="AF13" s="119"/>
      <c r="AG13" s="435"/>
    </row>
    <row r="14" spans="1:35" s="118" customFormat="1" ht="52.5" customHeight="1" x14ac:dyDescent="0.15">
      <c r="A14" s="57">
        <v>10</v>
      </c>
      <c r="B14" s="81" t="s">
        <v>20</v>
      </c>
      <c r="C14" s="86" t="s">
        <v>120</v>
      </c>
      <c r="D14" s="83">
        <v>45566</v>
      </c>
      <c r="E14" s="39" t="s">
        <v>60</v>
      </c>
      <c r="F14" s="39" t="s">
        <v>561</v>
      </c>
      <c r="G14" s="39" t="s">
        <v>354</v>
      </c>
      <c r="H14" s="39" t="s">
        <v>635</v>
      </c>
      <c r="I14" s="44" t="s">
        <v>809</v>
      </c>
      <c r="J14" s="84" t="s">
        <v>61</v>
      </c>
      <c r="K14" s="39" t="s">
        <v>62</v>
      </c>
      <c r="L14" s="39" t="s">
        <v>76</v>
      </c>
      <c r="M14" s="39" t="s">
        <v>704</v>
      </c>
      <c r="N14" s="39" t="s">
        <v>31</v>
      </c>
      <c r="O14" s="44" t="s">
        <v>63</v>
      </c>
      <c r="P14" s="241" t="s">
        <v>89</v>
      </c>
      <c r="Q14" s="242" t="s">
        <v>89</v>
      </c>
      <c r="R14" s="242" t="s">
        <v>89</v>
      </c>
      <c r="S14" s="242" t="s">
        <v>89</v>
      </c>
      <c r="T14" s="101"/>
      <c r="U14" s="243" t="s">
        <v>65</v>
      </c>
      <c r="V14" s="132" t="s">
        <v>76</v>
      </c>
      <c r="W14" s="71" t="s">
        <v>992</v>
      </c>
      <c r="X14" s="71" t="s">
        <v>436</v>
      </c>
      <c r="Y14" s="72" t="s">
        <v>436</v>
      </c>
      <c r="Z14" s="215" t="s">
        <v>84</v>
      </c>
      <c r="AA14" s="111"/>
      <c r="AB14" s="109"/>
      <c r="AC14" s="109"/>
      <c r="AD14" s="109"/>
      <c r="AE14" s="109"/>
      <c r="AF14" s="109"/>
      <c r="AG14" s="117"/>
    </row>
    <row r="15" spans="1:35" s="118" customFormat="1" ht="52.5" customHeight="1" x14ac:dyDescent="0.15">
      <c r="A15" s="57">
        <v>11</v>
      </c>
      <c r="B15" s="81" t="s">
        <v>20</v>
      </c>
      <c r="C15" s="86" t="s">
        <v>101</v>
      </c>
      <c r="D15" s="83">
        <v>45566</v>
      </c>
      <c r="E15" s="39" t="s">
        <v>575</v>
      </c>
      <c r="F15" s="131" t="s">
        <v>558</v>
      </c>
      <c r="G15" s="79" t="s">
        <v>559</v>
      </c>
      <c r="H15" s="79" t="s">
        <v>628</v>
      </c>
      <c r="I15" s="50" t="s">
        <v>560</v>
      </c>
      <c r="J15" s="89" t="s">
        <v>670</v>
      </c>
      <c r="K15" s="110" t="s">
        <v>86</v>
      </c>
      <c r="L15" s="109" t="s">
        <v>76</v>
      </c>
      <c r="M15" s="110" t="s">
        <v>698</v>
      </c>
      <c r="N15" s="109" t="s">
        <v>75</v>
      </c>
      <c r="O15" s="111" t="s">
        <v>87</v>
      </c>
      <c r="P15" s="241" t="s">
        <v>89</v>
      </c>
      <c r="Q15" s="242" t="s">
        <v>89</v>
      </c>
      <c r="R15" s="242" t="s">
        <v>89</v>
      </c>
      <c r="S15" s="242" t="s">
        <v>89</v>
      </c>
      <c r="T15" s="101"/>
      <c r="U15" s="243" t="s">
        <v>65</v>
      </c>
      <c r="V15" s="132" t="s">
        <v>76</v>
      </c>
      <c r="W15" s="71" t="s">
        <v>1213</v>
      </c>
      <c r="X15" s="71" t="s">
        <v>84</v>
      </c>
      <c r="Y15" s="72" t="s">
        <v>84</v>
      </c>
      <c r="Z15" s="215" t="s">
        <v>84</v>
      </c>
      <c r="AA15" s="119"/>
      <c r="AB15" s="119"/>
      <c r="AC15" s="119"/>
      <c r="AD15" s="119"/>
      <c r="AE15" s="119"/>
      <c r="AF15" s="119"/>
      <c r="AG15" s="435"/>
    </row>
    <row r="16" spans="1:35" s="118" customFormat="1" ht="52.5" customHeight="1" x14ac:dyDescent="0.15">
      <c r="A16" s="57">
        <v>12</v>
      </c>
      <c r="B16" s="81" t="s">
        <v>20</v>
      </c>
      <c r="C16" s="86" t="s">
        <v>125</v>
      </c>
      <c r="D16" s="83">
        <v>43374</v>
      </c>
      <c r="E16" s="39" t="s">
        <v>577</v>
      </c>
      <c r="F16" s="39" t="s">
        <v>127</v>
      </c>
      <c r="G16" s="39" t="s">
        <v>473</v>
      </c>
      <c r="H16" s="39" t="s">
        <v>630</v>
      </c>
      <c r="I16" s="44" t="s">
        <v>128</v>
      </c>
      <c r="J16" s="84" t="s">
        <v>671</v>
      </c>
      <c r="K16" s="39" t="s">
        <v>127</v>
      </c>
      <c r="L16" s="39" t="s">
        <v>76</v>
      </c>
      <c r="M16" s="39" t="s">
        <v>700</v>
      </c>
      <c r="N16" s="39" t="s">
        <v>75</v>
      </c>
      <c r="O16" s="44" t="s">
        <v>129</v>
      </c>
      <c r="P16" s="241" t="s">
        <v>89</v>
      </c>
      <c r="Q16" s="242" t="s">
        <v>89</v>
      </c>
      <c r="R16" s="242" t="s">
        <v>89</v>
      </c>
      <c r="S16" s="242" t="s">
        <v>89</v>
      </c>
      <c r="T16" s="101"/>
      <c r="U16" s="243" t="s">
        <v>65</v>
      </c>
      <c r="V16" s="132" t="s">
        <v>76</v>
      </c>
      <c r="W16" s="71" t="s">
        <v>992</v>
      </c>
      <c r="X16" s="71" t="s">
        <v>436</v>
      </c>
      <c r="Y16" s="72" t="s">
        <v>436</v>
      </c>
      <c r="Z16" s="215" t="s">
        <v>436</v>
      </c>
      <c r="AA16" s="111"/>
      <c r="AB16" s="109"/>
      <c r="AC16" s="109"/>
      <c r="AD16" s="109"/>
      <c r="AE16" s="109"/>
      <c r="AF16" s="109"/>
      <c r="AG16" s="117"/>
    </row>
    <row r="17" spans="1:33" s="118" customFormat="1" ht="52.5" customHeight="1" x14ac:dyDescent="0.15">
      <c r="A17" s="57">
        <v>13</v>
      </c>
      <c r="B17" s="98" t="s">
        <v>20</v>
      </c>
      <c r="C17" s="59" t="s">
        <v>126</v>
      </c>
      <c r="D17" s="83">
        <v>43374</v>
      </c>
      <c r="E17" s="61" t="s">
        <v>578</v>
      </c>
      <c r="F17" s="39" t="s">
        <v>475</v>
      </c>
      <c r="G17" s="39" t="s">
        <v>413</v>
      </c>
      <c r="H17" s="205" t="s">
        <v>631</v>
      </c>
      <c r="I17" s="44" t="s">
        <v>454</v>
      </c>
      <c r="J17" s="62" t="s">
        <v>672</v>
      </c>
      <c r="K17" s="61" t="s">
        <v>130</v>
      </c>
      <c r="L17" s="61" t="s">
        <v>76</v>
      </c>
      <c r="M17" s="39" t="s">
        <v>1241</v>
      </c>
      <c r="N17" s="61" t="s">
        <v>75</v>
      </c>
      <c r="O17" s="44" t="s">
        <v>1008</v>
      </c>
      <c r="P17" s="244" t="s">
        <v>89</v>
      </c>
      <c r="Q17" s="245" t="s">
        <v>89</v>
      </c>
      <c r="R17" s="245" t="s">
        <v>89</v>
      </c>
      <c r="S17" s="242" t="s">
        <v>89</v>
      </c>
      <c r="T17" s="220"/>
      <c r="U17" s="243" t="s">
        <v>65</v>
      </c>
      <c r="V17" s="133" t="s">
        <v>76</v>
      </c>
      <c r="W17" s="92" t="s">
        <v>992</v>
      </c>
      <c r="X17" s="92" t="s">
        <v>436</v>
      </c>
      <c r="Y17" s="93" t="s">
        <v>436</v>
      </c>
      <c r="Z17" s="225" t="s">
        <v>436</v>
      </c>
      <c r="AA17" s="119"/>
      <c r="AB17" s="119"/>
      <c r="AC17" s="119"/>
      <c r="AD17" s="119"/>
      <c r="AF17" s="119"/>
      <c r="AG17" s="435"/>
    </row>
    <row r="18" spans="1:33" s="118" customFormat="1" ht="52.5" customHeight="1" x14ac:dyDescent="0.15">
      <c r="A18" s="57">
        <v>14</v>
      </c>
      <c r="B18" s="81" t="s">
        <v>20</v>
      </c>
      <c r="C18" s="86" t="s">
        <v>99</v>
      </c>
      <c r="D18" s="83">
        <v>45597</v>
      </c>
      <c r="E18" s="39" t="s">
        <v>915</v>
      </c>
      <c r="F18" s="39" t="s">
        <v>289</v>
      </c>
      <c r="G18" s="39" t="s">
        <v>473</v>
      </c>
      <c r="H18" s="39" t="s">
        <v>627</v>
      </c>
      <c r="I18" s="44" t="s">
        <v>290</v>
      </c>
      <c r="J18" s="84" t="s">
        <v>669</v>
      </c>
      <c r="K18" s="39" t="s">
        <v>100</v>
      </c>
      <c r="L18" s="39" t="s">
        <v>76</v>
      </c>
      <c r="M18" s="39" t="s">
        <v>697</v>
      </c>
      <c r="N18" s="39" t="s">
        <v>64</v>
      </c>
      <c r="O18" s="44" t="s">
        <v>486</v>
      </c>
      <c r="P18" s="241" t="s">
        <v>89</v>
      </c>
      <c r="Q18" s="242" t="s">
        <v>89</v>
      </c>
      <c r="R18" s="242" t="s">
        <v>89</v>
      </c>
      <c r="S18" s="242" t="s">
        <v>89</v>
      </c>
      <c r="T18" s="101"/>
      <c r="U18" s="243" t="s">
        <v>65</v>
      </c>
      <c r="V18" s="106" t="s">
        <v>288</v>
      </c>
      <c r="W18" s="489" t="s">
        <v>1214</v>
      </c>
      <c r="X18" s="71" t="s">
        <v>436</v>
      </c>
      <c r="Y18" s="72" t="s">
        <v>436</v>
      </c>
      <c r="Z18" s="215" t="s">
        <v>436</v>
      </c>
      <c r="AA18" s="111"/>
      <c r="AB18" s="109"/>
      <c r="AC18" s="109"/>
      <c r="AD18" s="109"/>
      <c r="AE18" s="109"/>
      <c r="AF18" s="109"/>
      <c r="AG18" s="117"/>
    </row>
    <row r="19" spans="1:33" s="118" customFormat="1" ht="52.5" customHeight="1" x14ac:dyDescent="0.15">
      <c r="A19" s="57">
        <v>15</v>
      </c>
      <c r="B19" s="58" t="s">
        <v>20</v>
      </c>
      <c r="C19" s="59" t="s">
        <v>147</v>
      </c>
      <c r="D19" s="60">
        <v>43405</v>
      </c>
      <c r="E19" s="62" t="s">
        <v>579</v>
      </c>
      <c r="F19" s="61" t="s">
        <v>148</v>
      </c>
      <c r="G19" s="61" t="s">
        <v>413</v>
      </c>
      <c r="H19" s="61" t="s">
        <v>632</v>
      </c>
      <c r="I19" s="43" t="s">
        <v>154</v>
      </c>
      <c r="J19" s="62" t="s">
        <v>673</v>
      </c>
      <c r="K19" s="61" t="s">
        <v>149</v>
      </c>
      <c r="L19" s="79" t="s">
        <v>76</v>
      </c>
      <c r="M19" s="61" t="s">
        <v>701</v>
      </c>
      <c r="N19" s="61" t="s">
        <v>75</v>
      </c>
      <c r="O19" s="43" t="s">
        <v>150</v>
      </c>
      <c r="P19" s="244" t="s">
        <v>89</v>
      </c>
      <c r="Q19" s="245" t="s">
        <v>89</v>
      </c>
      <c r="R19" s="245" t="s">
        <v>89</v>
      </c>
      <c r="S19" s="242" t="s">
        <v>89</v>
      </c>
      <c r="T19" s="104"/>
      <c r="U19" s="243" t="s">
        <v>65</v>
      </c>
      <c r="V19" s="210" t="s">
        <v>151</v>
      </c>
      <c r="W19" s="63"/>
      <c r="X19" s="63"/>
      <c r="Y19" s="64"/>
      <c r="Z19" s="432"/>
      <c r="AA19" s="119"/>
      <c r="AB19" s="119"/>
      <c r="AC19" s="119"/>
      <c r="AD19" s="119"/>
      <c r="AF19" s="119"/>
      <c r="AG19" s="435"/>
    </row>
    <row r="20" spans="1:33" s="118" customFormat="1" ht="52.5" customHeight="1" x14ac:dyDescent="0.15">
      <c r="A20" s="57">
        <v>16</v>
      </c>
      <c r="B20" s="98" t="s">
        <v>20</v>
      </c>
      <c r="C20" s="108" t="s">
        <v>33</v>
      </c>
      <c r="D20" s="99">
        <v>43466</v>
      </c>
      <c r="E20" s="79" t="s">
        <v>34</v>
      </c>
      <c r="F20" s="79" t="s">
        <v>35</v>
      </c>
      <c r="G20" s="79" t="s">
        <v>464</v>
      </c>
      <c r="H20" s="79" t="s">
        <v>625</v>
      </c>
      <c r="I20" s="50" t="s">
        <v>72</v>
      </c>
      <c r="J20" s="100" t="s">
        <v>36</v>
      </c>
      <c r="K20" s="79" t="s">
        <v>35</v>
      </c>
      <c r="L20" s="79" t="s">
        <v>20</v>
      </c>
      <c r="M20" s="79" t="s">
        <v>695</v>
      </c>
      <c r="N20" s="79" t="s">
        <v>31</v>
      </c>
      <c r="O20" s="50" t="s">
        <v>37</v>
      </c>
      <c r="P20" s="244" t="s">
        <v>89</v>
      </c>
      <c r="Q20" s="245" t="s">
        <v>89</v>
      </c>
      <c r="R20" s="245" t="s">
        <v>89</v>
      </c>
      <c r="S20" s="242" t="s">
        <v>89</v>
      </c>
      <c r="T20" s="220"/>
      <c r="U20" s="243" t="s">
        <v>65</v>
      </c>
      <c r="V20" s="133" t="s">
        <v>187</v>
      </c>
      <c r="W20" s="71"/>
      <c r="X20" s="71"/>
      <c r="Y20" s="72"/>
      <c r="Z20" s="215" t="s">
        <v>84</v>
      </c>
      <c r="AA20" s="111"/>
      <c r="AB20" s="109"/>
      <c r="AC20" s="109"/>
      <c r="AD20" s="109"/>
      <c r="AE20" s="109"/>
      <c r="AF20" s="109"/>
      <c r="AG20" s="117"/>
    </row>
    <row r="21" spans="1:33" s="118" customFormat="1" ht="54" customHeight="1" x14ac:dyDescent="0.15">
      <c r="A21" s="57">
        <v>17</v>
      </c>
      <c r="B21" s="98" t="s">
        <v>20</v>
      </c>
      <c r="C21" s="108" t="s">
        <v>188</v>
      </c>
      <c r="D21" s="99">
        <v>45717</v>
      </c>
      <c r="E21" s="79" t="s">
        <v>584</v>
      </c>
      <c r="F21" s="79" t="s">
        <v>189</v>
      </c>
      <c r="G21" s="79" t="s">
        <v>415</v>
      </c>
      <c r="H21" s="79" t="s">
        <v>640</v>
      </c>
      <c r="I21" s="50" t="s">
        <v>190</v>
      </c>
      <c r="J21" s="100" t="s">
        <v>675</v>
      </c>
      <c r="K21" s="79" t="s">
        <v>189</v>
      </c>
      <c r="L21" s="79" t="s">
        <v>20</v>
      </c>
      <c r="M21" s="79" t="s">
        <v>708</v>
      </c>
      <c r="N21" s="79" t="s">
        <v>31</v>
      </c>
      <c r="O21" s="50" t="s">
        <v>191</v>
      </c>
      <c r="P21" s="244" t="s">
        <v>89</v>
      </c>
      <c r="Q21" s="245" t="s">
        <v>89</v>
      </c>
      <c r="R21" s="245" t="s">
        <v>89</v>
      </c>
      <c r="S21" s="242" t="s">
        <v>89</v>
      </c>
      <c r="T21" s="220"/>
      <c r="U21" s="243" t="s">
        <v>65</v>
      </c>
      <c r="V21" s="133" t="s">
        <v>192</v>
      </c>
      <c r="W21" s="71"/>
      <c r="X21" s="71" t="s">
        <v>436</v>
      </c>
      <c r="Y21" s="72"/>
      <c r="Z21" s="215"/>
      <c r="AA21" s="119"/>
      <c r="AB21" s="119"/>
      <c r="AC21" s="119"/>
      <c r="AD21" s="119"/>
      <c r="AF21" s="119"/>
      <c r="AG21" s="435"/>
    </row>
    <row r="22" spans="1:33" s="118" customFormat="1" ht="46.5" customHeight="1" x14ac:dyDescent="0.15">
      <c r="A22" s="57">
        <v>18</v>
      </c>
      <c r="B22" s="81" t="s">
        <v>20</v>
      </c>
      <c r="C22" s="86" t="s">
        <v>199</v>
      </c>
      <c r="D22" s="83">
        <v>43556</v>
      </c>
      <c r="E22" s="39" t="s">
        <v>585</v>
      </c>
      <c r="F22" s="39" t="s">
        <v>200</v>
      </c>
      <c r="G22" s="39" t="s">
        <v>470</v>
      </c>
      <c r="H22" s="39" t="s">
        <v>641</v>
      </c>
      <c r="I22" s="44" t="s">
        <v>206</v>
      </c>
      <c r="J22" s="84" t="s">
        <v>676</v>
      </c>
      <c r="K22" s="39" t="s">
        <v>200</v>
      </c>
      <c r="L22" s="39" t="s">
        <v>20</v>
      </c>
      <c r="M22" s="39" t="s">
        <v>709</v>
      </c>
      <c r="N22" s="39" t="s">
        <v>31</v>
      </c>
      <c r="O22" s="44" t="s">
        <v>1225</v>
      </c>
      <c r="P22" s="241" t="s">
        <v>89</v>
      </c>
      <c r="Q22" s="242" t="s">
        <v>89</v>
      </c>
      <c r="R22" s="242" t="s">
        <v>89</v>
      </c>
      <c r="S22" s="242" t="s">
        <v>89</v>
      </c>
      <c r="T22" s="101"/>
      <c r="U22" s="243" t="s">
        <v>65</v>
      </c>
      <c r="V22" s="132" t="s">
        <v>192</v>
      </c>
      <c r="W22" s="92" t="s">
        <v>437</v>
      </c>
      <c r="X22" s="92" t="s">
        <v>436</v>
      </c>
      <c r="Y22" s="93" t="s">
        <v>1242</v>
      </c>
      <c r="Z22" s="225" t="s">
        <v>436</v>
      </c>
      <c r="AA22" s="111"/>
      <c r="AB22" s="109"/>
      <c r="AC22" s="109"/>
      <c r="AD22" s="109"/>
      <c r="AE22" s="109"/>
      <c r="AF22" s="109"/>
      <c r="AG22" s="117"/>
    </row>
    <row r="23" spans="1:33" s="118" customFormat="1" ht="46.5" customHeight="1" x14ac:dyDescent="0.15">
      <c r="A23" s="57">
        <v>19</v>
      </c>
      <c r="B23" s="58" t="s">
        <v>20</v>
      </c>
      <c r="C23" s="59" t="s">
        <v>196</v>
      </c>
      <c r="D23" s="83">
        <v>45748</v>
      </c>
      <c r="E23" s="79" t="s">
        <v>586</v>
      </c>
      <c r="F23" s="79" t="s">
        <v>197</v>
      </c>
      <c r="G23" s="79" t="s">
        <v>473</v>
      </c>
      <c r="H23" s="79" t="s">
        <v>642</v>
      </c>
      <c r="I23" s="50" t="s">
        <v>198</v>
      </c>
      <c r="J23" s="100" t="s">
        <v>677</v>
      </c>
      <c r="K23" s="79" t="s">
        <v>197</v>
      </c>
      <c r="L23" s="79" t="s">
        <v>76</v>
      </c>
      <c r="M23" s="79" t="s">
        <v>710</v>
      </c>
      <c r="N23" s="79" t="s">
        <v>75</v>
      </c>
      <c r="O23" s="50" t="s">
        <v>291</v>
      </c>
      <c r="P23" s="248" t="s">
        <v>89</v>
      </c>
      <c r="Q23" s="249" t="s">
        <v>89</v>
      </c>
      <c r="R23" s="249" t="s">
        <v>89</v>
      </c>
      <c r="S23" s="242" t="s">
        <v>89</v>
      </c>
      <c r="T23" s="104"/>
      <c r="U23" s="243" t="s">
        <v>65</v>
      </c>
      <c r="V23" s="210" t="s">
        <v>192</v>
      </c>
      <c r="W23" s="71"/>
      <c r="X23" s="71"/>
      <c r="Y23" s="72"/>
      <c r="Z23" s="215"/>
      <c r="AA23" s="119"/>
      <c r="AB23" s="119"/>
      <c r="AC23" s="119"/>
      <c r="AD23" s="119"/>
      <c r="AF23" s="119"/>
      <c r="AG23" s="435"/>
    </row>
    <row r="24" spans="1:33" s="118" customFormat="1" ht="47.25" customHeight="1" x14ac:dyDescent="0.15">
      <c r="A24" s="57">
        <v>20</v>
      </c>
      <c r="B24" s="98" t="s">
        <v>20</v>
      </c>
      <c r="C24" s="108" t="s">
        <v>207</v>
      </c>
      <c r="D24" s="83">
        <v>43556</v>
      </c>
      <c r="E24" s="79" t="s">
        <v>587</v>
      </c>
      <c r="F24" s="79" t="s">
        <v>208</v>
      </c>
      <c r="G24" s="79" t="s">
        <v>411</v>
      </c>
      <c r="H24" s="79" t="s">
        <v>643</v>
      </c>
      <c r="I24" s="50" t="s">
        <v>209</v>
      </c>
      <c r="J24" s="100" t="s">
        <v>678</v>
      </c>
      <c r="K24" s="79" t="s">
        <v>208</v>
      </c>
      <c r="L24" s="79" t="s">
        <v>76</v>
      </c>
      <c r="M24" s="79" t="s">
        <v>711</v>
      </c>
      <c r="N24" s="79" t="s">
        <v>75</v>
      </c>
      <c r="O24" s="50" t="s">
        <v>210</v>
      </c>
      <c r="P24" s="244" t="s">
        <v>89</v>
      </c>
      <c r="Q24" s="245" t="s">
        <v>89</v>
      </c>
      <c r="R24" s="245" t="s">
        <v>265</v>
      </c>
      <c r="S24" s="242" t="s">
        <v>89</v>
      </c>
      <c r="T24" s="220"/>
      <c r="U24" s="243" t="s">
        <v>65</v>
      </c>
      <c r="V24" s="133" t="s">
        <v>211</v>
      </c>
      <c r="W24" s="63"/>
      <c r="X24" s="63"/>
      <c r="Y24" s="64"/>
      <c r="Z24" s="432"/>
      <c r="AA24" s="111"/>
      <c r="AB24" s="109"/>
      <c r="AC24" s="109"/>
      <c r="AD24" s="109"/>
      <c r="AE24" s="109"/>
      <c r="AF24" s="109"/>
      <c r="AG24" s="117"/>
    </row>
    <row r="25" spans="1:33" s="118" customFormat="1" ht="47.25" customHeight="1" x14ac:dyDescent="0.15">
      <c r="A25" s="57">
        <v>21</v>
      </c>
      <c r="B25" s="98" t="s">
        <v>20</v>
      </c>
      <c r="C25" s="108" t="s">
        <v>214</v>
      </c>
      <c r="D25" s="99">
        <v>43739</v>
      </c>
      <c r="E25" s="79" t="s">
        <v>588</v>
      </c>
      <c r="F25" s="79" t="s">
        <v>215</v>
      </c>
      <c r="G25" s="79" t="s">
        <v>413</v>
      </c>
      <c r="H25" s="79" t="s">
        <v>1135</v>
      </c>
      <c r="I25" s="50" t="s">
        <v>529</v>
      </c>
      <c r="J25" s="100" t="s">
        <v>679</v>
      </c>
      <c r="K25" s="79" t="s">
        <v>215</v>
      </c>
      <c r="L25" s="79" t="s">
        <v>76</v>
      </c>
      <c r="M25" s="79" t="s">
        <v>712</v>
      </c>
      <c r="N25" s="79" t="s">
        <v>75</v>
      </c>
      <c r="O25" s="50" t="s">
        <v>216</v>
      </c>
      <c r="P25" s="244" t="s">
        <v>89</v>
      </c>
      <c r="Q25" s="245" t="s">
        <v>89</v>
      </c>
      <c r="R25" s="245" t="s">
        <v>89</v>
      </c>
      <c r="S25" s="242" t="s">
        <v>89</v>
      </c>
      <c r="T25" s="220"/>
      <c r="U25" s="243" t="s">
        <v>65</v>
      </c>
      <c r="V25" s="133" t="s">
        <v>76</v>
      </c>
      <c r="W25" s="92" t="s">
        <v>1213</v>
      </c>
      <c r="X25" s="92"/>
      <c r="Y25" s="93"/>
      <c r="Z25" s="225" t="s">
        <v>436</v>
      </c>
      <c r="AA25" s="111" t="s">
        <v>1133</v>
      </c>
      <c r="AB25" s="109"/>
      <c r="AC25" s="109"/>
      <c r="AD25" s="109"/>
      <c r="AE25" s="109"/>
      <c r="AF25" s="109"/>
      <c r="AG25" s="117"/>
    </row>
    <row r="26" spans="1:33" s="118" customFormat="1" ht="47.25" customHeight="1" x14ac:dyDescent="0.15">
      <c r="A26" s="57">
        <v>22</v>
      </c>
      <c r="B26" s="81" t="s">
        <v>76</v>
      </c>
      <c r="C26" s="86" t="s">
        <v>219</v>
      </c>
      <c r="D26" s="83">
        <v>43770</v>
      </c>
      <c r="E26" s="39" t="s">
        <v>589</v>
      </c>
      <c r="F26" s="39" t="s">
        <v>220</v>
      </c>
      <c r="G26" s="39" t="s">
        <v>411</v>
      </c>
      <c r="H26" s="39" t="s">
        <v>644</v>
      </c>
      <c r="I26" s="44" t="s">
        <v>229</v>
      </c>
      <c r="J26" s="84" t="s">
        <v>680</v>
      </c>
      <c r="K26" s="39" t="s">
        <v>220</v>
      </c>
      <c r="L26" s="39" t="s">
        <v>76</v>
      </c>
      <c r="M26" s="39" t="s">
        <v>713</v>
      </c>
      <c r="N26" s="39" t="s">
        <v>75</v>
      </c>
      <c r="O26" s="44" t="s">
        <v>221</v>
      </c>
      <c r="P26" s="241" t="s">
        <v>89</v>
      </c>
      <c r="Q26" s="242" t="s">
        <v>89</v>
      </c>
      <c r="R26" s="242" t="s">
        <v>89</v>
      </c>
      <c r="S26" s="242" t="s">
        <v>89</v>
      </c>
      <c r="T26" s="101"/>
      <c r="U26" s="243" t="s">
        <v>65</v>
      </c>
      <c r="V26" s="132" t="s">
        <v>222</v>
      </c>
      <c r="W26" s="71"/>
      <c r="X26" s="71" t="s">
        <v>436</v>
      </c>
      <c r="Y26" s="72"/>
      <c r="Z26" s="215" t="s">
        <v>436</v>
      </c>
      <c r="AA26" s="119"/>
      <c r="AB26" s="119"/>
      <c r="AC26" s="119"/>
      <c r="AD26" s="438"/>
      <c r="AF26" s="119"/>
      <c r="AG26" s="435"/>
    </row>
    <row r="27" spans="1:33" s="118" customFormat="1" ht="47.25" customHeight="1" x14ac:dyDescent="0.15">
      <c r="A27" s="57">
        <v>23</v>
      </c>
      <c r="B27" s="183" t="s">
        <v>76</v>
      </c>
      <c r="C27" s="184" t="s">
        <v>230</v>
      </c>
      <c r="D27" s="282">
        <v>43770</v>
      </c>
      <c r="E27" s="186" t="s">
        <v>590</v>
      </c>
      <c r="F27" s="186" t="s">
        <v>223</v>
      </c>
      <c r="G27" s="186" t="s">
        <v>364</v>
      </c>
      <c r="H27" s="186" t="s">
        <v>645</v>
      </c>
      <c r="I27" s="187" t="s">
        <v>224</v>
      </c>
      <c r="J27" s="279" t="s">
        <v>681</v>
      </c>
      <c r="K27" s="186" t="s">
        <v>225</v>
      </c>
      <c r="L27" s="186" t="s">
        <v>76</v>
      </c>
      <c r="M27" s="186" t="s">
        <v>714</v>
      </c>
      <c r="N27" s="186" t="s">
        <v>226</v>
      </c>
      <c r="O27" s="187" t="s">
        <v>227</v>
      </c>
      <c r="P27" s="283" t="s">
        <v>89</v>
      </c>
      <c r="Q27" s="284" t="s">
        <v>89</v>
      </c>
      <c r="R27" s="284" t="s">
        <v>89</v>
      </c>
      <c r="S27" s="284" t="s">
        <v>89</v>
      </c>
      <c r="T27" s="346"/>
      <c r="U27" s="285" t="s">
        <v>65</v>
      </c>
      <c r="V27" s="286" t="s">
        <v>228</v>
      </c>
      <c r="W27" s="347"/>
      <c r="X27" s="347"/>
      <c r="Y27" s="348"/>
      <c r="Z27" s="433" t="s">
        <v>436</v>
      </c>
      <c r="AA27" s="111"/>
      <c r="AB27" s="109"/>
      <c r="AC27" s="109"/>
      <c r="AD27" s="109"/>
      <c r="AE27" s="109"/>
      <c r="AF27" s="109"/>
      <c r="AG27" s="117"/>
    </row>
    <row r="28" spans="1:33" s="118" customFormat="1" ht="47.25" customHeight="1" x14ac:dyDescent="0.15">
      <c r="A28" s="57">
        <v>24</v>
      </c>
      <c r="B28" s="58" t="s">
        <v>76</v>
      </c>
      <c r="C28" s="59" t="s">
        <v>232</v>
      </c>
      <c r="D28" s="83">
        <v>43800</v>
      </c>
      <c r="E28" s="61" t="s">
        <v>591</v>
      </c>
      <c r="F28" s="61" t="s">
        <v>284</v>
      </c>
      <c r="G28" s="61" t="s">
        <v>411</v>
      </c>
      <c r="H28" s="61" t="s">
        <v>646</v>
      </c>
      <c r="I28" s="43" t="s">
        <v>236</v>
      </c>
      <c r="J28" s="62" t="s">
        <v>682</v>
      </c>
      <c r="K28" s="61" t="s">
        <v>296</v>
      </c>
      <c r="L28" s="61" t="s">
        <v>76</v>
      </c>
      <c r="M28" s="61" t="s">
        <v>715</v>
      </c>
      <c r="N28" s="61" t="s">
        <v>75</v>
      </c>
      <c r="O28" s="43" t="s">
        <v>235</v>
      </c>
      <c r="P28" s="248" t="s">
        <v>89</v>
      </c>
      <c r="Q28" s="249" t="s">
        <v>89</v>
      </c>
      <c r="R28" s="249" t="s">
        <v>89</v>
      </c>
      <c r="S28" s="242" t="s">
        <v>89</v>
      </c>
      <c r="T28" s="104"/>
      <c r="U28" s="243" t="s">
        <v>65</v>
      </c>
      <c r="V28" s="210" t="s">
        <v>88</v>
      </c>
      <c r="W28" s="71" t="s">
        <v>992</v>
      </c>
      <c r="X28" s="71"/>
      <c r="Y28" s="72" t="s">
        <v>436</v>
      </c>
      <c r="Z28" s="215" t="s">
        <v>436</v>
      </c>
      <c r="AA28" s="119"/>
      <c r="AB28" s="119"/>
      <c r="AC28" s="119"/>
      <c r="AD28" s="119"/>
      <c r="AF28" s="119"/>
      <c r="AG28" s="435"/>
    </row>
    <row r="29" spans="1:33" s="118" customFormat="1" ht="47.25" customHeight="1" x14ac:dyDescent="0.15">
      <c r="A29" s="57">
        <v>25</v>
      </c>
      <c r="B29" s="81" t="s">
        <v>76</v>
      </c>
      <c r="C29" s="86" t="s">
        <v>240</v>
      </c>
      <c r="D29" s="60">
        <v>43831</v>
      </c>
      <c r="E29" s="39" t="s">
        <v>592</v>
      </c>
      <c r="F29" s="39" t="s">
        <v>239</v>
      </c>
      <c r="G29" s="39" t="s">
        <v>413</v>
      </c>
      <c r="H29" s="39" t="s">
        <v>647</v>
      </c>
      <c r="I29" s="44" t="s">
        <v>260</v>
      </c>
      <c r="J29" s="84" t="s">
        <v>683</v>
      </c>
      <c r="K29" s="39" t="s">
        <v>239</v>
      </c>
      <c r="L29" s="39" t="s">
        <v>76</v>
      </c>
      <c r="M29" s="39" t="s">
        <v>716</v>
      </c>
      <c r="N29" s="39" t="s">
        <v>75</v>
      </c>
      <c r="O29" s="44" t="s">
        <v>272</v>
      </c>
      <c r="P29" s="241" t="s">
        <v>89</v>
      </c>
      <c r="Q29" s="242" t="s">
        <v>89</v>
      </c>
      <c r="R29" s="242"/>
      <c r="S29" s="242" t="s">
        <v>89</v>
      </c>
      <c r="T29" s="101"/>
      <c r="U29" s="243"/>
      <c r="V29" s="132" t="s">
        <v>88</v>
      </c>
      <c r="W29" s="63"/>
      <c r="X29" s="63"/>
      <c r="Y29" s="64"/>
      <c r="Z29" s="432" t="s">
        <v>451</v>
      </c>
      <c r="AA29" s="111"/>
      <c r="AB29" s="109"/>
      <c r="AC29" s="109"/>
      <c r="AD29" s="109"/>
      <c r="AE29" s="109"/>
      <c r="AF29" s="109"/>
      <c r="AG29" s="117"/>
    </row>
    <row r="30" spans="1:33" s="118" customFormat="1" ht="47.25" customHeight="1" x14ac:dyDescent="0.15">
      <c r="A30" s="57">
        <v>26</v>
      </c>
      <c r="B30" s="81" t="s">
        <v>76</v>
      </c>
      <c r="C30" s="86" t="s">
        <v>242</v>
      </c>
      <c r="D30" s="83">
        <v>41730</v>
      </c>
      <c r="E30" s="39" t="s">
        <v>593</v>
      </c>
      <c r="F30" s="39" t="s">
        <v>245</v>
      </c>
      <c r="G30" s="39" t="s">
        <v>412</v>
      </c>
      <c r="H30" s="39" t="s">
        <v>648</v>
      </c>
      <c r="I30" s="44" t="s">
        <v>244</v>
      </c>
      <c r="J30" s="84" t="s">
        <v>755</v>
      </c>
      <c r="K30" s="39" t="s">
        <v>245</v>
      </c>
      <c r="L30" s="39" t="s">
        <v>76</v>
      </c>
      <c r="M30" s="39" t="s">
        <v>717</v>
      </c>
      <c r="N30" s="39" t="s">
        <v>75</v>
      </c>
      <c r="O30" s="44" t="s">
        <v>246</v>
      </c>
      <c r="P30" s="241" t="s">
        <v>65</v>
      </c>
      <c r="Q30" s="242" t="s">
        <v>65</v>
      </c>
      <c r="R30" s="242" t="s">
        <v>65</v>
      </c>
      <c r="S30" s="242" t="s">
        <v>65</v>
      </c>
      <c r="T30" s="101"/>
      <c r="U30" s="243" t="s">
        <v>65</v>
      </c>
      <c r="V30" s="132" t="s">
        <v>88</v>
      </c>
      <c r="W30" s="92" t="s">
        <v>1213</v>
      </c>
      <c r="X30" s="92"/>
      <c r="Y30" s="93" t="s">
        <v>446</v>
      </c>
      <c r="Z30" s="225" t="s">
        <v>436</v>
      </c>
      <c r="AA30" s="119"/>
      <c r="AB30" s="119"/>
      <c r="AC30" s="119"/>
      <c r="AD30" s="119"/>
      <c r="AF30" s="119"/>
      <c r="AG30" s="435"/>
    </row>
    <row r="31" spans="1:33" s="118" customFormat="1" ht="47.25" customHeight="1" x14ac:dyDescent="0.15">
      <c r="A31" s="57">
        <v>27</v>
      </c>
      <c r="B31" s="98" t="s">
        <v>76</v>
      </c>
      <c r="C31" s="108" t="s">
        <v>247</v>
      </c>
      <c r="D31" s="99">
        <v>41730</v>
      </c>
      <c r="E31" s="79" t="s">
        <v>594</v>
      </c>
      <c r="F31" s="79" t="s">
        <v>200</v>
      </c>
      <c r="G31" s="79" t="s">
        <v>413</v>
      </c>
      <c r="H31" s="79" t="s">
        <v>796</v>
      </c>
      <c r="I31" s="50" t="s">
        <v>976</v>
      </c>
      <c r="J31" s="100" t="s">
        <v>684</v>
      </c>
      <c r="K31" s="79" t="s">
        <v>249</v>
      </c>
      <c r="L31" s="79" t="s">
        <v>76</v>
      </c>
      <c r="M31" s="79" t="s">
        <v>796</v>
      </c>
      <c r="N31" s="79" t="s">
        <v>75</v>
      </c>
      <c r="O31" s="50" t="s">
        <v>250</v>
      </c>
      <c r="P31" s="244" t="s">
        <v>65</v>
      </c>
      <c r="Q31" s="245" t="s">
        <v>65</v>
      </c>
      <c r="R31" s="245" t="s">
        <v>65</v>
      </c>
      <c r="S31" s="242" t="s">
        <v>65</v>
      </c>
      <c r="T31" s="220"/>
      <c r="U31" s="243" t="s">
        <v>65</v>
      </c>
      <c r="V31" s="133" t="s">
        <v>251</v>
      </c>
      <c r="W31" s="71"/>
      <c r="X31" s="71"/>
      <c r="Y31" s="72" t="s">
        <v>436</v>
      </c>
      <c r="Z31" s="215"/>
      <c r="AA31" s="111"/>
      <c r="AB31" s="109"/>
      <c r="AC31" s="109"/>
      <c r="AD31" s="109"/>
      <c r="AE31" s="109"/>
      <c r="AF31" s="109"/>
      <c r="AG31" s="117"/>
    </row>
    <row r="32" spans="1:33" s="118" customFormat="1" ht="46.5" customHeight="1" x14ac:dyDescent="0.15">
      <c r="A32" s="57">
        <v>28</v>
      </c>
      <c r="B32" s="98" t="s">
        <v>76</v>
      </c>
      <c r="C32" s="108" t="s">
        <v>257</v>
      </c>
      <c r="D32" s="99">
        <v>41760</v>
      </c>
      <c r="E32" s="79" t="s">
        <v>595</v>
      </c>
      <c r="F32" s="79" t="s">
        <v>254</v>
      </c>
      <c r="G32" s="79" t="s">
        <v>413</v>
      </c>
      <c r="H32" s="79" t="s">
        <v>797</v>
      </c>
      <c r="I32" s="50" t="s">
        <v>256</v>
      </c>
      <c r="J32" s="100" t="s">
        <v>685</v>
      </c>
      <c r="K32" s="79" t="s">
        <v>255</v>
      </c>
      <c r="L32" s="79" t="s">
        <v>76</v>
      </c>
      <c r="M32" s="79" t="s">
        <v>797</v>
      </c>
      <c r="N32" s="79" t="s">
        <v>75</v>
      </c>
      <c r="O32" s="50" t="s">
        <v>370</v>
      </c>
      <c r="P32" s="244" t="s">
        <v>65</v>
      </c>
      <c r="Q32" s="245" t="s">
        <v>65</v>
      </c>
      <c r="R32" s="245" t="s">
        <v>65</v>
      </c>
      <c r="S32" s="242" t="s">
        <v>65</v>
      </c>
      <c r="T32" s="220"/>
      <c r="U32" s="243" t="s">
        <v>65</v>
      </c>
      <c r="V32" s="133" t="s">
        <v>251</v>
      </c>
      <c r="W32" s="92"/>
      <c r="X32" s="92"/>
      <c r="Y32" s="93"/>
      <c r="Z32" s="225"/>
      <c r="AA32" s="119"/>
      <c r="AB32" s="119"/>
      <c r="AC32" s="119"/>
      <c r="AD32" s="119"/>
      <c r="AF32" s="119"/>
      <c r="AG32" s="435"/>
    </row>
    <row r="33" spans="1:40" s="118" customFormat="1" ht="46.5" customHeight="1" x14ac:dyDescent="0.15">
      <c r="A33" s="57">
        <v>29</v>
      </c>
      <c r="B33" s="81" t="s">
        <v>76</v>
      </c>
      <c r="C33" s="86" t="s">
        <v>266</v>
      </c>
      <c r="D33" s="83">
        <v>41974</v>
      </c>
      <c r="E33" s="39" t="s">
        <v>596</v>
      </c>
      <c r="F33" s="39" t="s">
        <v>391</v>
      </c>
      <c r="G33" s="39" t="s">
        <v>559</v>
      </c>
      <c r="H33" s="39" t="s">
        <v>1147</v>
      </c>
      <c r="I33" s="44" t="s">
        <v>452</v>
      </c>
      <c r="J33" s="84" t="s">
        <v>764</v>
      </c>
      <c r="K33" s="39" t="s">
        <v>267</v>
      </c>
      <c r="L33" s="39" t="s">
        <v>76</v>
      </c>
      <c r="M33" s="39" t="s">
        <v>720</v>
      </c>
      <c r="N33" s="39" t="s">
        <v>75</v>
      </c>
      <c r="O33" s="44" t="s">
        <v>268</v>
      </c>
      <c r="P33" s="241" t="s">
        <v>65</v>
      </c>
      <c r="Q33" s="242" t="s">
        <v>65</v>
      </c>
      <c r="R33" s="242" t="s">
        <v>65</v>
      </c>
      <c r="S33" s="242" t="s">
        <v>65</v>
      </c>
      <c r="T33" s="101"/>
      <c r="U33" s="243" t="s">
        <v>65</v>
      </c>
      <c r="V33" s="132" t="s">
        <v>76</v>
      </c>
      <c r="W33" s="92" t="s">
        <v>478</v>
      </c>
      <c r="X33" s="92" t="s">
        <v>436</v>
      </c>
      <c r="Y33" s="93" t="s">
        <v>436</v>
      </c>
      <c r="Z33" s="225" t="s">
        <v>436</v>
      </c>
      <c r="AA33" s="111"/>
      <c r="AB33" s="109"/>
      <c r="AC33" s="109"/>
      <c r="AD33" s="109"/>
      <c r="AE33" s="109"/>
      <c r="AF33" s="109"/>
      <c r="AG33" s="117"/>
    </row>
    <row r="34" spans="1:40" s="118" customFormat="1" ht="46.5" customHeight="1" x14ac:dyDescent="0.15">
      <c r="A34" s="57">
        <v>30</v>
      </c>
      <c r="B34" s="58" t="s">
        <v>76</v>
      </c>
      <c r="C34" s="59" t="s">
        <v>276</v>
      </c>
      <c r="D34" s="60">
        <v>42095</v>
      </c>
      <c r="E34" s="61" t="s">
        <v>597</v>
      </c>
      <c r="F34" s="61" t="s">
        <v>277</v>
      </c>
      <c r="G34" s="61" t="s">
        <v>412</v>
      </c>
      <c r="H34" s="61" t="s">
        <v>650</v>
      </c>
      <c r="I34" s="43" t="s">
        <v>278</v>
      </c>
      <c r="J34" s="62" t="s">
        <v>686</v>
      </c>
      <c r="K34" s="61" t="s">
        <v>279</v>
      </c>
      <c r="L34" s="61" t="s">
        <v>280</v>
      </c>
      <c r="M34" s="61" t="s">
        <v>721</v>
      </c>
      <c r="N34" s="61" t="s">
        <v>75</v>
      </c>
      <c r="O34" s="43" t="s">
        <v>367</v>
      </c>
      <c r="P34" s="248"/>
      <c r="Q34" s="249"/>
      <c r="R34" s="249" t="s">
        <v>65</v>
      </c>
      <c r="S34" s="242"/>
      <c r="T34" s="104"/>
      <c r="U34" s="243"/>
      <c r="V34" s="210" t="s">
        <v>281</v>
      </c>
      <c r="W34" s="92" t="s">
        <v>992</v>
      </c>
      <c r="X34" s="92" t="s">
        <v>436</v>
      </c>
      <c r="Y34" s="93" t="s">
        <v>436</v>
      </c>
      <c r="Z34" s="225" t="s">
        <v>436</v>
      </c>
      <c r="AA34" s="119"/>
      <c r="AB34" s="119"/>
      <c r="AC34" s="119"/>
      <c r="AD34" s="119"/>
      <c r="AE34" s="119"/>
      <c r="AF34" s="119"/>
      <c r="AG34" s="435"/>
    </row>
    <row r="35" spans="1:40" s="118" customFormat="1" ht="46.5" customHeight="1" x14ac:dyDescent="0.15">
      <c r="A35" s="57">
        <v>31</v>
      </c>
      <c r="B35" s="98" t="s">
        <v>76</v>
      </c>
      <c r="C35" s="108" t="s">
        <v>298</v>
      </c>
      <c r="D35" s="99">
        <v>42401</v>
      </c>
      <c r="E35" s="79" t="s">
        <v>598</v>
      </c>
      <c r="F35" s="79" t="s">
        <v>102</v>
      </c>
      <c r="G35" s="79" t="s">
        <v>412</v>
      </c>
      <c r="H35" s="79" t="s">
        <v>888</v>
      </c>
      <c r="I35" s="50" t="s">
        <v>303</v>
      </c>
      <c r="J35" s="100" t="s">
        <v>756</v>
      </c>
      <c r="K35" s="79" t="s">
        <v>285</v>
      </c>
      <c r="L35" s="79" t="s">
        <v>76</v>
      </c>
      <c r="M35" s="79" t="s">
        <v>722</v>
      </c>
      <c r="N35" s="79" t="s">
        <v>121</v>
      </c>
      <c r="O35" s="50" t="s">
        <v>301</v>
      </c>
      <c r="P35" s="244" t="s">
        <v>65</v>
      </c>
      <c r="Q35" s="245" t="s">
        <v>65</v>
      </c>
      <c r="R35" s="245" t="s">
        <v>65</v>
      </c>
      <c r="S35" s="242" t="s">
        <v>65</v>
      </c>
      <c r="T35" s="220"/>
      <c r="U35" s="243" t="s">
        <v>65</v>
      </c>
      <c r="V35" s="133" t="s">
        <v>281</v>
      </c>
      <c r="W35" s="92"/>
      <c r="X35" s="92"/>
      <c r="Y35" s="93"/>
      <c r="Z35" s="225"/>
      <c r="AA35" s="111"/>
      <c r="AB35" s="109"/>
      <c r="AC35" s="109"/>
      <c r="AD35" s="109"/>
      <c r="AE35" s="109"/>
      <c r="AF35" s="109"/>
      <c r="AG35" s="117"/>
    </row>
    <row r="36" spans="1:40" s="118" customFormat="1" ht="46.5" customHeight="1" x14ac:dyDescent="0.15">
      <c r="A36" s="57">
        <v>32</v>
      </c>
      <c r="B36" s="98" t="s">
        <v>76</v>
      </c>
      <c r="C36" s="108" t="s">
        <v>313</v>
      </c>
      <c r="D36" s="99">
        <v>42552</v>
      </c>
      <c r="E36" s="79" t="s">
        <v>599</v>
      </c>
      <c r="F36" s="79" t="s">
        <v>104</v>
      </c>
      <c r="G36" s="79" t="s">
        <v>364</v>
      </c>
      <c r="H36" s="79" t="s">
        <v>651</v>
      </c>
      <c r="I36" s="50" t="s">
        <v>306</v>
      </c>
      <c r="J36" s="100" t="s">
        <v>757</v>
      </c>
      <c r="K36" s="79" t="s">
        <v>307</v>
      </c>
      <c r="L36" s="79" t="s">
        <v>76</v>
      </c>
      <c r="M36" s="79" t="s">
        <v>723</v>
      </c>
      <c r="N36" s="79" t="s">
        <v>304</v>
      </c>
      <c r="O36" s="50" t="s">
        <v>305</v>
      </c>
      <c r="P36" s="244" t="s">
        <v>65</v>
      </c>
      <c r="Q36" s="245" t="s">
        <v>65</v>
      </c>
      <c r="R36" s="245" t="s">
        <v>65</v>
      </c>
      <c r="S36" s="242" t="s">
        <v>65</v>
      </c>
      <c r="T36" s="220"/>
      <c r="U36" s="243" t="s">
        <v>65</v>
      </c>
      <c r="V36" s="133" t="s">
        <v>308</v>
      </c>
      <c r="W36" s="92"/>
      <c r="X36" s="92"/>
      <c r="Y36" s="93"/>
      <c r="Z36" s="225"/>
      <c r="AA36" s="111"/>
      <c r="AB36" s="109"/>
      <c r="AC36" s="109"/>
      <c r="AD36" s="109"/>
      <c r="AE36" s="109"/>
      <c r="AF36" s="109"/>
      <c r="AG36" s="117"/>
    </row>
    <row r="37" spans="1:40" s="118" customFormat="1" ht="47.25" customHeight="1" x14ac:dyDescent="0.15">
      <c r="A37" s="57">
        <v>33</v>
      </c>
      <c r="B37" s="98" t="s">
        <v>76</v>
      </c>
      <c r="C37" s="108" t="s">
        <v>317</v>
      </c>
      <c r="D37" s="99">
        <v>42658</v>
      </c>
      <c r="E37" s="79" t="s">
        <v>600</v>
      </c>
      <c r="F37" s="79" t="s">
        <v>318</v>
      </c>
      <c r="G37" s="79" t="s">
        <v>364</v>
      </c>
      <c r="H37" s="79" t="s">
        <v>868</v>
      </c>
      <c r="I37" s="50" t="s">
        <v>320</v>
      </c>
      <c r="J37" s="100" t="s">
        <v>759</v>
      </c>
      <c r="K37" s="79" t="s">
        <v>322</v>
      </c>
      <c r="L37" s="79" t="s">
        <v>323</v>
      </c>
      <c r="M37" s="79" t="s">
        <v>724</v>
      </c>
      <c r="N37" s="79" t="s">
        <v>121</v>
      </c>
      <c r="O37" s="50" t="s">
        <v>886</v>
      </c>
      <c r="P37" s="244" t="s">
        <v>23</v>
      </c>
      <c r="Q37" s="245" t="s">
        <v>23</v>
      </c>
      <c r="R37" s="245" t="s">
        <v>23</v>
      </c>
      <c r="S37" s="242" t="s">
        <v>23</v>
      </c>
      <c r="T37" s="220"/>
      <c r="U37" s="243" t="s">
        <v>23</v>
      </c>
      <c r="V37" s="133" t="s">
        <v>325</v>
      </c>
      <c r="W37" s="92"/>
      <c r="X37" s="92"/>
      <c r="Y37" s="93"/>
      <c r="Z37" s="225" t="s">
        <v>436</v>
      </c>
      <c r="AA37" s="119" t="s">
        <v>885</v>
      </c>
      <c r="AB37" s="119"/>
      <c r="AC37" s="119"/>
      <c r="AD37" s="435"/>
      <c r="AE37" s="441"/>
      <c r="AF37" s="438"/>
      <c r="AG37" s="439"/>
    </row>
    <row r="38" spans="1:40" s="118" customFormat="1" ht="47.25" customHeight="1" x14ac:dyDescent="0.15">
      <c r="A38" s="57">
        <v>34</v>
      </c>
      <c r="B38" s="98" t="s">
        <v>76</v>
      </c>
      <c r="C38" s="108" t="s">
        <v>326</v>
      </c>
      <c r="D38" s="99">
        <v>42675</v>
      </c>
      <c r="E38" s="79" t="s">
        <v>601</v>
      </c>
      <c r="F38" s="79" t="s">
        <v>263</v>
      </c>
      <c r="G38" s="79" t="s">
        <v>411</v>
      </c>
      <c r="H38" s="79" t="s">
        <v>747</v>
      </c>
      <c r="I38" s="50" t="s">
        <v>330</v>
      </c>
      <c r="J38" s="78" t="s">
        <v>760</v>
      </c>
      <c r="K38" s="79" t="s">
        <v>328</v>
      </c>
      <c r="L38" s="212" t="s">
        <v>76</v>
      </c>
      <c r="M38" s="79" t="s">
        <v>725</v>
      </c>
      <c r="N38" s="79" t="s">
        <v>121</v>
      </c>
      <c r="O38" s="79" t="s">
        <v>329</v>
      </c>
      <c r="P38" s="244"/>
      <c r="Q38" s="245"/>
      <c r="R38" s="245" t="s">
        <v>65</v>
      </c>
      <c r="S38" s="242"/>
      <c r="T38" s="220"/>
      <c r="U38" s="243"/>
      <c r="V38" s="80" t="s">
        <v>76</v>
      </c>
      <c r="W38" s="92"/>
      <c r="X38" s="92"/>
      <c r="Y38" s="245"/>
      <c r="Z38" s="217"/>
      <c r="AA38" s="136"/>
      <c r="AB38" s="136"/>
      <c r="AC38" s="136"/>
      <c r="AD38" s="136"/>
      <c r="AF38" s="119"/>
      <c r="AG38" s="117"/>
    </row>
    <row r="39" spans="1:40" s="136" customFormat="1" ht="47.25" customHeight="1" x14ac:dyDescent="0.15">
      <c r="A39" s="57">
        <v>35</v>
      </c>
      <c r="B39" s="98" t="s">
        <v>76</v>
      </c>
      <c r="C39" s="108" t="s">
        <v>332</v>
      </c>
      <c r="D39" s="99">
        <v>42736</v>
      </c>
      <c r="E39" s="79" t="s">
        <v>602</v>
      </c>
      <c r="F39" s="79" t="s">
        <v>334</v>
      </c>
      <c r="G39" s="79" t="s">
        <v>364</v>
      </c>
      <c r="H39" s="79" t="s">
        <v>653</v>
      </c>
      <c r="I39" s="50" t="s">
        <v>335</v>
      </c>
      <c r="J39" s="78" t="s">
        <v>761</v>
      </c>
      <c r="K39" s="79" t="s">
        <v>334</v>
      </c>
      <c r="L39" s="212" t="s">
        <v>76</v>
      </c>
      <c r="M39" s="79" t="s">
        <v>726</v>
      </c>
      <c r="N39" s="79" t="s">
        <v>226</v>
      </c>
      <c r="O39" s="79" t="s">
        <v>337</v>
      </c>
      <c r="P39" s="244" t="s">
        <v>23</v>
      </c>
      <c r="Q39" s="245" t="s">
        <v>23</v>
      </c>
      <c r="R39" s="245" t="s">
        <v>23</v>
      </c>
      <c r="S39" s="242" t="s">
        <v>23</v>
      </c>
      <c r="T39" s="220" t="s">
        <v>85</v>
      </c>
      <c r="U39" s="243" t="s">
        <v>23</v>
      </c>
      <c r="V39" s="80" t="s">
        <v>76</v>
      </c>
      <c r="W39" s="92" t="s">
        <v>992</v>
      </c>
      <c r="X39" s="92" t="s">
        <v>436</v>
      </c>
      <c r="Y39" s="93" t="s">
        <v>436</v>
      </c>
      <c r="Z39" s="225" t="s">
        <v>436</v>
      </c>
      <c r="AA39" s="111"/>
      <c r="AB39" s="109"/>
      <c r="AC39" s="109"/>
      <c r="AD39" s="109"/>
      <c r="AE39" s="109"/>
      <c r="AF39" s="109"/>
      <c r="AG39" s="117"/>
      <c r="AH39" s="119"/>
      <c r="AI39" s="119"/>
      <c r="AJ39" s="119"/>
      <c r="AK39" s="119"/>
      <c r="AL39" s="119"/>
      <c r="AM39" s="119"/>
      <c r="AN39" s="119"/>
    </row>
    <row r="40" spans="1:40" s="136" customFormat="1" ht="47.25" customHeight="1" x14ac:dyDescent="0.15">
      <c r="A40" s="57">
        <v>36</v>
      </c>
      <c r="B40" s="172" t="s">
        <v>76</v>
      </c>
      <c r="C40" s="173" t="s">
        <v>350</v>
      </c>
      <c r="D40" s="349">
        <v>42736</v>
      </c>
      <c r="E40" s="174" t="s">
        <v>873</v>
      </c>
      <c r="F40" s="174" t="s">
        <v>875</v>
      </c>
      <c r="G40" s="174" t="s">
        <v>428</v>
      </c>
      <c r="H40" s="174" t="s">
        <v>874</v>
      </c>
      <c r="I40" s="175" t="s">
        <v>876</v>
      </c>
      <c r="J40" s="176" t="s">
        <v>762</v>
      </c>
      <c r="K40" s="174" t="s">
        <v>343</v>
      </c>
      <c r="L40" s="372" t="s">
        <v>345</v>
      </c>
      <c r="M40" s="174" t="s">
        <v>727</v>
      </c>
      <c r="N40" s="174" t="s">
        <v>346</v>
      </c>
      <c r="O40" s="174" t="s">
        <v>348</v>
      </c>
      <c r="P40" s="373" t="s">
        <v>23</v>
      </c>
      <c r="Q40" s="374" t="s">
        <v>23</v>
      </c>
      <c r="R40" s="374" t="s">
        <v>23</v>
      </c>
      <c r="S40" s="284" t="s">
        <v>23</v>
      </c>
      <c r="T40" s="375" t="s">
        <v>85</v>
      </c>
      <c r="U40" s="285" t="s">
        <v>23</v>
      </c>
      <c r="V40" s="204" t="s">
        <v>1049</v>
      </c>
      <c r="W40" s="189"/>
      <c r="X40" s="189"/>
      <c r="Y40" s="284"/>
      <c r="Z40" s="490"/>
      <c r="AA40" s="119"/>
      <c r="AB40" s="119"/>
      <c r="AC40" s="119"/>
      <c r="AD40" s="119"/>
      <c r="AE40" s="119"/>
      <c r="AF40" s="119"/>
      <c r="AG40" s="435"/>
      <c r="AH40" s="119"/>
      <c r="AI40" s="119"/>
      <c r="AJ40" s="119"/>
      <c r="AK40" s="119"/>
      <c r="AL40" s="119"/>
      <c r="AM40" s="119"/>
      <c r="AN40" s="119"/>
    </row>
    <row r="41" spans="1:40" s="119" customFormat="1" ht="47.25" customHeight="1" x14ac:dyDescent="0.15">
      <c r="A41" s="57">
        <v>37</v>
      </c>
      <c r="B41" s="98" t="s">
        <v>76</v>
      </c>
      <c r="C41" s="108" t="s">
        <v>361</v>
      </c>
      <c r="D41" s="99">
        <v>42795</v>
      </c>
      <c r="E41" s="79" t="s">
        <v>603</v>
      </c>
      <c r="F41" s="79" t="s">
        <v>307</v>
      </c>
      <c r="G41" s="79" t="s">
        <v>364</v>
      </c>
      <c r="H41" s="79" t="s">
        <v>654</v>
      </c>
      <c r="I41" s="50" t="s">
        <v>362</v>
      </c>
      <c r="J41" s="78" t="s">
        <v>687</v>
      </c>
      <c r="K41" s="79" t="s">
        <v>363</v>
      </c>
      <c r="L41" s="212" t="s">
        <v>359</v>
      </c>
      <c r="M41" s="79" t="s">
        <v>749</v>
      </c>
      <c r="N41" s="79" t="s">
        <v>340</v>
      </c>
      <c r="O41" s="79" t="s">
        <v>360</v>
      </c>
      <c r="P41" s="244" t="s">
        <v>958</v>
      </c>
      <c r="Q41" s="245" t="s">
        <v>23</v>
      </c>
      <c r="R41" s="245"/>
      <c r="S41" s="245" t="s">
        <v>23</v>
      </c>
      <c r="T41" s="220" t="s">
        <v>85</v>
      </c>
      <c r="U41" s="246" t="s">
        <v>23</v>
      </c>
      <c r="V41" s="80" t="s">
        <v>76</v>
      </c>
      <c r="W41" s="92"/>
      <c r="X41" s="92"/>
      <c r="Y41" s="93"/>
      <c r="Z41" s="225" t="s">
        <v>436</v>
      </c>
      <c r="AG41" s="435"/>
    </row>
    <row r="42" spans="1:40" s="119" customFormat="1" ht="47.25" customHeight="1" x14ac:dyDescent="0.15">
      <c r="A42" s="57">
        <v>38</v>
      </c>
      <c r="B42" s="98" t="s">
        <v>76</v>
      </c>
      <c r="C42" s="108" t="s">
        <v>385</v>
      </c>
      <c r="D42" s="99">
        <v>43040</v>
      </c>
      <c r="E42" s="79" t="s">
        <v>605</v>
      </c>
      <c r="F42" s="79" t="s">
        <v>387</v>
      </c>
      <c r="G42" s="79" t="s">
        <v>412</v>
      </c>
      <c r="H42" s="79" t="s">
        <v>656</v>
      </c>
      <c r="I42" s="50" t="s">
        <v>389</v>
      </c>
      <c r="J42" s="78" t="s">
        <v>766</v>
      </c>
      <c r="K42" s="79" t="s">
        <v>391</v>
      </c>
      <c r="L42" s="79" t="s">
        <v>76</v>
      </c>
      <c r="M42" s="79" t="s">
        <v>730</v>
      </c>
      <c r="N42" s="79" t="s">
        <v>226</v>
      </c>
      <c r="O42" s="79" t="s">
        <v>392</v>
      </c>
      <c r="P42" s="244" t="s">
        <v>23</v>
      </c>
      <c r="Q42" s="245" t="s">
        <v>23</v>
      </c>
      <c r="R42" s="245" t="s">
        <v>23</v>
      </c>
      <c r="S42" s="242" t="s">
        <v>23</v>
      </c>
      <c r="T42" s="220"/>
      <c r="U42" s="243" t="s">
        <v>65</v>
      </c>
      <c r="V42" s="80" t="s">
        <v>281</v>
      </c>
      <c r="W42" s="92"/>
      <c r="X42" s="92" t="s">
        <v>1102</v>
      </c>
      <c r="Y42" s="93"/>
      <c r="Z42" s="225" t="s">
        <v>436</v>
      </c>
      <c r="AA42" s="111"/>
      <c r="AB42" s="109"/>
      <c r="AC42" s="109"/>
      <c r="AD42" s="109"/>
      <c r="AE42" s="109"/>
      <c r="AF42" s="109"/>
      <c r="AG42" s="117"/>
    </row>
    <row r="43" spans="1:40" s="192" customFormat="1" ht="47.25" customHeight="1" x14ac:dyDescent="0.15">
      <c r="A43" s="57">
        <v>39</v>
      </c>
      <c r="B43" s="172" t="s">
        <v>88</v>
      </c>
      <c r="C43" s="184" t="s">
        <v>396</v>
      </c>
      <c r="D43" s="349">
        <v>43146</v>
      </c>
      <c r="E43" s="176" t="s">
        <v>606</v>
      </c>
      <c r="F43" s="174" t="s">
        <v>394</v>
      </c>
      <c r="G43" s="174" t="s">
        <v>471</v>
      </c>
      <c r="H43" s="174" t="s">
        <v>657</v>
      </c>
      <c r="I43" s="350" t="s">
        <v>403</v>
      </c>
      <c r="J43" s="203" t="s">
        <v>768</v>
      </c>
      <c r="K43" s="174" t="s">
        <v>394</v>
      </c>
      <c r="L43" s="174" t="s">
        <v>115</v>
      </c>
      <c r="M43" s="174" t="s">
        <v>731</v>
      </c>
      <c r="N43" s="174" t="s">
        <v>304</v>
      </c>
      <c r="O43" s="175" t="s">
        <v>400</v>
      </c>
      <c r="P43" s="373" t="s">
        <v>65</v>
      </c>
      <c r="Q43" s="374" t="s">
        <v>65</v>
      </c>
      <c r="R43" s="374" t="s">
        <v>23</v>
      </c>
      <c r="S43" s="284" t="s">
        <v>65</v>
      </c>
      <c r="T43" s="220"/>
      <c r="U43" s="285" t="s">
        <v>65</v>
      </c>
      <c r="V43" s="204" t="s">
        <v>401</v>
      </c>
      <c r="W43" s="178"/>
      <c r="X43" s="178"/>
      <c r="Y43" s="374"/>
      <c r="Z43" s="491"/>
      <c r="AA43" s="192" t="s">
        <v>1110</v>
      </c>
      <c r="AG43" s="437"/>
      <c r="AI43" s="119"/>
    </row>
    <row r="44" spans="1:40" s="119" customFormat="1" ht="47.25" customHeight="1" x14ac:dyDescent="0.15">
      <c r="A44" s="57">
        <v>40</v>
      </c>
      <c r="B44" s="81" t="s">
        <v>88</v>
      </c>
      <c r="C44" s="86" t="s">
        <v>522</v>
      </c>
      <c r="D44" s="83">
        <v>43191</v>
      </c>
      <c r="E44" s="67" t="s">
        <v>406</v>
      </c>
      <c r="F44" s="39" t="s">
        <v>421</v>
      </c>
      <c r="G44" s="39" t="s">
        <v>412</v>
      </c>
      <c r="H44" s="39" t="s">
        <v>1024</v>
      </c>
      <c r="I44" s="76" t="s">
        <v>496</v>
      </c>
      <c r="J44" s="84" t="s">
        <v>769</v>
      </c>
      <c r="K44" s="39" t="s">
        <v>409</v>
      </c>
      <c r="L44" s="39" t="s">
        <v>76</v>
      </c>
      <c r="M44" s="39" t="s">
        <v>408</v>
      </c>
      <c r="N44" s="39" t="s">
        <v>304</v>
      </c>
      <c r="O44" s="44" t="s">
        <v>407</v>
      </c>
      <c r="P44" s="241" t="s">
        <v>65</v>
      </c>
      <c r="Q44" s="242" t="s">
        <v>65</v>
      </c>
      <c r="R44" s="242" t="s">
        <v>23</v>
      </c>
      <c r="S44" s="242" t="s">
        <v>65</v>
      </c>
      <c r="T44" s="101"/>
      <c r="U44" s="243" t="s">
        <v>65</v>
      </c>
      <c r="V44" s="85" t="s">
        <v>1101</v>
      </c>
      <c r="W44" s="71"/>
      <c r="X44" s="71"/>
      <c r="Y44" s="242" t="s">
        <v>436</v>
      </c>
      <c r="Z44" s="218" t="s">
        <v>436</v>
      </c>
      <c r="AA44" s="111"/>
      <c r="AB44" s="109"/>
      <c r="AC44" s="109"/>
      <c r="AD44" s="109"/>
      <c r="AE44" s="109"/>
      <c r="AF44" s="109"/>
      <c r="AG44" s="117"/>
    </row>
    <row r="45" spans="1:40" s="119" customFormat="1" ht="47.25" customHeight="1" x14ac:dyDescent="0.15">
      <c r="A45" s="57">
        <v>41</v>
      </c>
      <c r="B45" s="58" t="s">
        <v>88</v>
      </c>
      <c r="C45" s="95">
        <v>4330102825</v>
      </c>
      <c r="D45" s="60">
        <v>45536</v>
      </c>
      <c r="E45" s="96" t="s">
        <v>1291</v>
      </c>
      <c r="F45" s="61" t="s">
        <v>423</v>
      </c>
      <c r="G45" s="61" t="s">
        <v>413</v>
      </c>
      <c r="H45" s="61" t="s">
        <v>1191</v>
      </c>
      <c r="I45" s="214" t="s">
        <v>424</v>
      </c>
      <c r="J45" s="62" t="s">
        <v>1292</v>
      </c>
      <c r="K45" s="61" t="s">
        <v>423</v>
      </c>
      <c r="L45" s="61" t="s">
        <v>76</v>
      </c>
      <c r="M45" s="61" t="s">
        <v>744</v>
      </c>
      <c r="N45" s="61" t="s">
        <v>304</v>
      </c>
      <c r="O45" s="43" t="s">
        <v>425</v>
      </c>
      <c r="P45" s="248" t="s">
        <v>65</v>
      </c>
      <c r="Q45" s="249" t="s">
        <v>65</v>
      </c>
      <c r="R45" s="249" t="s">
        <v>23</v>
      </c>
      <c r="S45" s="242" t="s">
        <v>65</v>
      </c>
      <c r="T45" s="104"/>
      <c r="U45" s="243"/>
      <c r="V45" s="97" t="s">
        <v>115</v>
      </c>
      <c r="W45" s="63"/>
      <c r="X45" s="63"/>
      <c r="Y45" s="249"/>
      <c r="Z45" s="219"/>
      <c r="AA45" s="111"/>
      <c r="AB45" s="109"/>
      <c r="AC45" s="109"/>
      <c r="AD45" s="109"/>
      <c r="AE45" s="109"/>
      <c r="AF45" s="109"/>
      <c r="AG45" s="117"/>
    </row>
    <row r="46" spans="1:40" s="119" customFormat="1" ht="47.25" customHeight="1" x14ac:dyDescent="0.15">
      <c r="A46" s="57">
        <v>42</v>
      </c>
      <c r="B46" s="183" t="s">
        <v>88</v>
      </c>
      <c r="C46" s="185">
        <v>4330102858</v>
      </c>
      <c r="D46" s="282">
        <v>43405</v>
      </c>
      <c r="E46" s="323" t="s">
        <v>607</v>
      </c>
      <c r="F46" s="186" t="s">
        <v>1043</v>
      </c>
      <c r="G46" s="186" t="s">
        <v>151</v>
      </c>
      <c r="H46" s="186" t="s">
        <v>1044</v>
      </c>
      <c r="I46" s="311" t="s">
        <v>499</v>
      </c>
      <c r="J46" s="279" t="s">
        <v>688</v>
      </c>
      <c r="K46" s="186" t="s">
        <v>438</v>
      </c>
      <c r="L46" s="186" t="s">
        <v>76</v>
      </c>
      <c r="M46" s="186" t="s">
        <v>750</v>
      </c>
      <c r="N46" s="186" t="s">
        <v>75</v>
      </c>
      <c r="O46" s="187" t="s">
        <v>440</v>
      </c>
      <c r="P46" s="283" t="s">
        <v>23</v>
      </c>
      <c r="Q46" s="284" t="s">
        <v>23</v>
      </c>
      <c r="R46" s="284" t="s">
        <v>23</v>
      </c>
      <c r="S46" s="284" t="s">
        <v>23</v>
      </c>
      <c r="T46" s="101" t="s">
        <v>23</v>
      </c>
      <c r="U46" s="448" t="s">
        <v>23</v>
      </c>
      <c r="V46" s="324" t="s">
        <v>88</v>
      </c>
      <c r="W46" s="189"/>
      <c r="X46" s="189"/>
      <c r="Y46" s="190"/>
      <c r="Z46" s="492"/>
      <c r="AA46" s="119" t="s">
        <v>1050</v>
      </c>
      <c r="AG46" s="435"/>
    </row>
    <row r="47" spans="1:40" s="119" customFormat="1" ht="47.25" customHeight="1" x14ac:dyDescent="0.15">
      <c r="A47" s="57">
        <v>43</v>
      </c>
      <c r="B47" s="98" t="s">
        <v>76</v>
      </c>
      <c r="C47" s="82">
        <v>4330102908</v>
      </c>
      <c r="D47" s="87">
        <v>43497</v>
      </c>
      <c r="E47" s="84" t="s">
        <v>608</v>
      </c>
      <c r="F47" s="39" t="s">
        <v>563</v>
      </c>
      <c r="G47" s="39" t="s">
        <v>555</v>
      </c>
      <c r="H47" s="39" t="s">
        <v>1048</v>
      </c>
      <c r="I47" s="76" t="s">
        <v>448</v>
      </c>
      <c r="J47" s="84" t="s">
        <v>770</v>
      </c>
      <c r="K47" s="39" t="s">
        <v>444</v>
      </c>
      <c r="L47" s="39" t="s">
        <v>76</v>
      </c>
      <c r="M47" s="39" t="s">
        <v>1096</v>
      </c>
      <c r="N47" s="79" t="s">
        <v>226</v>
      </c>
      <c r="O47" s="76" t="s">
        <v>1097</v>
      </c>
      <c r="P47" s="241" t="s">
        <v>65</v>
      </c>
      <c r="Q47" s="242" t="s">
        <v>65</v>
      </c>
      <c r="R47" s="242" t="s">
        <v>65</v>
      </c>
      <c r="S47" s="101" t="s">
        <v>65</v>
      </c>
      <c r="T47" s="101"/>
      <c r="U47" s="243" t="s">
        <v>65</v>
      </c>
      <c r="V47" s="85" t="s">
        <v>445</v>
      </c>
      <c r="W47" s="71" t="s">
        <v>1213</v>
      </c>
      <c r="X47" s="71" t="s">
        <v>436</v>
      </c>
      <c r="Y47" s="72" t="s">
        <v>446</v>
      </c>
      <c r="Z47" s="215" t="s">
        <v>436</v>
      </c>
      <c r="AA47" s="111"/>
      <c r="AB47" s="109"/>
      <c r="AC47" s="109"/>
      <c r="AD47" s="109"/>
      <c r="AE47" s="109"/>
      <c r="AF47" s="109"/>
      <c r="AG47" s="117"/>
    </row>
    <row r="48" spans="1:40" s="119" customFormat="1" ht="47.25" customHeight="1" x14ac:dyDescent="0.15">
      <c r="A48" s="57">
        <v>44</v>
      </c>
      <c r="B48" s="98" t="s">
        <v>76</v>
      </c>
      <c r="C48" s="82">
        <v>4330102916</v>
      </c>
      <c r="D48" s="87">
        <v>43556</v>
      </c>
      <c r="E48" s="84" t="s">
        <v>609</v>
      </c>
      <c r="F48" s="39" t="s">
        <v>215</v>
      </c>
      <c r="G48" s="39" t="s">
        <v>413</v>
      </c>
      <c r="H48" s="39" t="s">
        <v>795</v>
      </c>
      <c r="I48" s="76" t="s">
        <v>457</v>
      </c>
      <c r="J48" s="84" t="s">
        <v>771</v>
      </c>
      <c r="K48" s="39" t="s">
        <v>803</v>
      </c>
      <c r="L48" s="39" t="s">
        <v>801</v>
      </c>
      <c r="M48" s="39" t="s">
        <v>802</v>
      </c>
      <c r="N48" s="39" t="s">
        <v>458</v>
      </c>
      <c r="O48" s="76" t="s">
        <v>1245</v>
      </c>
      <c r="P48" s="241" t="s">
        <v>65</v>
      </c>
      <c r="Q48" s="242" t="s">
        <v>65</v>
      </c>
      <c r="R48" s="242" t="s">
        <v>65</v>
      </c>
      <c r="S48" s="101" t="s">
        <v>65</v>
      </c>
      <c r="T48" s="101"/>
      <c r="U48" s="243" t="s">
        <v>65</v>
      </c>
      <c r="V48" s="85" t="s">
        <v>151</v>
      </c>
      <c r="W48" s="71"/>
      <c r="X48" s="71"/>
      <c r="Y48" s="72"/>
      <c r="Z48" s="215"/>
      <c r="AG48" s="435"/>
    </row>
    <row r="49" spans="1:33" s="119" customFormat="1" ht="47.25" customHeight="1" x14ac:dyDescent="0.15">
      <c r="A49" s="57">
        <v>45</v>
      </c>
      <c r="B49" s="98" t="s">
        <v>76</v>
      </c>
      <c r="C49" s="82">
        <v>4330102924</v>
      </c>
      <c r="D49" s="87">
        <v>43556</v>
      </c>
      <c r="E49" s="84" t="s">
        <v>610</v>
      </c>
      <c r="F49" s="39" t="s">
        <v>1046</v>
      </c>
      <c r="G49" s="39" t="s">
        <v>468</v>
      </c>
      <c r="H49" s="39" t="s">
        <v>1047</v>
      </c>
      <c r="I49" s="76" t="s">
        <v>315</v>
      </c>
      <c r="J49" s="84" t="s">
        <v>689</v>
      </c>
      <c r="K49" s="39" t="s">
        <v>460</v>
      </c>
      <c r="L49" s="39" t="s">
        <v>461</v>
      </c>
      <c r="M49" s="39" t="s">
        <v>733</v>
      </c>
      <c r="N49" s="39" t="s">
        <v>121</v>
      </c>
      <c r="O49" s="76" t="s">
        <v>462</v>
      </c>
      <c r="P49" s="241" t="s">
        <v>65</v>
      </c>
      <c r="Q49" s="242" t="s">
        <v>65</v>
      </c>
      <c r="R49" s="242" t="s">
        <v>65</v>
      </c>
      <c r="S49" s="101" t="s">
        <v>65</v>
      </c>
      <c r="T49" s="101"/>
      <c r="U49" s="243" t="s">
        <v>65</v>
      </c>
      <c r="V49" s="85" t="s">
        <v>463</v>
      </c>
      <c r="W49" s="71"/>
      <c r="X49" s="71" t="s">
        <v>479</v>
      </c>
      <c r="Y49" s="72" t="s">
        <v>479</v>
      </c>
      <c r="Z49" s="215" t="s">
        <v>479</v>
      </c>
      <c r="AA49" s="111"/>
      <c r="AB49" s="109"/>
      <c r="AC49" s="109"/>
      <c r="AD49" s="109"/>
      <c r="AE49" s="109"/>
      <c r="AF49" s="109"/>
      <c r="AG49" s="117"/>
    </row>
    <row r="50" spans="1:33" s="119" customFormat="1" ht="47.25" customHeight="1" x14ac:dyDescent="0.15">
      <c r="A50" s="57">
        <v>46</v>
      </c>
      <c r="B50" s="98" t="s">
        <v>76</v>
      </c>
      <c r="C50" s="82">
        <v>4330102932</v>
      </c>
      <c r="D50" s="87">
        <v>43647</v>
      </c>
      <c r="E50" s="84" t="s">
        <v>611</v>
      </c>
      <c r="F50" s="39" t="s">
        <v>441</v>
      </c>
      <c r="G50" s="39" t="s">
        <v>364</v>
      </c>
      <c r="H50" s="39" t="s">
        <v>741</v>
      </c>
      <c r="I50" s="76" t="s">
        <v>482</v>
      </c>
      <c r="J50" s="84" t="s">
        <v>772</v>
      </c>
      <c r="K50" s="39" t="s">
        <v>241</v>
      </c>
      <c r="L50" s="39" t="s">
        <v>76</v>
      </c>
      <c r="M50" s="39" t="s">
        <v>734</v>
      </c>
      <c r="N50" s="39" t="s">
        <v>121</v>
      </c>
      <c r="O50" s="76" t="s">
        <v>480</v>
      </c>
      <c r="P50" s="241" t="s">
        <v>65</v>
      </c>
      <c r="Q50" s="242" t="s">
        <v>65</v>
      </c>
      <c r="R50" s="242" t="s">
        <v>65</v>
      </c>
      <c r="S50" s="242" t="s">
        <v>65</v>
      </c>
      <c r="T50" s="101"/>
      <c r="U50" s="243" t="s">
        <v>65</v>
      </c>
      <c r="V50" s="85" t="s">
        <v>76</v>
      </c>
      <c r="W50" s="71" t="s">
        <v>1213</v>
      </c>
      <c r="X50" s="71" t="s">
        <v>436</v>
      </c>
      <c r="Y50" s="72" t="s">
        <v>436</v>
      </c>
      <c r="Z50" s="215" t="s">
        <v>436</v>
      </c>
      <c r="AG50" s="435"/>
    </row>
    <row r="51" spans="1:33" s="119" customFormat="1" ht="47.25" customHeight="1" x14ac:dyDescent="0.15">
      <c r="A51" s="57">
        <v>47</v>
      </c>
      <c r="B51" s="81" t="s">
        <v>76</v>
      </c>
      <c r="C51" s="82">
        <v>4330102940</v>
      </c>
      <c r="D51" s="87">
        <v>43709</v>
      </c>
      <c r="E51" s="84" t="s">
        <v>612</v>
      </c>
      <c r="F51" s="39" t="s">
        <v>484</v>
      </c>
      <c r="G51" s="39" t="s">
        <v>144</v>
      </c>
      <c r="H51" s="39" t="s">
        <v>660</v>
      </c>
      <c r="I51" s="76" t="s">
        <v>1206</v>
      </c>
      <c r="J51" s="84" t="s">
        <v>773</v>
      </c>
      <c r="K51" s="39" t="s">
        <v>483</v>
      </c>
      <c r="L51" s="39" t="s">
        <v>144</v>
      </c>
      <c r="M51" s="39" t="s">
        <v>660</v>
      </c>
      <c r="N51" s="39" t="s">
        <v>121</v>
      </c>
      <c r="O51" s="76" t="s">
        <v>485</v>
      </c>
      <c r="P51" s="241" t="s">
        <v>65</v>
      </c>
      <c r="Q51" s="242" t="s">
        <v>65</v>
      </c>
      <c r="R51" s="242" t="s">
        <v>65</v>
      </c>
      <c r="S51" s="101" t="s">
        <v>65</v>
      </c>
      <c r="T51" s="101"/>
      <c r="U51" s="243" t="s">
        <v>65</v>
      </c>
      <c r="V51" s="85" t="s">
        <v>76</v>
      </c>
      <c r="W51" s="71"/>
      <c r="X51" s="71"/>
      <c r="Y51" s="72"/>
      <c r="Z51" s="215"/>
      <c r="AA51" s="111"/>
      <c r="AB51" s="109"/>
      <c r="AC51" s="109"/>
      <c r="AD51" s="109"/>
      <c r="AE51" s="109"/>
      <c r="AF51" s="109"/>
      <c r="AG51" s="117"/>
    </row>
    <row r="52" spans="1:33" s="119" customFormat="1" ht="47.25" customHeight="1" x14ac:dyDescent="0.15">
      <c r="A52" s="57">
        <v>48</v>
      </c>
      <c r="B52" s="81" t="s">
        <v>76</v>
      </c>
      <c r="C52" s="82">
        <v>4330102957</v>
      </c>
      <c r="D52" s="87">
        <v>43739</v>
      </c>
      <c r="E52" s="84" t="s">
        <v>613</v>
      </c>
      <c r="F52" s="39" t="s">
        <v>1108</v>
      </c>
      <c r="G52" s="39" t="s">
        <v>412</v>
      </c>
      <c r="H52" s="39" t="s">
        <v>1109</v>
      </c>
      <c r="I52" s="76" t="s">
        <v>488</v>
      </c>
      <c r="J52" s="84" t="s">
        <v>690</v>
      </c>
      <c r="K52" s="39" t="s">
        <v>1040</v>
      </c>
      <c r="L52" s="39" t="s">
        <v>1041</v>
      </c>
      <c r="M52" s="39" t="s">
        <v>1042</v>
      </c>
      <c r="N52" s="39" t="s">
        <v>226</v>
      </c>
      <c r="O52" s="76" t="s">
        <v>489</v>
      </c>
      <c r="P52" s="241" t="s">
        <v>65</v>
      </c>
      <c r="Q52" s="242" t="s">
        <v>65</v>
      </c>
      <c r="R52" s="242" t="s">
        <v>65</v>
      </c>
      <c r="S52" s="242"/>
      <c r="T52" s="101"/>
      <c r="U52" s="243" t="s">
        <v>65</v>
      </c>
      <c r="V52" s="85" t="s">
        <v>490</v>
      </c>
      <c r="W52" s="71" t="s">
        <v>1213</v>
      </c>
      <c r="X52" s="71"/>
      <c r="Y52" s="72"/>
      <c r="Z52" s="215"/>
      <c r="AG52" s="435"/>
    </row>
    <row r="53" spans="1:33" s="119" customFormat="1" ht="47.25" customHeight="1" x14ac:dyDescent="0.15">
      <c r="A53" s="57">
        <v>49</v>
      </c>
      <c r="B53" s="81" t="s">
        <v>76</v>
      </c>
      <c r="C53" s="82">
        <v>4330102965</v>
      </c>
      <c r="D53" s="87">
        <v>43770</v>
      </c>
      <c r="E53" s="84" t="s">
        <v>979</v>
      </c>
      <c r="F53" s="39" t="s">
        <v>149</v>
      </c>
      <c r="G53" s="39" t="s">
        <v>151</v>
      </c>
      <c r="H53" s="39" t="s">
        <v>661</v>
      </c>
      <c r="I53" s="76" t="s">
        <v>487</v>
      </c>
      <c r="J53" s="84" t="s">
        <v>774</v>
      </c>
      <c r="K53" s="39" t="s">
        <v>149</v>
      </c>
      <c r="L53" s="39" t="s">
        <v>151</v>
      </c>
      <c r="M53" s="39" t="s">
        <v>661</v>
      </c>
      <c r="N53" s="39" t="s">
        <v>75</v>
      </c>
      <c r="O53" s="76" t="s">
        <v>501</v>
      </c>
      <c r="P53" s="241" t="s">
        <v>65</v>
      </c>
      <c r="Q53" s="242" t="s">
        <v>65</v>
      </c>
      <c r="R53" s="242"/>
      <c r="S53" s="101" t="s">
        <v>65</v>
      </c>
      <c r="T53" s="101"/>
      <c r="U53" s="243"/>
      <c r="V53" s="85" t="s">
        <v>76</v>
      </c>
      <c r="W53" s="71"/>
      <c r="X53" s="71" t="s">
        <v>436</v>
      </c>
      <c r="Y53" s="72" t="s">
        <v>436</v>
      </c>
      <c r="Z53" s="215" t="s">
        <v>436</v>
      </c>
      <c r="AA53" s="111"/>
      <c r="AB53" s="109"/>
      <c r="AC53" s="109"/>
      <c r="AD53" s="109"/>
      <c r="AE53" s="109"/>
      <c r="AF53" s="109"/>
      <c r="AG53" s="117"/>
    </row>
    <row r="54" spans="1:33" s="119" customFormat="1" ht="47.25" customHeight="1" x14ac:dyDescent="0.15">
      <c r="A54" s="57">
        <v>50</v>
      </c>
      <c r="B54" s="98" t="s">
        <v>76</v>
      </c>
      <c r="C54" s="77">
        <v>4330102973</v>
      </c>
      <c r="D54" s="99">
        <v>43800</v>
      </c>
      <c r="E54" s="84" t="s">
        <v>615</v>
      </c>
      <c r="F54" s="79" t="s">
        <v>442</v>
      </c>
      <c r="G54" s="79" t="s">
        <v>151</v>
      </c>
      <c r="H54" s="79" t="s">
        <v>662</v>
      </c>
      <c r="I54" s="162" t="s">
        <v>495</v>
      </c>
      <c r="J54" s="100" t="s">
        <v>776</v>
      </c>
      <c r="K54" s="79" t="s">
        <v>442</v>
      </c>
      <c r="L54" s="79" t="s">
        <v>151</v>
      </c>
      <c r="M54" s="79" t="s">
        <v>735</v>
      </c>
      <c r="N54" s="79" t="s">
        <v>75</v>
      </c>
      <c r="O54" s="162" t="s">
        <v>493</v>
      </c>
      <c r="P54" s="244" t="s">
        <v>65</v>
      </c>
      <c r="Q54" s="245" t="s">
        <v>65</v>
      </c>
      <c r="R54" s="245" t="s">
        <v>65</v>
      </c>
      <c r="S54" s="220" t="s">
        <v>65</v>
      </c>
      <c r="T54" s="220"/>
      <c r="U54" s="243"/>
      <c r="V54" s="163" t="s">
        <v>494</v>
      </c>
      <c r="W54" s="92" t="s">
        <v>478</v>
      </c>
      <c r="X54" s="92" t="s">
        <v>436</v>
      </c>
      <c r="Y54" s="93" t="s">
        <v>436</v>
      </c>
      <c r="Z54" s="225" t="s">
        <v>436</v>
      </c>
      <c r="AG54" s="435"/>
    </row>
    <row r="55" spans="1:33" s="119" customFormat="1" ht="47.25" customHeight="1" x14ac:dyDescent="0.15">
      <c r="A55" s="57">
        <v>51</v>
      </c>
      <c r="B55" s="81" t="s">
        <v>76</v>
      </c>
      <c r="C55" s="82">
        <v>4330102981</v>
      </c>
      <c r="D55" s="83">
        <v>43983</v>
      </c>
      <c r="E55" s="84" t="s">
        <v>616</v>
      </c>
      <c r="F55" s="39" t="s">
        <v>507</v>
      </c>
      <c r="G55" s="39" t="s">
        <v>144</v>
      </c>
      <c r="H55" s="39" t="s">
        <v>663</v>
      </c>
      <c r="I55" s="76" t="s">
        <v>502</v>
      </c>
      <c r="J55" s="84" t="s">
        <v>778</v>
      </c>
      <c r="K55" s="39" t="s">
        <v>507</v>
      </c>
      <c r="L55" s="39" t="s">
        <v>144</v>
      </c>
      <c r="M55" s="39" t="s">
        <v>800</v>
      </c>
      <c r="N55" s="39" t="s">
        <v>304</v>
      </c>
      <c r="O55" s="76" t="s">
        <v>503</v>
      </c>
      <c r="P55" s="250"/>
      <c r="Q55" s="242" t="s">
        <v>261</v>
      </c>
      <c r="R55" s="242"/>
      <c r="S55" s="242" t="s">
        <v>261</v>
      </c>
      <c r="T55" s="101"/>
      <c r="U55" s="243" t="s">
        <v>261</v>
      </c>
      <c r="V55" s="101" t="s">
        <v>504</v>
      </c>
      <c r="W55" s="71" t="s">
        <v>992</v>
      </c>
      <c r="X55" s="71"/>
      <c r="Y55" s="72"/>
      <c r="Z55" s="215"/>
      <c r="AA55" s="111"/>
      <c r="AB55" s="109"/>
      <c r="AC55" s="109"/>
      <c r="AD55" s="109"/>
      <c r="AE55" s="109"/>
      <c r="AF55" s="109"/>
      <c r="AG55" s="117"/>
    </row>
    <row r="56" spans="1:33" s="119" customFormat="1" ht="47.25" customHeight="1" x14ac:dyDescent="0.15">
      <c r="A56" s="57">
        <v>52</v>
      </c>
      <c r="B56" s="81" t="s">
        <v>76</v>
      </c>
      <c r="C56" s="82">
        <v>4330102999</v>
      </c>
      <c r="D56" s="83">
        <v>44044</v>
      </c>
      <c r="E56" s="84" t="s">
        <v>617</v>
      </c>
      <c r="F56" s="39" t="s">
        <v>527</v>
      </c>
      <c r="G56" s="39" t="s">
        <v>222</v>
      </c>
      <c r="H56" s="39" t="s">
        <v>889</v>
      </c>
      <c r="I56" s="76" t="s">
        <v>508</v>
      </c>
      <c r="J56" s="84" t="s">
        <v>742</v>
      </c>
      <c r="K56" s="39" t="s">
        <v>1111</v>
      </c>
      <c r="L56" s="39" t="s">
        <v>211</v>
      </c>
      <c r="M56" s="39" t="s">
        <v>1112</v>
      </c>
      <c r="N56" s="39" t="s">
        <v>121</v>
      </c>
      <c r="O56" s="76" t="s">
        <v>509</v>
      </c>
      <c r="P56" s="250" t="s">
        <v>261</v>
      </c>
      <c r="Q56" s="242" t="s">
        <v>261</v>
      </c>
      <c r="R56" s="242"/>
      <c r="S56" s="242" t="s">
        <v>261</v>
      </c>
      <c r="T56" s="101"/>
      <c r="U56" s="243"/>
      <c r="V56" s="101" t="s">
        <v>512</v>
      </c>
      <c r="W56" s="71"/>
      <c r="X56" s="71"/>
      <c r="Y56" s="72"/>
      <c r="Z56" s="215"/>
      <c r="AA56" s="505"/>
      <c r="AB56" s="506"/>
      <c r="AC56" s="506"/>
      <c r="AG56" s="435"/>
    </row>
    <row r="57" spans="1:33" s="119" customFormat="1" ht="47.25" customHeight="1" x14ac:dyDescent="0.15">
      <c r="A57" s="57">
        <v>53</v>
      </c>
      <c r="B57" s="81" t="s">
        <v>76</v>
      </c>
      <c r="C57" s="82">
        <v>4330103005</v>
      </c>
      <c r="D57" s="83">
        <v>44197</v>
      </c>
      <c r="E57" s="84" t="s">
        <v>618</v>
      </c>
      <c r="F57" s="39" t="s">
        <v>523</v>
      </c>
      <c r="G57" s="39" t="s">
        <v>466</v>
      </c>
      <c r="H57" s="39" t="s">
        <v>664</v>
      </c>
      <c r="I57" s="44" t="s">
        <v>524</v>
      </c>
      <c r="J57" s="67" t="s">
        <v>780</v>
      </c>
      <c r="K57" s="39" t="s">
        <v>274</v>
      </c>
      <c r="L57" s="39" t="s">
        <v>525</v>
      </c>
      <c r="M57" s="39" t="s">
        <v>736</v>
      </c>
      <c r="N57" s="39" t="s">
        <v>75</v>
      </c>
      <c r="O57" s="76" t="s">
        <v>526</v>
      </c>
      <c r="P57" s="250" t="s">
        <v>261</v>
      </c>
      <c r="Q57" s="242" t="s">
        <v>261</v>
      </c>
      <c r="R57" s="242" t="s">
        <v>261</v>
      </c>
      <c r="S57" s="242" t="s">
        <v>261</v>
      </c>
      <c r="T57" s="101"/>
      <c r="U57" s="243" t="s">
        <v>261</v>
      </c>
      <c r="V57" s="101" t="s">
        <v>76</v>
      </c>
      <c r="W57" s="71" t="s">
        <v>1213</v>
      </c>
      <c r="X57" s="71" t="s">
        <v>436</v>
      </c>
      <c r="Y57" s="72" t="s">
        <v>436</v>
      </c>
      <c r="Z57" s="215" t="s">
        <v>436</v>
      </c>
      <c r="AA57" s="111"/>
      <c r="AB57" s="109"/>
      <c r="AC57" s="109"/>
      <c r="AD57" s="109"/>
      <c r="AE57" s="109"/>
      <c r="AF57" s="109"/>
      <c r="AG57" s="117"/>
    </row>
    <row r="58" spans="1:33" s="119" customFormat="1" ht="47.25" customHeight="1" x14ac:dyDescent="0.15">
      <c r="A58" s="57">
        <v>54</v>
      </c>
      <c r="B58" s="81" t="s">
        <v>76</v>
      </c>
      <c r="C58" s="82">
        <v>4330103013</v>
      </c>
      <c r="D58" s="83">
        <v>44228</v>
      </c>
      <c r="E58" s="84" t="s">
        <v>619</v>
      </c>
      <c r="F58" s="39" t="s">
        <v>919</v>
      </c>
      <c r="G58" s="39" t="s">
        <v>555</v>
      </c>
      <c r="H58" s="39" t="s">
        <v>1107</v>
      </c>
      <c r="I58" s="76" t="s">
        <v>528</v>
      </c>
      <c r="J58" s="84" t="s">
        <v>781</v>
      </c>
      <c r="K58" s="39" t="s">
        <v>919</v>
      </c>
      <c r="L58" s="39" t="s">
        <v>555</v>
      </c>
      <c r="M58" s="39" t="s">
        <v>920</v>
      </c>
      <c r="N58" s="39" t="s">
        <v>226</v>
      </c>
      <c r="O58" s="76" t="s">
        <v>918</v>
      </c>
      <c r="P58" s="250" t="s">
        <v>261</v>
      </c>
      <c r="Q58" s="242" t="s">
        <v>261</v>
      </c>
      <c r="R58" s="242" t="s">
        <v>261</v>
      </c>
      <c r="S58" s="242" t="s">
        <v>261</v>
      </c>
      <c r="T58" s="101"/>
      <c r="U58" s="243" t="s">
        <v>261</v>
      </c>
      <c r="V58" s="101" t="s">
        <v>1105</v>
      </c>
      <c r="W58" s="71"/>
      <c r="X58" s="71"/>
      <c r="Y58" s="72" t="s">
        <v>436</v>
      </c>
      <c r="Z58" s="215" t="s">
        <v>436</v>
      </c>
      <c r="AA58" s="111"/>
      <c r="AB58" s="109"/>
      <c r="AC58" s="109"/>
      <c r="AD58" s="109"/>
      <c r="AE58" s="109"/>
      <c r="AF58" s="109"/>
      <c r="AG58" s="117"/>
    </row>
    <row r="59" spans="1:33" s="119" customFormat="1" ht="47.25" customHeight="1" x14ac:dyDescent="0.15">
      <c r="A59" s="57">
        <v>55</v>
      </c>
      <c r="B59" s="81" t="s">
        <v>76</v>
      </c>
      <c r="C59" s="82">
        <v>4330103021</v>
      </c>
      <c r="D59" s="83">
        <v>44256</v>
      </c>
      <c r="E59" s="84" t="s">
        <v>620</v>
      </c>
      <c r="F59" s="206" t="s">
        <v>530</v>
      </c>
      <c r="G59" s="39" t="s">
        <v>144</v>
      </c>
      <c r="H59" s="39" t="s">
        <v>665</v>
      </c>
      <c r="I59" s="207" t="s">
        <v>531</v>
      </c>
      <c r="J59" s="84" t="s">
        <v>691</v>
      </c>
      <c r="K59" s="206" t="s">
        <v>530</v>
      </c>
      <c r="L59" s="39" t="s">
        <v>144</v>
      </c>
      <c r="M59" s="206" t="s">
        <v>665</v>
      </c>
      <c r="N59" s="206" t="s">
        <v>121</v>
      </c>
      <c r="O59" s="207" t="s">
        <v>532</v>
      </c>
      <c r="P59" s="250" t="s">
        <v>261</v>
      </c>
      <c r="Q59" s="218" t="s">
        <v>261</v>
      </c>
      <c r="R59" s="218" t="s">
        <v>261</v>
      </c>
      <c r="S59" s="218" t="s">
        <v>261</v>
      </c>
      <c r="T59" s="251"/>
      <c r="U59" s="243"/>
      <c r="V59" s="216" t="s">
        <v>533</v>
      </c>
      <c r="W59" s="71"/>
      <c r="X59" s="71"/>
      <c r="Y59" s="72"/>
      <c r="Z59" s="215"/>
      <c r="AG59" s="435"/>
    </row>
    <row r="60" spans="1:33" s="119" customFormat="1" ht="47.25" customHeight="1" x14ac:dyDescent="0.15">
      <c r="A60" s="57">
        <v>56</v>
      </c>
      <c r="B60" s="81" t="s">
        <v>76</v>
      </c>
      <c r="C60" s="95">
        <v>4330103039</v>
      </c>
      <c r="D60" s="60">
        <v>44317</v>
      </c>
      <c r="E60" s="100" t="s">
        <v>621</v>
      </c>
      <c r="F60" s="61" t="s">
        <v>307</v>
      </c>
      <c r="G60" s="79" t="s">
        <v>144</v>
      </c>
      <c r="H60" s="61" t="s">
        <v>666</v>
      </c>
      <c r="I60" s="214" t="s">
        <v>534</v>
      </c>
      <c r="J60" s="100" t="s">
        <v>782</v>
      </c>
      <c r="K60" s="61" t="s">
        <v>535</v>
      </c>
      <c r="L60" s="61" t="s">
        <v>536</v>
      </c>
      <c r="M60" s="61" t="s">
        <v>737</v>
      </c>
      <c r="N60" s="61" t="s">
        <v>121</v>
      </c>
      <c r="O60" s="214" t="s">
        <v>1289</v>
      </c>
      <c r="P60" s="250"/>
      <c r="Q60" s="242" t="s">
        <v>261</v>
      </c>
      <c r="R60" s="242" t="s">
        <v>261</v>
      </c>
      <c r="S60" s="218" t="s">
        <v>261</v>
      </c>
      <c r="T60" s="251"/>
      <c r="U60" s="243"/>
      <c r="V60" s="171" t="s">
        <v>76</v>
      </c>
      <c r="W60" s="493"/>
      <c r="X60" s="71"/>
      <c r="Y60" s="72"/>
      <c r="Z60" s="215"/>
      <c r="AA60" s="111"/>
      <c r="AB60" s="109"/>
      <c r="AC60" s="109"/>
      <c r="AD60" s="109"/>
      <c r="AE60" s="109"/>
      <c r="AF60" s="109"/>
      <c r="AG60" s="117"/>
    </row>
    <row r="61" spans="1:33" s="119" customFormat="1" ht="47.25" customHeight="1" x14ac:dyDescent="0.15">
      <c r="A61" s="57">
        <v>57</v>
      </c>
      <c r="B61" s="81" t="s">
        <v>76</v>
      </c>
      <c r="C61" s="82">
        <v>4330103047</v>
      </c>
      <c r="D61" s="83">
        <v>44348</v>
      </c>
      <c r="E61" s="84" t="s">
        <v>622</v>
      </c>
      <c r="F61" s="39" t="s">
        <v>538</v>
      </c>
      <c r="G61" s="39" t="s">
        <v>222</v>
      </c>
      <c r="H61" s="39" t="s">
        <v>1215</v>
      </c>
      <c r="I61" s="44" t="s">
        <v>539</v>
      </c>
      <c r="J61" s="67" t="s">
        <v>783</v>
      </c>
      <c r="K61" s="39" t="s">
        <v>540</v>
      </c>
      <c r="L61" s="39" t="s">
        <v>222</v>
      </c>
      <c r="M61" s="39" t="s">
        <v>866</v>
      </c>
      <c r="N61" s="39" t="s">
        <v>75</v>
      </c>
      <c r="O61" s="162" t="s">
        <v>541</v>
      </c>
      <c r="P61" s="244" t="s">
        <v>261</v>
      </c>
      <c r="Q61" s="245" t="s">
        <v>261</v>
      </c>
      <c r="R61" s="245" t="s">
        <v>261</v>
      </c>
      <c r="S61" s="245" t="s">
        <v>261</v>
      </c>
      <c r="T61" s="104"/>
      <c r="U61" s="243"/>
      <c r="V61" s="80" t="s">
        <v>76</v>
      </c>
      <c r="W61" s="71"/>
      <c r="X61" s="71"/>
      <c r="Y61" s="72"/>
      <c r="Z61" s="215"/>
      <c r="AG61" s="435"/>
    </row>
    <row r="62" spans="1:33" s="119" customFormat="1" ht="47.25" customHeight="1" x14ac:dyDescent="0.15">
      <c r="A62" s="57">
        <v>58</v>
      </c>
      <c r="B62" s="81" t="s">
        <v>76</v>
      </c>
      <c r="C62" s="82">
        <v>4330103054</v>
      </c>
      <c r="D62" s="83">
        <v>44440</v>
      </c>
      <c r="E62" s="84" t="s">
        <v>624</v>
      </c>
      <c r="F62" s="61" t="s">
        <v>563</v>
      </c>
      <c r="G62" s="61" t="s">
        <v>564</v>
      </c>
      <c r="H62" s="61" t="s">
        <v>667</v>
      </c>
      <c r="I62" s="76" t="s">
        <v>565</v>
      </c>
      <c r="J62" s="84" t="s">
        <v>784</v>
      </c>
      <c r="K62" s="61" t="s">
        <v>563</v>
      </c>
      <c r="L62" s="39" t="s">
        <v>564</v>
      </c>
      <c r="M62" s="61" t="s">
        <v>667</v>
      </c>
      <c r="N62" s="39" t="s">
        <v>566</v>
      </c>
      <c r="O62" s="39" t="s">
        <v>567</v>
      </c>
      <c r="P62" s="244" t="s">
        <v>261</v>
      </c>
      <c r="Q62" s="245" t="s">
        <v>261</v>
      </c>
      <c r="R62" s="245" t="s">
        <v>261</v>
      </c>
      <c r="S62" s="245" t="s">
        <v>261</v>
      </c>
      <c r="T62" s="104"/>
      <c r="U62" s="243"/>
      <c r="V62" s="80" t="s">
        <v>76</v>
      </c>
      <c r="W62" s="71"/>
      <c r="X62" s="71"/>
      <c r="Y62" s="72"/>
      <c r="Z62" s="215" t="s">
        <v>436</v>
      </c>
      <c r="AA62" s="111"/>
      <c r="AB62" s="109"/>
      <c r="AC62" s="109"/>
      <c r="AD62" s="109"/>
      <c r="AE62" s="109"/>
      <c r="AF62" s="109"/>
      <c r="AG62" s="117"/>
    </row>
    <row r="63" spans="1:33" s="119" customFormat="1" ht="47.25" customHeight="1" x14ac:dyDescent="0.15">
      <c r="A63" s="57">
        <v>59</v>
      </c>
      <c r="B63" s="172" t="s">
        <v>820</v>
      </c>
      <c r="C63" s="194">
        <v>4330103062</v>
      </c>
      <c r="D63" s="450">
        <v>44562</v>
      </c>
      <c r="E63" s="203" t="s">
        <v>821</v>
      </c>
      <c r="F63" s="174" t="s">
        <v>832</v>
      </c>
      <c r="G63" s="174" t="s">
        <v>822</v>
      </c>
      <c r="H63" s="174" t="s">
        <v>823</v>
      </c>
      <c r="I63" s="451" t="s">
        <v>824</v>
      </c>
      <c r="J63" s="203" t="s">
        <v>825</v>
      </c>
      <c r="K63" s="174" t="s">
        <v>826</v>
      </c>
      <c r="L63" s="195" t="s">
        <v>827</v>
      </c>
      <c r="M63" s="174" t="s">
        <v>828</v>
      </c>
      <c r="N63" s="195" t="s">
        <v>829</v>
      </c>
      <c r="O63" s="350" t="s">
        <v>830</v>
      </c>
      <c r="P63" s="373" t="s">
        <v>261</v>
      </c>
      <c r="Q63" s="374" t="s">
        <v>261</v>
      </c>
      <c r="R63" s="374" t="s">
        <v>261</v>
      </c>
      <c r="S63" s="284" t="s">
        <v>261</v>
      </c>
      <c r="T63" s="104"/>
      <c r="U63" s="285" t="s">
        <v>261</v>
      </c>
      <c r="V63" s="452" t="s">
        <v>831</v>
      </c>
      <c r="W63" s="189"/>
      <c r="X63" s="189" t="s">
        <v>436</v>
      </c>
      <c r="Y63" s="190" t="s">
        <v>436</v>
      </c>
      <c r="Z63" s="492" t="s">
        <v>436</v>
      </c>
      <c r="AA63" s="192" t="s">
        <v>1219</v>
      </c>
      <c r="AB63" s="443"/>
      <c r="AC63" s="443"/>
      <c r="AD63" s="443"/>
      <c r="AE63" s="109"/>
      <c r="AF63" s="109"/>
      <c r="AG63" s="117"/>
    </row>
    <row r="64" spans="1:33" s="159" customFormat="1" ht="47.25" customHeight="1" x14ac:dyDescent="0.15">
      <c r="A64" s="57">
        <v>60</v>
      </c>
      <c r="B64" s="183" t="s">
        <v>76</v>
      </c>
      <c r="C64" s="185">
        <v>4330103070</v>
      </c>
      <c r="D64" s="282">
        <v>44593</v>
      </c>
      <c r="E64" s="279" t="s">
        <v>833</v>
      </c>
      <c r="F64" s="186" t="s">
        <v>834</v>
      </c>
      <c r="G64" s="186" t="s">
        <v>839</v>
      </c>
      <c r="H64" s="186" t="s">
        <v>835</v>
      </c>
      <c r="I64" s="311" t="s">
        <v>836</v>
      </c>
      <c r="J64" s="279" t="s">
        <v>837</v>
      </c>
      <c r="K64" s="186" t="s">
        <v>838</v>
      </c>
      <c r="L64" s="186" t="s">
        <v>840</v>
      </c>
      <c r="M64" s="186" t="s">
        <v>841</v>
      </c>
      <c r="N64" s="186" t="s">
        <v>842</v>
      </c>
      <c r="O64" s="311" t="s">
        <v>843</v>
      </c>
      <c r="P64" s="283" t="s">
        <v>65</v>
      </c>
      <c r="Q64" s="284" t="s">
        <v>844</v>
      </c>
      <c r="R64" s="284" t="s">
        <v>844</v>
      </c>
      <c r="S64" s="284" t="s">
        <v>844</v>
      </c>
      <c r="T64" s="101"/>
      <c r="U64" s="285" t="s">
        <v>65</v>
      </c>
      <c r="V64" s="449" t="s">
        <v>845</v>
      </c>
      <c r="W64" s="189"/>
      <c r="X64" s="189"/>
      <c r="Y64" s="190"/>
      <c r="Z64" s="492"/>
      <c r="AA64" s="311" t="s">
        <v>1222</v>
      </c>
      <c r="AB64" s="454"/>
      <c r="AC64" s="454"/>
      <c r="AD64" s="454"/>
      <c r="AE64" s="454"/>
      <c r="AF64" s="454"/>
      <c r="AG64" s="455"/>
    </row>
    <row r="65" spans="1:33" s="159" customFormat="1" ht="47.25" customHeight="1" x14ac:dyDescent="0.15">
      <c r="A65" s="57">
        <v>61</v>
      </c>
      <c r="B65" s="81" t="s">
        <v>76</v>
      </c>
      <c r="C65" s="82">
        <v>4330103088</v>
      </c>
      <c r="D65" s="83">
        <v>44593</v>
      </c>
      <c r="E65" s="84" t="s">
        <v>846</v>
      </c>
      <c r="F65" s="39" t="s">
        <v>847</v>
      </c>
      <c r="G65" s="39" t="s">
        <v>848</v>
      </c>
      <c r="H65" s="39" t="s">
        <v>849</v>
      </c>
      <c r="I65" s="76" t="s">
        <v>850</v>
      </c>
      <c r="J65" s="84" t="s">
        <v>851</v>
      </c>
      <c r="K65" s="39" t="s">
        <v>852</v>
      </c>
      <c r="L65" s="39" t="s">
        <v>848</v>
      </c>
      <c r="M65" s="39" t="s">
        <v>853</v>
      </c>
      <c r="N65" s="39" t="s">
        <v>854</v>
      </c>
      <c r="O65" s="76" t="s">
        <v>855</v>
      </c>
      <c r="P65" s="241" t="s">
        <v>65</v>
      </c>
      <c r="Q65" s="242" t="s">
        <v>844</v>
      </c>
      <c r="R65" s="242" t="s">
        <v>844</v>
      </c>
      <c r="S65" s="242" t="s">
        <v>844</v>
      </c>
      <c r="T65" s="101"/>
      <c r="U65" s="243" t="s">
        <v>65</v>
      </c>
      <c r="V65" s="171" t="s">
        <v>845</v>
      </c>
      <c r="W65" s="71"/>
      <c r="X65" s="71"/>
      <c r="Y65" s="72" t="s">
        <v>436</v>
      </c>
      <c r="Z65" s="215"/>
      <c r="AA65" s="442"/>
      <c r="AB65" s="443"/>
      <c r="AC65" s="443"/>
      <c r="AD65" s="443"/>
      <c r="AE65" s="443"/>
      <c r="AF65" s="443"/>
      <c r="AG65" s="444"/>
    </row>
    <row r="66" spans="1:33" s="159" customFormat="1" ht="47.25" customHeight="1" x14ac:dyDescent="0.15">
      <c r="A66" s="57">
        <v>62</v>
      </c>
      <c r="B66" s="81" t="s">
        <v>76</v>
      </c>
      <c r="C66" s="82">
        <v>4330103096</v>
      </c>
      <c r="D66" s="83">
        <v>44593</v>
      </c>
      <c r="E66" s="84" t="s">
        <v>857</v>
      </c>
      <c r="F66" s="39" t="s">
        <v>858</v>
      </c>
      <c r="G66" s="39" t="s">
        <v>859</v>
      </c>
      <c r="H66" s="39" t="s">
        <v>860</v>
      </c>
      <c r="I66" s="76" t="s">
        <v>861</v>
      </c>
      <c r="J66" s="84" t="s">
        <v>862</v>
      </c>
      <c r="K66" s="39" t="s">
        <v>858</v>
      </c>
      <c r="L66" s="39" t="s">
        <v>151</v>
      </c>
      <c r="M66" s="39" t="s">
        <v>860</v>
      </c>
      <c r="N66" s="39" t="s">
        <v>863</v>
      </c>
      <c r="O66" s="76" t="s">
        <v>864</v>
      </c>
      <c r="P66" s="241" t="s">
        <v>65</v>
      </c>
      <c r="Q66" s="242" t="s">
        <v>844</v>
      </c>
      <c r="R66" s="242" t="s">
        <v>844</v>
      </c>
      <c r="S66" s="242" t="s">
        <v>844</v>
      </c>
      <c r="T66" s="101"/>
      <c r="U66" s="243" t="s">
        <v>65</v>
      </c>
      <c r="V66" s="171" t="s">
        <v>865</v>
      </c>
      <c r="W66" s="71" t="s">
        <v>992</v>
      </c>
      <c r="X66" s="71" t="s">
        <v>436</v>
      </c>
      <c r="Y66" s="72" t="s">
        <v>436</v>
      </c>
      <c r="Z66" s="215" t="s">
        <v>436</v>
      </c>
      <c r="AG66" s="436"/>
    </row>
    <row r="67" spans="1:33" s="159" customFormat="1" ht="47.25" customHeight="1" x14ac:dyDescent="0.15">
      <c r="A67" s="57">
        <v>63</v>
      </c>
      <c r="B67" s="81" t="s">
        <v>76</v>
      </c>
      <c r="C67" s="82">
        <v>4330103104</v>
      </c>
      <c r="D67" s="83">
        <v>44805</v>
      </c>
      <c r="E67" s="84" t="s">
        <v>877</v>
      </c>
      <c r="F67" s="39" t="s">
        <v>878</v>
      </c>
      <c r="G67" s="39" t="s">
        <v>467</v>
      </c>
      <c r="H67" s="39" t="s">
        <v>879</v>
      </c>
      <c r="I67" s="76" t="s">
        <v>880</v>
      </c>
      <c r="J67" s="84" t="s">
        <v>881</v>
      </c>
      <c r="K67" s="39" t="s">
        <v>882</v>
      </c>
      <c r="L67" s="39" t="s">
        <v>151</v>
      </c>
      <c r="M67" s="39" t="s">
        <v>883</v>
      </c>
      <c r="N67" s="39" t="s">
        <v>854</v>
      </c>
      <c r="O67" s="76" t="s">
        <v>884</v>
      </c>
      <c r="P67" s="241" t="s">
        <v>65</v>
      </c>
      <c r="Q67" s="242" t="s">
        <v>65</v>
      </c>
      <c r="R67" s="242" t="s">
        <v>65</v>
      </c>
      <c r="S67" s="242" t="s">
        <v>65</v>
      </c>
      <c r="T67" s="101"/>
      <c r="U67" s="243" t="s">
        <v>65</v>
      </c>
      <c r="V67" s="171" t="s">
        <v>76</v>
      </c>
      <c r="W67" s="71"/>
      <c r="X67" s="71" t="s">
        <v>436</v>
      </c>
      <c r="Y67" s="72" t="s">
        <v>436</v>
      </c>
      <c r="Z67" s="215"/>
      <c r="AA67" s="442"/>
      <c r="AB67" s="443"/>
      <c r="AC67" s="443"/>
      <c r="AD67" s="443"/>
      <c r="AE67" s="443"/>
      <c r="AF67" s="443"/>
      <c r="AG67" s="444"/>
    </row>
    <row r="68" spans="1:33" s="159" customFormat="1" ht="47.25" customHeight="1" x14ac:dyDescent="0.15">
      <c r="A68" s="57">
        <v>64</v>
      </c>
      <c r="B68" s="81" t="s">
        <v>76</v>
      </c>
      <c r="C68" s="82">
        <v>4330103112</v>
      </c>
      <c r="D68" s="83">
        <v>44866</v>
      </c>
      <c r="E68" s="84" t="s">
        <v>892</v>
      </c>
      <c r="F68" s="39" t="s">
        <v>1281</v>
      </c>
      <c r="G68" s="39" t="s">
        <v>1282</v>
      </c>
      <c r="H68" s="76" t="s">
        <v>1283</v>
      </c>
      <c r="I68" s="44" t="s">
        <v>894</v>
      </c>
      <c r="J68" s="67" t="s">
        <v>895</v>
      </c>
      <c r="K68" s="39" t="s">
        <v>1281</v>
      </c>
      <c r="L68" s="39" t="s">
        <v>1282</v>
      </c>
      <c r="M68" s="76" t="s">
        <v>1283</v>
      </c>
      <c r="N68" s="39" t="s">
        <v>896</v>
      </c>
      <c r="O68" s="44" t="s">
        <v>400</v>
      </c>
      <c r="P68" s="241" t="s">
        <v>65</v>
      </c>
      <c r="Q68" s="242" t="s">
        <v>65</v>
      </c>
      <c r="R68" s="242" t="s">
        <v>65</v>
      </c>
      <c r="S68" s="242" t="s">
        <v>65</v>
      </c>
      <c r="T68" s="101"/>
      <c r="U68" s="243" t="s">
        <v>65</v>
      </c>
      <c r="V68" s="171" t="s">
        <v>76</v>
      </c>
      <c r="W68" s="71"/>
      <c r="X68" s="71" t="s">
        <v>436</v>
      </c>
      <c r="Y68" s="242"/>
      <c r="Z68" s="74" t="s">
        <v>436</v>
      </c>
      <c r="AA68" s="119"/>
      <c r="AB68" s="119"/>
      <c r="AC68" s="119"/>
      <c r="AD68" s="119"/>
      <c r="AG68" s="436"/>
    </row>
    <row r="69" spans="1:33" s="119" customFormat="1" ht="47.25" customHeight="1" x14ac:dyDescent="0.15">
      <c r="A69" s="57">
        <v>65</v>
      </c>
      <c r="B69" s="81" t="s">
        <v>76</v>
      </c>
      <c r="C69" s="82">
        <v>4330103120</v>
      </c>
      <c r="D69" s="83">
        <v>44958</v>
      </c>
      <c r="E69" s="84" t="s">
        <v>906</v>
      </c>
      <c r="F69" s="39" t="s">
        <v>907</v>
      </c>
      <c r="G69" s="39" t="s">
        <v>144</v>
      </c>
      <c r="H69" s="39" t="s">
        <v>908</v>
      </c>
      <c r="I69" s="76" t="s">
        <v>909</v>
      </c>
      <c r="J69" s="84" t="s">
        <v>910</v>
      </c>
      <c r="K69" s="39" t="s">
        <v>911</v>
      </c>
      <c r="L69" s="39" t="s">
        <v>151</v>
      </c>
      <c r="M69" s="39" t="s">
        <v>912</v>
      </c>
      <c r="N69" s="39" t="s">
        <v>121</v>
      </c>
      <c r="O69" s="44" t="s">
        <v>913</v>
      </c>
      <c r="P69" s="241" t="s">
        <v>65</v>
      </c>
      <c r="Q69" s="242" t="s">
        <v>65</v>
      </c>
      <c r="R69" s="242" t="s">
        <v>65</v>
      </c>
      <c r="S69" s="242" t="s">
        <v>65</v>
      </c>
      <c r="T69" s="101"/>
      <c r="U69" s="243" t="s">
        <v>65</v>
      </c>
      <c r="V69" s="171" t="s">
        <v>76</v>
      </c>
      <c r="W69" s="170"/>
      <c r="X69" s="170" t="s">
        <v>436</v>
      </c>
      <c r="Y69" s="242"/>
      <c r="Z69" s="218"/>
      <c r="AA69" s="442"/>
      <c r="AB69" s="443"/>
      <c r="AC69" s="443"/>
      <c r="AD69" s="443"/>
      <c r="AE69" s="109"/>
      <c r="AF69" s="109"/>
      <c r="AG69" s="117"/>
    </row>
    <row r="70" spans="1:33" s="159" customFormat="1" ht="47.25" customHeight="1" x14ac:dyDescent="0.15">
      <c r="A70" s="57">
        <v>66</v>
      </c>
      <c r="B70" s="81" t="s">
        <v>921</v>
      </c>
      <c r="C70" s="82">
        <v>4330103138</v>
      </c>
      <c r="D70" s="83">
        <v>44986</v>
      </c>
      <c r="E70" s="84" t="s">
        <v>922</v>
      </c>
      <c r="F70" s="39" t="s">
        <v>923</v>
      </c>
      <c r="G70" s="39" t="s">
        <v>924</v>
      </c>
      <c r="H70" s="39" t="s">
        <v>925</v>
      </c>
      <c r="I70" s="76" t="s">
        <v>926</v>
      </c>
      <c r="J70" s="84" t="s">
        <v>927</v>
      </c>
      <c r="K70" s="39" t="s">
        <v>923</v>
      </c>
      <c r="L70" s="39" t="s">
        <v>924</v>
      </c>
      <c r="M70" s="39" t="s">
        <v>925</v>
      </c>
      <c r="N70" s="39" t="s">
        <v>928</v>
      </c>
      <c r="O70" s="44" t="s">
        <v>929</v>
      </c>
      <c r="P70" s="101" t="s">
        <v>23</v>
      </c>
      <c r="Q70" s="218" t="s">
        <v>23</v>
      </c>
      <c r="R70" s="218" t="s">
        <v>23</v>
      </c>
      <c r="S70" s="242" t="s">
        <v>23</v>
      </c>
      <c r="T70" s="101"/>
      <c r="U70" s="243" t="s">
        <v>23</v>
      </c>
      <c r="V70" s="171" t="s">
        <v>921</v>
      </c>
      <c r="W70" s="170"/>
      <c r="X70" s="170"/>
      <c r="Y70" s="215" t="s">
        <v>436</v>
      </c>
      <c r="Z70" s="218" t="s">
        <v>437</v>
      </c>
      <c r="AA70" s="119"/>
      <c r="AB70" s="119"/>
      <c r="AC70" s="119"/>
      <c r="AD70" s="119"/>
      <c r="AG70" s="436"/>
    </row>
    <row r="71" spans="1:33" s="119" customFormat="1" ht="47.25" customHeight="1" x14ac:dyDescent="0.15">
      <c r="A71" s="57">
        <v>67</v>
      </c>
      <c r="B71" s="81" t="s">
        <v>76</v>
      </c>
      <c r="C71" s="82">
        <v>4330103146</v>
      </c>
      <c r="D71" s="83">
        <v>44986</v>
      </c>
      <c r="E71" s="84" t="s">
        <v>943</v>
      </c>
      <c r="F71" s="294" t="s">
        <v>936</v>
      </c>
      <c r="G71" s="41" t="s">
        <v>413</v>
      </c>
      <c r="H71" s="35" t="s">
        <v>933</v>
      </c>
      <c r="I71" s="44" t="s">
        <v>1053</v>
      </c>
      <c r="J71" s="39" t="s">
        <v>937</v>
      </c>
      <c r="K71" s="39" t="s">
        <v>935</v>
      </c>
      <c r="L71" s="39" t="s">
        <v>413</v>
      </c>
      <c r="M71" s="39" t="s">
        <v>944</v>
      </c>
      <c r="N71" s="39" t="s">
        <v>939</v>
      </c>
      <c r="O71" s="44" t="s">
        <v>1051</v>
      </c>
      <c r="P71" s="101" t="s">
        <v>23</v>
      </c>
      <c r="Q71" s="218" t="s">
        <v>23</v>
      </c>
      <c r="R71" s="218" t="s">
        <v>23</v>
      </c>
      <c r="S71" s="242" t="s">
        <v>23</v>
      </c>
      <c r="T71" s="101"/>
      <c r="U71" s="243" t="s">
        <v>23</v>
      </c>
      <c r="V71" s="171" t="s">
        <v>941</v>
      </c>
      <c r="W71" s="170"/>
      <c r="X71" s="170"/>
      <c r="Y71" s="72" t="s">
        <v>436</v>
      </c>
      <c r="Z71" s="215" t="s">
        <v>436</v>
      </c>
      <c r="AA71" s="111"/>
      <c r="AB71" s="109"/>
      <c r="AC71" s="109"/>
      <c r="AD71" s="109"/>
      <c r="AE71" s="109"/>
      <c r="AF71" s="109"/>
      <c r="AG71" s="117"/>
    </row>
    <row r="72" spans="1:33" s="119" customFormat="1" ht="47.25" customHeight="1" x14ac:dyDescent="0.15">
      <c r="A72" s="57">
        <v>68</v>
      </c>
      <c r="B72" s="81" t="s">
        <v>946</v>
      </c>
      <c r="C72" s="82">
        <v>4330103153</v>
      </c>
      <c r="D72" s="83">
        <v>44986</v>
      </c>
      <c r="E72" s="84" t="s">
        <v>947</v>
      </c>
      <c r="F72" s="39" t="s">
        <v>949</v>
      </c>
      <c r="G72" s="39" t="s">
        <v>950</v>
      </c>
      <c r="H72" s="39" t="s">
        <v>962</v>
      </c>
      <c r="I72" s="76" t="s">
        <v>990</v>
      </c>
      <c r="J72" s="84" t="s">
        <v>952</v>
      </c>
      <c r="K72" s="39" t="s">
        <v>239</v>
      </c>
      <c r="L72" s="39" t="s">
        <v>950</v>
      </c>
      <c r="M72" s="39" t="s">
        <v>954</v>
      </c>
      <c r="N72" s="39" t="s">
        <v>955</v>
      </c>
      <c r="O72" s="44" t="s">
        <v>956</v>
      </c>
      <c r="P72" s="101" t="s">
        <v>23</v>
      </c>
      <c r="Q72" s="218" t="s">
        <v>23</v>
      </c>
      <c r="R72" s="218" t="s">
        <v>23</v>
      </c>
      <c r="S72" s="381" t="s">
        <v>23</v>
      </c>
      <c r="T72" s="101"/>
      <c r="U72" s="243" t="s">
        <v>23</v>
      </c>
      <c r="V72" s="171" t="s">
        <v>142</v>
      </c>
      <c r="W72" s="170"/>
      <c r="X72" s="170" t="s">
        <v>957</v>
      </c>
      <c r="Y72" s="215" t="s">
        <v>446</v>
      </c>
      <c r="Z72" s="242"/>
      <c r="AG72" s="435"/>
    </row>
    <row r="73" spans="1:33" s="119" customFormat="1" ht="47.25" customHeight="1" x14ac:dyDescent="0.15">
      <c r="A73" s="57">
        <v>69</v>
      </c>
      <c r="B73" s="81" t="s">
        <v>76</v>
      </c>
      <c r="C73" s="82">
        <v>4330103161</v>
      </c>
      <c r="D73" s="83">
        <v>45017</v>
      </c>
      <c r="E73" s="84" t="s">
        <v>959</v>
      </c>
      <c r="F73" s="39" t="s">
        <v>960</v>
      </c>
      <c r="G73" s="39" t="s">
        <v>961</v>
      </c>
      <c r="H73" s="39" t="s">
        <v>966</v>
      </c>
      <c r="I73" s="76" t="s">
        <v>978</v>
      </c>
      <c r="J73" s="84" t="s">
        <v>964</v>
      </c>
      <c r="K73" s="39" t="s">
        <v>965</v>
      </c>
      <c r="L73" s="39" t="s">
        <v>961</v>
      </c>
      <c r="M73" s="39" t="s">
        <v>963</v>
      </c>
      <c r="N73" s="39" t="s">
        <v>896</v>
      </c>
      <c r="O73" s="44" t="s">
        <v>967</v>
      </c>
      <c r="P73" s="101" t="s">
        <v>23</v>
      </c>
      <c r="Q73" s="218" t="s">
        <v>23</v>
      </c>
      <c r="R73" s="218" t="s">
        <v>23</v>
      </c>
      <c r="S73" s="380" t="s">
        <v>23</v>
      </c>
      <c r="T73" s="101"/>
      <c r="U73" s="243" t="s">
        <v>23</v>
      </c>
      <c r="V73" s="171" t="s">
        <v>968</v>
      </c>
      <c r="W73" s="170"/>
      <c r="X73" s="170"/>
      <c r="Y73" s="72"/>
      <c r="Z73" s="242"/>
      <c r="AA73" s="111"/>
      <c r="AB73" s="109"/>
      <c r="AC73" s="109"/>
      <c r="AD73" s="109"/>
      <c r="AE73" s="109"/>
      <c r="AF73" s="109"/>
      <c r="AG73" s="117"/>
    </row>
    <row r="74" spans="1:33" s="119" customFormat="1" ht="47.25" customHeight="1" x14ac:dyDescent="0.15">
      <c r="A74" s="57">
        <v>70</v>
      </c>
      <c r="B74" s="81" t="s">
        <v>980</v>
      </c>
      <c r="C74" s="82">
        <v>4330103179</v>
      </c>
      <c r="D74" s="83">
        <v>45017</v>
      </c>
      <c r="E74" s="84" t="s">
        <v>981</v>
      </c>
      <c r="F74" s="39" t="s">
        <v>523</v>
      </c>
      <c r="G74" s="39" t="s">
        <v>983</v>
      </c>
      <c r="H74" s="39" t="s">
        <v>1297</v>
      </c>
      <c r="I74" s="44" t="s">
        <v>985</v>
      </c>
      <c r="J74" s="67" t="s">
        <v>986</v>
      </c>
      <c r="K74" s="39" t="s">
        <v>982</v>
      </c>
      <c r="L74" s="39" t="s">
        <v>983</v>
      </c>
      <c r="M74" s="39" t="s">
        <v>984</v>
      </c>
      <c r="N74" s="39" t="s">
        <v>987</v>
      </c>
      <c r="O74" s="44" t="s">
        <v>988</v>
      </c>
      <c r="P74" s="101" t="s">
        <v>23</v>
      </c>
      <c r="Q74" s="218" t="s">
        <v>23</v>
      </c>
      <c r="R74" s="218" t="s">
        <v>23</v>
      </c>
      <c r="S74" s="242" t="s">
        <v>23</v>
      </c>
      <c r="T74" s="101"/>
      <c r="U74" s="243" t="s">
        <v>23</v>
      </c>
      <c r="V74" s="171" t="s">
        <v>1295</v>
      </c>
      <c r="W74" s="170"/>
      <c r="X74" s="170" t="s">
        <v>84</v>
      </c>
      <c r="Y74" s="72" t="s">
        <v>84</v>
      </c>
      <c r="Z74" s="72" t="s">
        <v>84</v>
      </c>
      <c r="AG74" s="435"/>
    </row>
    <row r="75" spans="1:33" s="119" customFormat="1" ht="47.25" customHeight="1" x14ac:dyDescent="0.15">
      <c r="A75" s="57">
        <v>71</v>
      </c>
      <c r="B75" s="98" t="s">
        <v>76</v>
      </c>
      <c r="C75" s="77">
        <v>4330103187</v>
      </c>
      <c r="D75" s="99">
        <v>45047</v>
      </c>
      <c r="E75" s="100" t="s">
        <v>1007</v>
      </c>
      <c r="F75" s="312" t="s">
        <v>995</v>
      </c>
      <c r="G75" s="313" t="s">
        <v>996</v>
      </c>
      <c r="H75" s="38" t="s">
        <v>997</v>
      </c>
      <c r="I75" s="43" t="s">
        <v>998</v>
      </c>
      <c r="J75" s="7" t="s">
        <v>999</v>
      </c>
      <c r="K75" s="273" t="s">
        <v>1000</v>
      </c>
      <c r="L75" s="313" t="s">
        <v>1001</v>
      </c>
      <c r="M75" s="38" t="s">
        <v>1002</v>
      </c>
      <c r="N75" s="273" t="s">
        <v>1003</v>
      </c>
      <c r="O75" s="312" t="s">
        <v>1004</v>
      </c>
      <c r="P75" s="244" t="s">
        <v>23</v>
      </c>
      <c r="Q75" s="217" t="s">
        <v>23</v>
      </c>
      <c r="R75" s="217" t="s">
        <v>23</v>
      </c>
      <c r="S75" s="242" t="s">
        <v>23</v>
      </c>
      <c r="T75" s="220"/>
      <c r="U75" s="243" t="s">
        <v>23</v>
      </c>
      <c r="V75" s="171" t="s">
        <v>1006</v>
      </c>
      <c r="W75" s="170" t="s">
        <v>437</v>
      </c>
      <c r="X75" s="170" t="s">
        <v>84</v>
      </c>
      <c r="Y75" s="72" t="s">
        <v>84</v>
      </c>
      <c r="Z75" s="72" t="s">
        <v>84</v>
      </c>
      <c r="AA75" s="111"/>
      <c r="AB75" s="109"/>
      <c r="AC75" s="109"/>
      <c r="AD75" s="109"/>
      <c r="AE75" s="109"/>
      <c r="AF75" s="109"/>
      <c r="AG75" s="117"/>
    </row>
    <row r="76" spans="1:33" s="119" customFormat="1" ht="47.25" customHeight="1" x14ac:dyDescent="0.15">
      <c r="A76" s="57">
        <v>72</v>
      </c>
      <c r="B76" s="81" t="s">
        <v>1009</v>
      </c>
      <c r="C76" s="82">
        <v>4330103195</v>
      </c>
      <c r="D76" s="83">
        <v>45108</v>
      </c>
      <c r="E76" s="84" t="s">
        <v>1010</v>
      </c>
      <c r="F76" s="294" t="s">
        <v>1011</v>
      </c>
      <c r="G76" s="41" t="s">
        <v>1012</v>
      </c>
      <c r="H76" s="35" t="s">
        <v>1013</v>
      </c>
      <c r="I76" s="44" t="s">
        <v>1015</v>
      </c>
      <c r="J76" s="49" t="s">
        <v>1016</v>
      </c>
      <c r="K76" s="294" t="s">
        <v>1018</v>
      </c>
      <c r="L76" s="41" t="s">
        <v>1019</v>
      </c>
      <c r="M76" s="35" t="s">
        <v>1020</v>
      </c>
      <c r="N76" s="294" t="s">
        <v>1021</v>
      </c>
      <c r="O76" s="294" t="s">
        <v>1022</v>
      </c>
      <c r="P76" s="241" t="s">
        <v>23</v>
      </c>
      <c r="Q76" s="218" t="s">
        <v>23</v>
      </c>
      <c r="R76" s="218" t="s">
        <v>23</v>
      </c>
      <c r="S76" s="242" t="s">
        <v>23</v>
      </c>
      <c r="T76" s="101"/>
      <c r="U76" s="243" t="s">
        <v>23</v>
      </c>
      <c r="V76" s="85" t="s">
        <v>1023</v>
      </c>
      <c r="W76" s="170"/>
      <c r="X76" s="170"/>
      <c r="Y76" s="72" t="s">
        <v>1239</v>
      </c>
      <c r="Z76" s="72" t="s">
        <v>84</v>
      </c>
      <c r="AG76" s="435"/>
    </row>
    <row r="77" spans="1:33" s="119" customFormat="1" ht="47.25" customHeight="1" x14ac:dyDescent="0.15">
      <c r="A77" s="57">
        <v>73</v>
      </c>
      <c r="B77" s="81" t="s">
        <v>76</v>
      </c>
      <c r="C77" s="82">
        <v>4330103203</v>
      </c>
      <c r="D77" s="83">
        <v>45108</v>
      </c>
      <c r="E77" s="84" t="s">
        <v>1025</v>
      </c>
      <c r="F77" s="39" t="s">
        <v>375</v>
      </c>
      <c r="G77" s="39" t="s">
        <v>222</v>
      </c>
      <c r="H77" s="39" t="s">
        <v>1027</v>
      </c>
      <c r="I77" s="76" t="s">
        <v>1028</v>
      </c>
      <c r="J77" s="84" t="s">
        <v>1030</v>
      </c>
      <c r="K77" s="39" t="s">
        <v>289</v>
      </c>
      <c r="L77" s="39" t="s">
        <v>414</v>
      </c>
      <c r="M77" s="39" t="s">
        <v>1286</v>
      </c>
      <c r="N77" s="39" t="s">
        <v>854</v>
      </c>
      <c r="O77" s="44" t="s">
        <v>1033</v>
      </c>
      <c r="P77" s="241" t="s">
        <v>23</v>
      </c>
      <c r="Q77" s="218" t="s">
        <v>23</v>
      </c>
      <c r="R77" s="218" t="s">
        <v>23</v>
      </c>
      <c r="S77" s="242" t="s">
        <v>23</v>
      </c>
      <c r="T77" s="101"/>
      <c r="U77" s="243" t="s">
        <v>23</v>
      </c>
      <c r="V77" s="171" t="s">
        <v>1034</v>
      </c>
      <c r="W77" s="170"/>
      <c r="X77" s="170"/>
      <c r="Y77" s="242"/>
      <c r="Z77" s="242"/>
      <c r="AA77" s="111"/>
      <c r="AB77" s="109"/>
      <c r="AC77" s="109"/>
      <c r="AD77" s="109"/>
      <c r="AE77" s="109"/>
      <c r="AF77" s="109"/>
      <c r="AG77" s="117"/>
    </row>
    <row r="78" spans="1:33" s="119" customFormat="1" ht="47.25" customHeight="1" x14ac:dyDescent="0.15">
      <c r="A78" s="57">
        <v>74</v>
      </c>
      <c r="B78" s="81" t="s">
        <v>76</v>
      </c>
      <c r="C78" s="82">
        <v>4330103229</v>
      </c>
      <c r="D78" s="83">
        <v>45292</v>
      </c>
      <c r="E78" s="84" t="s">
        <v>1063</v>
      </c>
      <c r="F78" s="51" t="s">
        <v>1055</v>
      </c>
      <c r="G78" s="35" t="s">
        <v>1056</v>
      </c>
      <c r="H78" s="35" t="s">
        <v>1057</v>
      </c>
      <c r="I78" s="76" t="s">
        <v>1244</v>
      </c>
      <c r="J78" s="37" t="s">
        <v>1059</v>
      </c>
      <c r="K78" s="51" t="s">
        <v>1055</v>
      </c>
      <c r="L78" s="35" t="s">
        <v>1056</v>
      </c>
      <c r="M78" s="35" t="s">
        <v>1057</v>
      </c>
      <c r="N78" s="35" t="s">
        <v>1060</v>
      </c>
      <c r="O78" s="294" t="s">
        <v>1061</v>
      </c>
      <c r="P78" s="266" t="s">
        <v>65</v>
      </c>
      <c r="Q78" s="344" t="s">
        <v>65</v>
      </c>
      <c r="R78" s="336" t="s">
        <v>261</v>
      </c>
      <c r="S78" s="267" t="s">
        <v>65</v>
      </c>
      <c r="T78" s="336"/>
      <c r="U78" s="305" t="s">
        <v>65</v>
      </c>
      <c r="V78" s="171" t="s">
        <v>1064</v>
      </c>
      <c r="W78" s="71"/>
      <c r="X78" s="71" t="s">
        <v>84</v>
      </c>
      <c r="Y78" s="71" t="s">
        <v>84</v>
      </c>
      <c r="Z78" s="72" t="s">
        <v>1065</v>
      </c>
      <c r="AG78" s="435"/>
    </row>
    <row r="79" spans="1:33" s="119" customFormat="1" ht="47.25" customHeight="1" x14ac:dyDescent="0.15">
      <c r="A79" s="57">
        <v>75</v>
      </c>
      <c r="B79" s="81" t="s">
        <v>76</v>
      </c>
      <c r="C79" s="82">
        <v>4330103211</v>
      </c>
      <c r="D79" s="83">
        <v>45292</v>
      </c>
      <c r="E79" s="84" t="s">
        <v>1081</v>
      </c>
      <c r="F79" s="51" t="s">
        <v>1082</v>
      </c>
      <c r="G79" s="35" t="s">
        <v>281</v>
      </c>
      <c r="H79" s="35" t="s">
        <v>1083</v>
      </c>
      <c r="I79" s="76" t="s">
        <v>1074</v>
      </c>
      <c r="J79" s="37" t="s">
        <v>1084</v>
      </c>
      <c r="K79" s="51" t="s">
        <v>1085</v>
      </c>
      <c r="L79" s="35" t="s">
        <v>281</v>
      </c>
      <c r="M79" s="35" t="s">
        <v>1086</v>
      </c>
      <c r="N79" s="35" t="s">
        <v>340</v>
      </c>
      <c r="O79" s="294" t="s">
        <v>1087</v>
      </c>
      <c r="P79" s="266" t="s">
        <v>1088</v>
      </c>
      <c r="Q79" s="337" t="s">
        <v>23</v>
      </c>
      <c r="R79" s="343" t="s">
        <v>23</v>
      </c>
      <c r="S79" s="337" t="s">
        <v>23</v>
      </c>
      <c r="T79" s="336"/>
      <c r="U79" s="305" t="s">
        <v>23</v>
      </c>
      <c r="V79" s="171" t="s">
        <v>1089</v>
      </c>
      <c r="W79" s="71"/>
      <c r="X79" s="71"/>
      <c r="Y79" s="242"/>
      <c r="Z79" s="72"/>
      <c r="AA79" s="111"/>
      <c r="AB79" s="109"/>
      <c r="AC79" s="109"/>
      <c r="AD79" s="109"/>
      <c r="AE79" s="109"/>
      <c r="AF79" s="109"/>
      <c r="AG79" s="117"/>
    </row>
    <row r="80" spans="1:33" s="119" customFormat="1" ht="47.25" customHeight="1" x14ac:dyDescent="0.15">
      <c r="A80" s="57">
        <v>76</v>
      </c>
      <c r="B80" s="81" t="s">
        <v>76</v>
      </c>
      <c r="C80" s="82">
        <v>4330103237</v>
      </c>
      <c r="D80" s="83">
        <v>45383</v>
      </c>
      <c r="E80" s="84" t="s">
        <v>1113</v>
      </c>
      <c r="F80" s="39" t="s">
        <v>1298</v>
      </c>
      <c r="G80" s="39" t="s">
        <v>1115</v>
      </c>
      <c r="H80" s="39" t="s">
        <v>1116</v>
      </c>
      <c r="I80" s="76" t="s">
        <v>1117</v>
      </c>
      <c r="J80" s="84" t="s">
        <v>1118</v>
      </c>
      <c r="K80" s="39" t="s">
        <v>1298</v>
      </c>
      <c r="L80" s="39" t="s">
        <v>1115</v>
      </c>
      <c r="M80" s="39" t="s">
        <v>1116</v>
      </c>
      <c r="N80" s="39" t="s">
        <v>1119</v>
      </c>
      <c r="O80" s="44" t="s">
        <v>1120</v>
      </c>
      <c r="P80" s="266" t="s">
        <v>65</v>
      </c>
      <c r="Q80" s="268" t="s">
        <v>65</v>
      </c>
      <c r="R80" s="304" t="s">
        <v>65</v>
      </c>
      <c r="S80" s="267" t="s">
        <v>65</v>
      </c>
      <c r="T80" s="268" t="s">
        <v>65</v>
      </c>
      <c r="U80" s="305" t="s">
        <v>65</v>
      </c>
      <c r="V80" s="171" t="s">
        <v>1121</v>
      </c>
      <c r="W80" s="71"/>
      <c r="X80" s="71"/>
      <c r="Y80" s="242"/>
      <c r="Z80" s="242"/>
      <c r="AG80" s="435"/>
    </row>
    <row r="81" spans="1:34" s="119" customFormat="1" ht="47.25" customHeight="1" x14ac:dyDescent="0.15">
      <c r="A81" s="57">
        <v>77</v>
      </c>
      <c r="B81" s="81" t="s">
        <v>76</v>
      </c>
      <c r="C81" s="82">
        <v>4330103245</v>
      </c>
      <c r="D81" s="83">
        <v>45413</v>
      </c>
      <c r="E81" s="84" t="s">
        <v>1136</v>
      </c>
      <c r="F81" s="39" t="s">
        <v>898</v>
      </c>
      <c r="G81" s="39" t="s">
        <v>144</v>
      </c>
      <c r="H81" s="39" t="s">
        <v>1137</v>
      </c>
      <c r="I81" s="76" t="s">
        <v>1138</v>
      </c>
      <c r="J81" s="84" t="s">
        <v>1139</v>
      </c>
      <c r="K81" s="39" t="s">
        <v>898</v>
      </c>
      <c r="L81" s="39" t="s">
        <v>144</v>
      </c>
      <c r="M81" s="39" t="s">
        <v>1137</v>
      </c>
      <c r="N81" s="39" t="s">
        <v>226</v>
      </c>
      <c r="O81" s="44" t="s">
        <v>1140</v>
      </c>
      <c r="P81" s="266" t="s">
        <v>65</v>
      </c>
      <c r="Q81" s="268" t="s">
        <v>65</v>
      </c>
      <c r="R81" s="304" t="s">
        <v>65</v>
      </c>
      <c r="S81" s="378" t="s">
        <v>65</v>
      </c>
      <c r="T81" s="268" t="s">
        <v>65</v>
      </c>
      <c r="U81" s="305" t="s">
        <v>65</v>
      </c>
      <c r="V81" s="171" t="s">
        <v>76</v>
      </c>
      <c r="W81" s="71"/>
      <c r="X81" s="71"/>
      <c r="Y81" s="242"/>
      <c r="Z81" s="242"/>
      <c r="AA81" s="111"/>
      <c r="AB81" s="109"/>
      <c r="AC81" s="109"/>
      <c r="AD81" s="109"/>
      <c r="AE81" s="109"/>
      <c r="AF81" s="109"/>
      <c r="AG81" s="117"/>
    </row>
    <row r="82" spans="1:34" s="119" customFormat="1" ht="47.25" customHeight="1" x14ac:dyDescent="0.15">
      <c r="A82" s="57">
        <v>78</v>
      </c>
      <c r="B82" s="81" t="s">
        <v>76</v>
      </c>
      <c r="C82" s="82">
        <v>4330103252</v>
      </c>
      <c r="D82" s="83">
        <v>45444</v>
      </c>
      <c r="E82" s="84" t="s">
        <v>1141</v>
      </c>
      <c r="F82" s="39" t="s">
        <v>223</v>
      </c>
      <c r="G82" s="39" t="s">
        <v>144</v>
      </c>
      <c r="H82" s="39" t="s">
        <v>1142</v>
      </c>
      <c r="I82" s="76" t="s">
        <v>1143</v>
      </c>
      <c r="J82" s="84" t="s">
        <v>1144</v>
      </c>
      <c r="K82" s="39" t="s">
        <v>223</v>
      </c>
      <c r="L82" s="39" t="s">
        <v>144</v>
      </c>
      <c r="M82" s="39" t="s">
        <v>1142</v>
      </c>
      <c r="N82" s="39" t="s">
        <v>304</v>
      </c>
      <c r="O82" s="44" t="s">
        <v>1145</v>
      </c>
      <c r="P82" s="266" t="s">
        <v>65</v>
      </c>
      <c r="Q82" s="268" t="s">
        <v>65</v>
      </c>
      <c r="R82" s="304" t="s">
        <v>65</v>
      </c>
      <c r="S82" s="376" t="s">
        <v>65</v>
      </c>
      <c r="T82" s="268" t="s">
        <v>65</v>
      </c>
      <c r="U82" s="379" t="s">
        <v>65</v>
      </c>
      <c r="V82" s="171" t="s">
        <v>76</v>
      </c>
      <c r="W82" s="71"/>
      <c r="X82" s="71" t="s">
        <v>1192</v>
      </c>
      <c r="Y82" s="242"/>
      <c r="Z82" s="242"/>
      <c r="AG82" s="435"/>
    </row>
    <row r="83" spans="1:34" s="119" customFormat="1" ht="47.25" customHeight="1" x14ac:dyDescent="0.15">
      <c r="A83" s="57">
        <v>79</v>
      </c>
      <c r="B83" s="81" t="s">
        <v>76</v>
      </c>
      <c r="C83" s="82">
        <v>4330103260</v>
      </c>
      <c r="D83" s="87">
        <v>45474</v>
      </c>
      <c r="E83" s="84" t="s">
        <v>1148</v>
      </c>
      <c r="F83" s="39" t="s">
        <v>1149</v>
      </c>
      <c r="G83" s="39" t="s">
        <v>497</v>
      </c>
      <c r="H83" s="39" t="s">
        <v>1150</v>
      </c>
      <c r="I83" s="76" t="s">
        <v>1151</v>
      </c>
      <c r="J83" s="84" t="s">
        <v>1152</v>
      </c>
      <c r="K83" s="39" t="s">
        <v>1149</v>
      </c>
      <c r="L83" s="39" t="s">
        <v>497</v>
      </c>
      <c r="M83" s="39" t="s">
        <v>1150</v>
      </c>
      <c r="N83" s="39" t="s">
        <v>304</v>
      </c>
      <c r="O83" s="44" t="s">
        <v>1153</v>
      </c>
      <c r="P83" s="266" t="s">
        <v>65</v>
      </c>
      <c r="Q83" s="268" t="s">
        <v>65</v>
      </c>
      <c r="R83" s="304" t="s">
        <v>65</v>
      </c>
      <c r="S83" s="376" t="s">
        <v>65</v>
      </c>
      <c r="T83" s="268" t="s">
        <v>65</v>
      </c>
      <c r="U83" s="305" t="s">
        <v>65</v>
      </c>
      <c r="V83" s="171" t="s">
        <v>1154</v>
      </c>
      <c r="W83" s="71"/>
      <c r="X83" s="71" t="s">
        <v>450</v>
      </c>
      <c r="Y83" s="72" t="s">
        <v>446</v>
      </c>
      <c r="Z83" s="72" t="s">
        <v>1243</v>
      </c>
      <c r="AA83" s="111"/>
      <c r="AB83" s="109"/>
      <c r="AC83" s="109"/>
      <c r="AD83" s="109"/>
      <c r="AE83" s="109"/>
      <c r="AF83" s="109"/>
      <c r="AG83" s="117"/>
    </row>
    <row r="84" spans="1:34" s="119" customFormat="1" ht="47.25" customHeight="1" x14ac:dyDescent="0.15">
      <c r="A84" s="57">
        <v>80</v>
      </c>
      <c r="B84" s="81" t="s">
        <v>76</v>
      </c>
      <c r="C84" s="82">
        <v>4330103278</v>
      </c>
      <c r="D84" s="83">
        <v>45505</v>
      </c>
      <c r="E84" s="67" t="s">
        <v>1160</v>
      </c>
      <c r="F84" s="39" t="s">
        <v>1162</v>
      </c>
      <c r="G84" s="39" t="s">
        <v>1161</v>
      </c>
      <c r="H84" s="206" t="s">
        <v>1179</v>
      </c>
      <c r="I84" s="44" t="s">
        <v>1163</v>
      </c>
      <c r="J84" s="67" t="s">
        <v>1164</v>
      </c>
      <c r="K84" s="39" t="s">
        <v>1165</v>
      </c>
      <c r="L84" s="39" t="s">
        <v>1166</v>
      </c>
      <c r="M84" s="39" t="s">
        <v>1167</v>
      </c>
      <c r="N84" s="39" t="s">
        <v>1168</v>
      </c>
      <c r="O84" s="76" t="s">
        <v>1169</v>
      </c>
      <c r="P84" s="270" t="s">
        <v>65</v>
      </c>
      <c r="Q84" s="304" t="s">
        <v>65</v>
      </c>
      <c r="R84" s="267" t="s">
        <v>65</v>
      </c>
      <c r="S84" s="267" t="s">
        <v>65</v>
      </c>
      <c r="T84" s="268" t="s">
        <v>65</v>
      </c>
      <c r="U84" s="305" t="s">
        <v>65</v>
      </c>
      <c r="V84" s="171" t="s">
        <v>1170</v>
      </c>
      <c r="W84" s="71"/>
      <c r="X84" s="71"/>
      <c r="Y84" s="242"/>
      <c r="Z84" s="242"/>
      <c r="AD84" s="55"/>
      <c r="AH84" s="123"/>
    </row>
    <row r="85" spans="1:34" s="119" customFormat="1" ht="47.25" customHeight="1" x14ac:dyDescent="0.15">
      <c r="A85" s="57">
        <v>81</v>
      </c>
      <c r="B85" s="81" t="s">
        <v>76</v>
      </c>
      <c r="C85" s="300" t="s">
        <v>1159</v>
      </c>
      <c r="D85" s="307">
        <v>45505</v>
      </c>
      <c r="E85" s="37" t="s">
        <v>1171</v>
      </c>
      <c r="F85" s="294" t="s">
        <v>1172</v>
      </c>
      <c r="G85" s="313" t="s">
        <v>144</v>
      </c>
      <c r="H85" s="35" t="s">
        <v>1173</v>
      </c>
      <c r="I85" s="76" t="s">
        <v>1224</v>
      </c>
      <c r="J85" s="37" t="s">
        <v>1174</v>
      </c>
      <c r="K85" s="51" t="s">
        <v>223</v>
      </c>
      <c r="L85" s="313" t="s">
        <v>144</v>
      </c>
      <c r="M85" s="35" t="s">
        <v>1175</v>
      </c>
      <c r="N85" s="35" t="s">
        <v>121</v>
      </c>
      <c r="O85" s="51" t="s">
        <v>1176</v>
      </c>
      <c r="P85" s="270" t="s">
        <v>65</v>
      </c>
      <c r="Q85" s="267" t="s">
        <v>65</v>
      </c>
      <c r="R85" s="267" t="s">
        <v>65</v>
      </c>
      <c r="S85" s="376" t="s">
        <v>65</v>
      </c>
      <c r="T85" s="268" t="s">
        <v>65</v>
      </c>
      <c r="U85" s="305" t="s">
        <v>65</v>
      </c>
      <c r="V85" s="366" t="s">
        <v>380</v>
      </c>
      <c r="W85" s="71"/>
      <c r="X85" s="71"/>
      <c r="Y85" s="242"/>
      <c r="Z85" s="242"/>
      <c r="AA85" s="111"/>
      <c r="AB85" s="109"/>
      <c r="AC85" s="109"/>
      <c r="AD85" s="445"/>
      <c r="AE85" s="109"/>
      <c r="AF85" s="109"/>
      <c r="AG85" s="117"/>
    </row>
    <row r="86" spans="1:34" s="119" customFormat="1" ht="47.25" customHeight="1" x14ac:dyDescent="0.15">
      <c r="A86" s="57">
        <v>82</v>
      </c>
      <c r="B86" s="81" t="s">
        <v>76</v>
      </c>
      <c r="C86" s="300" t="s">
        <v>1180</v>
      </c>
      <c r="D86" s="307">
        <v>45536</v>
      </c>
      <c r="E86" s="37" t="s">
        <v>1181</v>
      </c>
      <c r="F86" s="294" t="s">
        <v>1182</v>
      </c>
      <c r="G86" s="313" t="s">
        <v>144</v>
      </c>
      <c r="H86" s="35" t="s">
        <v>1183</v>
      </c>
      <c r="I86" s="76" t="s">
        <v>1217</v>
      </c>
      <c r="J86" s="7" t="s">
        <v>1184</v>
      </c>
      <c r="K86" s="51" t="s">
        <v>1185</v>
      </c>
      <c r="L86" s="313" t="s">
        <v>144</v>
      </c>
      <c r="M86" s="35" t="s">
        <v>1186</v>
      </c>
      <c r="N86" s="35" t="s">
        <v>1187</v>
      </c>
      <c r="O86" s="294" t="s">
        <v>1188</v>
      </c>
      <c r="P86" s="270" t="s">
        <v>261</v>
      </c>
      <c r="Q86" s="267"/>
      <c r="R86" s="267" t="s">
        <v>261</v>
      </c>
      <c r="S86" s="382"/>
      <c r="T86" s="268"/>
      <c r="U86" s="305"/>
      <c r="V86" s="339" t="s">
        <v>76</v>
      </c>
      <c r="W86" s="71"/>
      <c r="X86" s="71"/>
      <c r="Y86" s="242"/>
      <c r="Z86" s="72" t="s">
        <v>1240</v>
      </c>
      <c r="AD86" s="55"/>
      <c r="AG86" s="117"/>
    </row>
    <row r="87" spans="1:34" s="119" customFormat="1" ht="47.25" customHeight="1" x14ac:dyDescent="0.15">
      <c r="A87" s="57">
        <v>83</v>
      </c>
      <c r="B87" s="81" t="s">
        <v>1193</v>
      </c>
      <c r="C87" s="82">
        <v>4330103302</v>
      </c>
      <c r="D87" s="83">
        <v>45566</v>
      </c>
      <c r="E87" s="67" t="s">
        <v>1194</v>
      </c>
      <c r="F87" s="39" t="s">
        <v>1195</v>
      </c>
      <c r="G87" s="39" t="s">
        <v>1196</v>
      </c>
      <c r="H87" s="206" t="s">
        <v>1197</v>
      </c>
      <c r="I87" s="44" t="s">
        <v>1198</v>
      </c>
      <c r="J87" s="67" t="s">
        <v>1199</v>
      </c>
      <c r="K87" s="39" t="s">
        <v>1200</v>
      </c>
      <c r="L87" s="39" t="s">
        <v>1201</v>
      </c>
      <c r="M87" s="39" t="s">
        <v>1202</v>
      </c>
      <c r="N87" s="39" t="s">
        <v>1203</v>
      </c>
      <c r="O87" s="76" t="s">
        <v>1204</v>
      </c>
      <c r="P87" s="270" t="s">
        <v>261</v>
      </c>
      <c r="Q87" s="267" t="s">
        <v>261</v>
      </c>
      <c r="R87" s="267" t="s">
        <v>261</v>
      </c>
      <c r="S87" s="267" t="s">
        <v>261</v>
      </c>
      <c r="T87" s="268"/>
      <c r="U87" s="377" t="s">
        <v>261</v>
      </c>
      <c r="V87" s="384" t="s">
        <v>1193</v>
      </c>
      <c r="W87" s="71"/>
      <c r="X87" s="170" t="s">
        <v>84</v>
      </c>
      <c r="Y87" s="321" t="s">
        <v>436</v>
      </c>
      <c r="Z87" s="242"/>
      <c r="AA87" s="109"/>
      <c r="AB87" s="109"/>
      <c r="AC87" s="109"/>
      <c r="AD87" s="445"/>
      <c r="AE87" s="109"/>
      <c r="AF87" s="109"/>
      <c r="AG87" s="117"/>
    </row>
    <row r="88" spans="1:34" s="119" customFormat="1" ht="47.25" customHeight="1" x14ac:dyDescent="0.15">
      <c r="A88" s="57">
        <v>84</v>
      </c>
      <c r="B88" s="81" t="s">
        <v>76</v>
      </c>
      <c r="C88" s="82">
        <v>4330103310</v>
      </c>
      <c r="D88" s="83">
        <v>45748</v>
      </c>
      <c r="E88" s="67" t="s">
        <v>1226</v>
      </c>
      <c r="F88" s="39" t="s">
        <v>1227</v>
      </c>
      <c r="G88" s="39" t="s">
        <v>474</v>
      </c>
      <c r="H88" s="206" t="s">
        <v>1228</v>
      </c>
      <c r="I88" s="44" t="s">
        <v>1229</v>
      </c>
      <c r="J88" s="67" t="s">
        <v>1230</v>
      </c>
      <c r="K88" s="39" t="s">
        <v>1227</v>
      </c>
      <c r="L88" s="39" t="s">
        <v>474</v>
      </c>
      <c r="M88" s="206" t="s">
        <v>1228</v>
      </c>
      <c r="N88" s="39" t="s">
        <v>226</v>
      </c>
      <c r="O88" s="76" t="s">
        <v>1231</v>
      </c>
      <c r="P88" s="270" t="s">
        <v>261</v>
      </c>
      <c r="Q88" s="267" t="s">
        <v>261</v>
      </c>
      <c r="R88" s="267" t="s">
        <v>261</v>
      </c>
      <c r="S88" s="267" t="s">
        <v>261</v>
      </c>
      <c r="T88" s="268"/>
      <c r="U88" s="377" t="s">
        <v>261</v>
      </c>
      <c r="V88" s="384" t="s">
        <v>76</v>
      </c>
      <c r="W88" s="71"/>
      <c r="X88" s="71"/>
      <c r="Y88" s="242"/>
      <c r="Z88" s="242"/>
      <c r="AA88" s="109"/>
      <c r="AB88" s="109"/>
      <c r="AC88" s="109"/>
      <c r="AD88" s="445"/>
      <c r="AE88" s="109"/>
      <c r="AF88" s="109"/>
      <c r="AG88" s="117"/>
    </row>
    <row r="89" spans="1:34" s="119" customFormat="1" ht="47.25" customHeight="1" x14ac:dyDescent="0.15">
      <c r="A89" s="57">
        <v>85</v>
      </c>
      <c r="B89" s="81" t="s">
        <v>76</v>
      </c>
      <c r="C89" s="82">
        <v>4330103328</v>
      </c>
      <c r="D89" s="83">
        <v>45748</v>
      </c>
      <c r="E89" s="67" t="s">
        <v>1233</v>
      </c>
      <c r="F89" s="39" t="s">
        <v>1235</v>
      </c>
      <c r="G89" s="39" t="s">
        <v>474</v>
      </c>
      <c r="H89" s="206" t="s">
        <v>1236</v>
      </c>
      <c r="I89" s="44" t="s">
        <v>1238</v>
      </c>
      <c r="J89" s="67" t="s">
        <v>1234</v>
      </c>
      <c r="K89" s="39" t="s">
        <v>1235</v>
      </c>
      <c r="L89" s="39" t="s">
        <v>474</v>
      </c>
      <c r="M89" s="206" t="s">
        <v>1236</v>
      </c>
      <c r="N89" s="39" t="s">
        <v>121</v>
      </c>
      <c r="O89" s="76" t="s">
        <v>1237</v>
      </c>
      <c r="P89" s="270" t="s">
        <v>261</v>
      </c>
      <c r="Q89" s="267" t="s">
        <v>261</v>
      </c>
      <c r="R89" s="267" t="s">
        <v>261</v>
      </c>
      <c r="S89" s="267" t="s">
        <v>261</v>
      </c>
      <c r="T89" s="268"/>
      <c r="U89" s="377" t="s">
        <v>261</v>
      </c>
      <c r="V89" s="384" t="s">
        <v>76</v>
      </c>
      <c r="W89" s="71"/>
      <c r="X89" s="71"/>
      <c r="Y89" s="242"/>
      <c r="Z89" s="242"/>
      <c r="AA89" s="109"/>
      <c r="AB89" s="109"/>
      <c r="AC89" s="109"/>
      <c r="AD89" s="445"/>
      <c r="AE89" s="109"/>
      <c r="AF89" s="109"/>
      <c r="AG89" s="117"/>
    </row>
    <row r="90" spans="1:34" s="119" customFormat="1" ht="47.25" customHeight="1" x14ac:dyDescent="0.15">
      <c r="A90" s="57">
        <v>86</v>
      </c>
      <c r="B90" s="81" t="s">
        <v>76</v>
      </c>
      <c r="C90" s="82" t="s">
        <v>1246</v>
      </c>
      <c r="D90" s="83">
        <v>45809</v>
      </c>
      <c r="E90" s="67" t="s">
        <v>1248</v>
      </c>
      <c r="F90" s="39" t="s">
        <v>334</v>
      </c>
      <c r="G90" s="39" t="s">
        <v>144</v>
      </c>
      <c r="H90" s="206" t="s">
        <v>1250</v>
      </c>
      <c r="I90" s="44" t="s">
        <v>1251</v>
      </c>
      <c r="J90" s="67" t="s">
        <v>1253</v>
      </c>
      <c r="K90" s="39" t="s">
        <v>334</v>
      </c>
      <c r="L90" s="39" t="s">
        <v>144</v>
      </c>
      <c r="M90" s="206" t="s">
        <v>1250</v>
      </c>
      <c r="N90" s="39" t="s">
        <v>1254</v>
      </c>
      <c r="O90" s="76" t="s">
        <v>1255</v>
      </c>
      <c r="P90" s="270" t="s">
        <v>261</v>
      </c>
      <c r="Q90" s="267" t="s">
        <v>261</v>
      </c>
      <c r="R90" s="267" t="s">
        <v>261</v>
      </c>
      <c r="S90" s="267" t="s">
        <v>261</v>
      </c>
      <c r="T90" s="268"/>
      <c r="U90" s="377" t="s">
        <v>261</v>
      </c>
      <c r="V90" s="384" t="s">
        <v>1257</v>
      </c>
      <c r="W90" s="71"/>
      <c r="X90" s="71"/>
      <c r="Y90" s="242"/>
      <c r="Z90" s="242"/>
      <c r="AA90" s="109"/>
      <c r="AB90" s="109"/>
      <c r="AC90" s="109"/>
      <c r="AD90" s="445"/>
      <c r="AE90" s="109"/>
      <c r="AF90" s="109"/>
      <c r="AG90" s="117"/>
    </row>
    <row r="91" spans="1:34" s="119" customFormat="1" ht="47.25" customHeight="1" x14ac:dyDescent="0.15">
      <c r="A91" s="57">
        <v>87</v>
      </c>
      <c r="B91" s="81" t="s">
        <v>76</v>
      </c>
      <c r="C91" s="82">
        <v>4330103351</v>
      </c>
      <c r="D91" s="83">
        <v>45809</v>
      </c>
      <c r="E91" s="67" t="s">
        <v>1259</v>
      </c>
      <c r="F91" s="39" t="s">
        <v>1263</v>
      </c>
      <c r="G91" s="41" t="s">
        <v>413</v>
      </c>
      <c r="H91" s="206" t="s">
        <v>1260</v>
      </c>
      <c r="I91" s="44" t="s">
        <v>1264</v>
      </c>
      <c r="J91" s="67" t="s">
        <v>1261</v>
      </c>
      <c r="K91" s="39" t="s">
        <v>1263</v>
      </c>
      <c r="L91" s="41" t="s">
        <v>413</v>
      </c>
      <c r="M91" s="206" t="s">
        <v>1260</v>
      </c>
      <c r="N91" s="39" t="s">
        <v>304</v>
      </c>
      <c r="O91" s="458" t="s">
        <v>1262</v>
      </c>
      <c r="P91" s="270" t="s">
        <v>261</v>
      </c>
      <c r="Q91" s="267" t="s">
        <v>261</v>
      </c>
      <c r="R91" s="267" t="s">
        <v>261</v>
      </c>
      <c r="S91" s="267" t="s">
        <v>261</v>
      </c>
      <c r="T91" s="268"/>
      <c r="U91" s="377"/>
      <c r="V91" s="384" t="s">
        <v>1266</v>
      </c>
      <c r="W91" s="71"/>
      <c r="X91" s="71"/>
      <c r="Y91" s="242"/>
      <c r="Z91" s="242"/>
      <c r="AA91" s="109"/>
      <c r="AB91" s="109"/>
      <c r="AC91" s="109"/>
      <c r="AD91" s="445"/>
      <c r="AE91" s="109"/>
      <c r="AF91" s="109"/>
      <c r="AG91" s="117"/>
    </row>
    <row r="92" spans="1:34" s="119" customFormat="1" ht="47.25" customHeight="1" x14ac:dyDescent="0.15">
      <c r="A92" s="57">
        <v>88</v>
      </c>
      <c r="B92" s="81" t="s">
        <v>76</v>
      </c>
      <c r="C92" s="82">
        <v>4330103344</v>
      </c>
      <c r="D92" s="83">
        <v>45809</v>
      </c>
      <c r="E92" s="67" t="s">
        <v>1267</v>
      </c>
      <c r="F92" s="39" t="s">
        <v>1269</v>
      </c>
      <c r="G92" s="39" t="s">
        <v>1270</v>
      </c>
      <c r="H92" s="206" t="s">
        <v>1271</v>
      </c>
      <c r="I92" s="44" t="s">
        <v>1273</v>
      </c>
      <c r="J92" s="67" t="s">
        <v>1274</v>
      </c>
      <c r="K92" s="39" t="s">
        <v>1269</v>
      </c>
      <c r="L92" s="39" t="s">
        <v>1275</v>
      </c>
      <c r="M92" s="206" t="s">
        <v>1271</v>
      </c>
      <c r="N92" s="39" t="s">
        <v>1276</v>
      </c>
      <c r="O92" s="76" t="s">
        <v>1277</v>
      </c>
      <c r="P92" s="270" t="s">
        <v>261</v>
      </c>
      <c r="Q92" s="267" t="s">
        <v>261</v>
      </c>
      <c r="R92" s="267" t="s">
        <v>261</v>
      </c>
      <c r="S92" s="267" t="s">
        <v>261</v>
      </c>
      <c r="T92" s="267" t="s">
        <v>261</v>
      </c>
      <c r="U92" s="267" t="s">
        <v>261</v>
      </c>
      <c r="V92" s="384" t="s">
        <v>1278</v>
      </c>
      <c r="W92" s="71"/>
      <c r="X92" s="71"/>
      <c r="Y92" s="242"/>
      <c r="Z92" s="242"/>
      <c r="AA92" s="109"/>
      <c r="AB92" s="109"/>
      <c r="AC92" s="109"/>
      <c r="AD92" s="445"/>
      <c r="AE92" s="109"/>
      <c r="AF92" s="109"/>
      <c r="AG92" s="117"/>
    </row>
    <row r="93" spans="1:34" s="119" customFormat="1" ht="47.25" customHeight="1" x14ac:dyDescent="0.15">
      <c r="A93" s="57">
        <v>89</v>
      </c>
      <c r="B93" s="81"/>
      <c r="C93" s="82"/>
      <c r="D93" s="83"/>
      <c r="E93" s="67"/>
      <c r="F93" s="39"/>
      <c r="G93" s="39"/>
      <c r="H93" s="206"/>
      <c r="I93" s="44"/>
      <c r="J93" s="67"/>
      <c r="K93" s="39"/>
      <c r="L93" s="39"/>
      <c r="M93" s="206"/>
      <c r="N93" s="39"/>
      <c r="O93" s="76"/>
      <c r="P93" s="270"/>
      <c r="Q93" s="267"/>
      <c r="R93" s="267"/>
      <c r="S93" s="267"/>
      <c r="T93" s="268"/>
      <c r="U93" s="377"/>
      <c r="V93" s="384"/>
      <c r="W93" s="71"/>
      <c r="X93" s="71"/>
      <c r="Y93" s="242"/>
      <c r="Z93" s="242"/>
      <c r="AA93" s="109"/>
      <c r="AB93" s="109"/>
      <c r="AC93" s="109"/>
      <c r="AD93" s="445"/>
      <c r="AE93" s="109"/>
      <c r="AF93" s="109"/>
      <c r="AG93" s="117"/>
    </row>
    <row r="94" spans="1:34" s="119" customFormat="1" ht="47.25" customHeight="1" x14ac:dyDescent="0.15">
      <c r="A94" s="57"/>
      <c r="B94" s="359"/>
      <c r="C94" s="360"/>
      <c r="D94" s="146"/>
      <c r="E94" s="89"/>
      <c r="F94" s="89"/>
      <c r="G94" s="89"/>
      <c r="H94" s="287"/>
      <c r="I94" s="89"/>
      <c r="J94" s="89"/>
      <c r="K94" s="89"/>
      <c r="L94" s="89"/>
      <c r="M94" s="89"/>
      <c r="N94" s="89"/>
      <c r="O94" s="89"/>
      <c r="P94" s="268"/>
      <c r="Q94" s="268"/>
      <c r="R94" s="268"/>
      <c r="S94" s="268"/>
      <c r="T94" s="268"/>
      <c r="U94" s="268"/>
      <c r="V94" s="85"/>
      <c r="W94" s="74"/>
      <c r="X94" s="74"/>
      <c r="Y94" s="101"/>
      <c r="Z94" s="101"/>
      <c r="AD94" s="55"/>
      <c r="AG94" s="136"/>
    </row>
    <row r="95" spans="1:34" ht="47.25" customHeight="1" x14ac:dyDescent="0.15"/>
    <row r="96" spans="1:34" ht="47.25" customHeight="1" x14ac:dyDescent="0.15"/>
    <row r="97" ht="47.25" customHeight="1" x14ac:dyDescent="0.15"/>
    <row r="98" ht="47.25" customHeight="1" x14ac:dyDescent="0.15"/>
    <row r="99" ht="47.25" customHeight="1" x14ac:dyDescent="0.15"/>
    <row r="100" ht="47.25" customHeight="1" x14ac:dyDescent="0.15"/>
    <row r="101" ht="47.25" customHeight="1" x14ac:dyDescent="0.15"/>
    <row r="102" ht="47.25" customHeight="1" x14ac:dyDescent="0.15"/>
    <row r="103" ht="47.25" customHeight="1" x14ac:dyDescent="0.15"/>
    <row r="104" ht="47.25" customHeight="1" x14ac:dyDescent="0.15"/>
    <row r="105" ht="47.25" customHeight="1" x14ac:dyDescent="0.15"/>
    <row r="106" ht="47.25" customHeight="1" x14ac:dyDescent="0.15"/>
    <row r="107" ht="47.25" customHeight="1" x14ac:dyDescent="0.15"/>
    <row r="108" ht="47.25" customHeight="1" x14ac:dyDescent="0.15"/>
  </sheetData>
  <autoFilter ref="A4:Z93" xr:uid="{00000000-0009-0000-0000-000001000000}"/>
  <mergeCells count="6">
    <mergeCell ref="AA56:AC56"/>
    <mergeCell ref="B3:D3"/>
    <mergeCell ref="E3:I3"/>
    <mergeCell ref="J3:O3"/>
    <mergeCell ref="P3:U3"/>
    <mergeCell ref="X3:Z3"/>
  </mergeCells>
  <phoneticPr fontId="2"/>
  <dataValidations count="6">
    <dataValidation imeMode="on" allowBlank="1" showInputMessage="1" showErrorMessage="1" sqref="T1:U2 G16:G17 H16 W4:Z4 W1:Z2 G1:H15 X87 L1:O37 O42:O90 V1:V94 T4:U79 M38:O41 G18:H65532 J1:J1048576 E1:E1048576 L42:N65532 O92:O65532 T95:Z65532" xr:uid="{00000000-0002-0000-0100-000000000000}"/>
    <dataValidation imeMode="off" allowBlank="1" showInputMessage="1" showErrorMessage="1" sqref="E2 F1 I1:I65532 F3:F1048576 K1:K1048576" xr:uid="{00000000-0002-0000-0100-000001000000}"/>
    <dataValidation type="list" imeMode="on" allowBlank="1" showInputMessage="1" showErrorMessage="1" sqref="Y71 Z68:Z71 Y68:Y69 X70:X71" xr:uid="{00000000-0002-0000-0100-000002000000}">
      <formula1>"I ,Ⅱ,Ⅲ,Ⅳ"</formula1>
    </dataValidation>
    <dataValidation type="list" imeMode="on" allowBlank="1" showInputMessage="1" showErrorMessage="1" sqref="Y70 X68:X69 X5:Z67" xr:uid="{00000000-0002-0000-0100-000003000000}">
      <formula1>"  ,有,無"</formula1>
    </dataValidation>
    <dataValidation type="list" allowBlank="1" showInputMessage="1" showErrorMessage="1" sqref="Y87" xr:uid="{954AC157-9DA8-4175-AC14-5A21285CFCAB}">
      <formula1>"有,無"</formula1>
    </dataValidation>
    <dataValidation type="list" allowBlank="1" showInputMessage="1" showErrorMessage="1" sqref="W5:W93" xr:uid="{ED275B71-7E43-4244-904A-C2BB0F4D791E}">
      <formula1>$AI$5:$AI$8</formula1>
    </dataValidation>
  </dataValidations>
  <printOptions horizontalCentered="1"/>
  <pageMargins left="0.28000000000000003" right="0.26" top="0.28999999999999998" bottom="0.5" header="0.23" footer="0.32"/>
  <pageSetup paperSize="9" scale="53" orientation="landscape" r:id="rId1"/>
  <headerFooter alignWithMargins="0">
    <oddFooter>&amp;P / &amp;N ページ</oddFooter>
  </headerFooter>
  <rowBreaks count="2" manualBreakCount="2">
    <brk id="29" max="25" man="1"/>
    <brk id="68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100"/>
  <sheetViews>
    <sheetView tabSelected="1" view="pageBreakPreview" zoomScale="80" zoomScaleNormal="75" zoomScaleSheetLayoutView="80" workbookViewId="0">
      <pane xSplit="5" ySplit="4" topLeftCell="F5" activePane="bottomRight" state="frozen"/>
      <selection activeCell="F7" sqref="F7"/>
      <selection pane="topRight" activeCell="F7" sqref="F7"/>
      <selection pane="bottomLeft" activeCell="F7" sqref="F7"/>
      <selection pane="bottomRight" activeCell="AB17" sqref="AB17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3" width="16.125" style="45" bestFit="1" customWidth="1"/>
    <col min="4" max="4" width="15.375" style="10" customWidth="1"/>
    <col min="5" max="5" width="19.375" style="12" customWidth="1"/>
    <col min="6" max="6" width="12" style="12" customWidth="1"/>
    <col min="7" max="7" width="9.875" style="12" customWidth="1"/>
    <col min="8" max="8" width="18.625" style="12" customWidth="1"/>
    <col min="9" max="9" width="13.625" style="12" customWidth="1"/>
    <col min="10" max="10" width="19.875" style="12" customWidth="1"/>
    <col min="11" max="12" width="9" style="12"/>
    <col min="13" max="13" width="18.625" style="12" customWidth="1"/>
    <col min="14" max="14" width="9" style="12"/>
    <col min="15" max="15" width="12.625" style="12" bestFit="1" customWidth="1"/>
    <col min="16" max="19" width="2.625" style="11" hidden="1" customWidth="1"/>
    <col min="20" max="20" width="4.625" style="11" hidden="1" customWidth="1"/>
    <col min="21" max="21" width="26.875" style="12" customWidth="1"/>
    <col min="22" max="22" width="9.125" style="11" customWidth="1"/>
    <col min="23" max="25" width="6.125" style="11" customWidth="1"/>
    <col min="26" max="35" width="9" style="12"/>
    <col min="36" max="36" width="0" style="12" hidden="1" customWidth="1"/>
    <col min="37" max="16384" width="9" style="12"/>
  </cols>
  <sheetData>
    <row r="1" spans="1:36" s="8" customFormat="1" ht="45.75" customHeight="1" x14ac:dyDescent="0.15">
      <c r="A1" s="1" t="s">
        <v>146</v>
      </c>
      <c r="C1" s="9"/>
      <c r="D1" s="10"/>
      <c r="P1" s="11"/>
      <c r="Q1" s="11"/>
      <c r="R1" s="11"/>
      <c r="S1" s="11"/>
      <c r="T1" s="11"/>
      <c r="V1" s="11"/>
      <c r="W1" s="11"/>
      <c r="X1" s="11"/>
      <c r="Y1" s="11"/>
    </row>
    <row r="2" spans="1:36" ht="19.5" thickBot="1" x14ac:dyDescent="0.2">
      <c r="A2" s="2" t="s">
        <v>0</v>
      </c>
      <c r="B2" s="3" t="s">
        <v>117</v>
      </c>
      <c r="C2" s="5"/>
      <c r="E2" s="233" t="s">
        <v>544</v>
      </c>
      <c r="F2" s="230">
        <f>一般相談支援!F2</f>
        <v>45870</v>
      </c>
      <c r="O2" s="4"/>
      <c r="P2" s="13"/>
      <c r="Q2" s="13"/>
      <c r="R2" s="13"/>
      <c r="S2" s="13"/>
      <c r="T2" s="13"/>
      <c r="V2" s="13"/>
      <c r="W2" s="13"/>
      <c r="X2" s="13"/>
      <c r="Y2" s="13"/>
    </row>
    <row r="3" spans="1:36" s="8" customFormat="1" ht="18.75" customHeight="1" x14ac:dyDescent="0.15">
      <c r="A3" s="6"/>
      <c r="B3" s="495" t="s">
        <v>66</v>
      </c>
      <c r="C3" s="496"/>
      <c r="D3" s="497"/>
      <c r="E3" s="499" t="s">
        <v>109</v>
      </c>
      <c r="F3" s="499"/>
      <c r="G3" s="499"/>
      <c r="H3" s="499"/>
      <c r="I3" s="500"/>
      <c r="J3" s="495" t="s">
        <v>67</v>
      </c>
      <c r="K3" s="496"/>
      <c r="L3" s="496"/>
      <c r="M3" s="496"/>
      <c r="N3" s="496"/>
      <c r="O3" s="497"/>
      <c r="P3" s="514" t="s">
        <v>1</v>
      </c>
      <c r="Q3" s="515"/>
      <c r="R3" s="515"/>
      <c r="S3" s="516"/>
      <c r="T3" s="46" t="s">
        <v>82</v>
      </c>
      <c r="U3" s="14" t="s">
        <v>68</v>
      </c>
      <c r="V3" s="153"/>
      <c r="W3" s="512"/>
      <c r="X3" s="512"/>
      <c r="Y3" s="513"/>
    </row>
    <row r="4" spans="1:36" s="31" customFormat="1" ht="132.75" customHeight="1" x14ac:dyDescent="0.15">
      <c r="A4" s="15" t="s">
        <v>110</v>
      </c>
      <c r="B4" s="16" t="s">
        <v>3</v>
      </c>
      <c r="C4" s="17" t="s">
        <v>4</v>
      </c>
      <c r="D4" s="47" t="s">
        <v>5</v>
      </c>
      <c r="E4" s="275" t="s">
        <v>6</v>
      </c>
      <c r="F4" s="276" t="s">
        <v>7</v>
      </c>
      <c r="G4" s="276" t="s">
        <v>8</v>
      </c>
      <c r="H4" s="275" t="s">
        <v>9</v>
      </c>
      <c r="I4" s="277" t="s">
        <v>69</v>
      </c>
      <c r="J4" s="23" t="s">
        <v>14</v>
      </c>
      <c r="K4" s="21" t="s">
        <v>15</v>
      </c>
      <c r="L4" s="21" t="s">
        <v>16</v>
      </c>
      <c r="M4" s="24" t="s">
        <v>17</v>
      </c>
      <c r="N4" s="21" t="s">
        <v>18</v>
      </c>
      <c r="O4" s="25" t="s">
        <v>19</v>
      </c>
      <c r="P4" s="26" t="s">
        <v>10</v>
      </c>
      <c r="Q4" s="27" t="s">
        <v>11</v>
      </c>
      <c r="R4" s="27" t="s">
        <v>12</v>
      </c>
      <c r="S4" s="28" t="s">
        <v>13</v>
      </c>
      <c r="T4" s="29" t="s">
        <v>83</v>
      </c>
      <c r="U4" s="75" t="s">
        <v>71</v>
      </c>
      <c r="V4" s="257" t="s">
        <v>1208</v>
      </c>
      <c r="W4" s="26" t="s">
        <v>429</v>
      </c>
      <c r="X4" s="27" t="s">
        <v>430</v>
      </c>
      <c r="Y4" s="28" t="s">
        <v>431</v>
      </c>
    </row>
    <row r="5" spans="1:36" s="69" customFormat="1" ht="49.5" customHeight="1" x14ac:dyDescent="0.15">
      <c r="A5" s="57">
        <v>1</v>
      </c>
      <c r="B5" s="81" t="s">
        <v>76</v>
      </c>
      <c r="C5" s="86" t="s">
        <v>112</v>
      </c>
      <c r="D5" s="83">
        <v>45383</v>
      </c>
      <c r="E5" s="79" t="s">
        <v>574</v>
      </c>
      <c r="F5" s="79" t="s">
        <v>418</v>
      </c>
      <c r="G5" s="79" t="s">
        <v>364</v>
      </c>
      <c r="H5" s="79" t="s">
        <v>626</v>
      </c>
      <c r="I5" s="50" t="s">
        <v>434</v>
      </c>
      <c r="J5" s="84" t="s">
        <v>668</v>
      </c>
      <c r="K5" s="39" t="s">
        <v>97</v>
      </c>
      <c r="L5" s="39" t="s">
        <v>76</v>
      </c>
      <c r="M5" s="39" t="s">
        <v>696</v>
      </c>
      <c r="N5" s="39" t="s">
        <v>80</v>
      </c>
      <c r="O5" s="44" t="s">
        <v>90</v>
      </c>
      <c r="P5" s="71" t="s">
        <v>98</v>
      </c>
      <c r="Q5" s="72" t="s">
        <v>98</v>
      </c>
      <c r="R5" s="72" t="s">
        <v>98</v>
      </c>
      <c r="S5" s="73" t="s">
        <v>98</v>
      </c>
      <c r="T5" s="134" t="s">
        <v>85</v>
      </c>
      <c r="U5" s="132" t="s">
        <v>119</v>
      </c>
      <c r="V5" s="71"/>
      <c r="W5" s="92"/>
      <c r="X5" s="93"/>
      <c r="Y5" s="94"/>
      <c r="AJ5" s="69" t="s">
        <v>1209</v>
      </c>
    </row>
    <row r="6" spans="1:36" s="69" customFormat="1" ht="49.5" customHeight="1" x14ac:dyDescent="0.15">
      <c r="A6" s="57">
        <v>2</v>
      </c>
      <c r="B6" s="98" t="s">
        <v>20</v>
      </c>
      <c r="C6" s="108" t="s">
        <v>113</v>
      </c>
      <c r="D6" s="99">
        <v>43191</v>
      </c>
      <c r="E6" s="79" t="s">
        <v>42</v>
      </c>
      <c r="F6" s="79" t="s">
        <v>43</v>
      </c>
      <c r="G6" s="79" t="s">
        <v>470</v>
      </c>
      <c r="H6" s="79" t="s">
        <v>740</v>
      </c>
      <c r="I6" s="50" t="s">
        <v>73</v>
      </c>
      <c r="J6" s="100" t="s">
        <v>44</v>
      </c>
      <c r="K6" s="79" t="s">
        <v>45</v>
      </c>
      <c r="L6" s="79" t="s">
        <v>46</v>
      </c>
      <c r="M6" s="79" t="s">
        <v>47</v>
      </c>
      <c r="N6" s="79" t="s">
        <v>31</v>
      </c>
      <c r="O6" s="50" t="s">
        <v>118</v>
      </c>
      <c r="P6" s="92" t="s">
        <v>23</v>
      </c>
      <c r="Q6" s="93" t="s">
        <v>23</v>
      </c>
      <c r="R6" s="93" t="s">
        <v>23</v>
      </c>
      <c r="S6" s="94" t="s">
        <v>23</v>
      </c>
      <c r="T6" s="137" t="s">
        <v>84</v>
      </c>
      <c r="U6" s="133" t="s">
        <v>294</v>
      </c>
      <c r="V6" s="92" t="s">
        <v>478</v>
      </c>
      <c r="W6" s="92" t="s">
        <v>436</v>
      </c>
      <c r="X6" s="93" t="s">
        <v>446</v>
      </c>
      <c r="Y6" s="94"/>
      <c r="AJ6" s="69" t="s">
        <v>1210</v>
      </c>
    </row>
    <row r="7" spans="1:36" s="118" customFormat="1" ht="49.5" customHeight="1" x14ac:dyDescent="0.15">
      <c r="A7" s="57">
        <v>3</v>
      </c>
      <c r="B7" s="98" t="s">
        <v>76</v>
      </c>
      <c r="C7" s="108" t="s">
        <v>114</v>
      </c>
      <c r="D7" s="99">
        <v>41091</v>
      </c>
      <c r="E7" s="79" t="s">
        <v>581</v>
      </c>
      <c r="F7" s="39" t="s">
        <v>527</v>
      </c>
      <c r="G7" s="39" t="s">
        <v>472</v>
      </c>
      <c r="H7" s="39" t="s">
        <v>634</v>
      </c>
      <c r="I7" s="44" t="s">
        <v>262</v>
      </c>
      <c r="J7" s="78" t="s">
        <v>59</v>
      </c>
      <c r="K7" s="79" t="s">
        <v>58</v>
      </c>
      <c r="L7" s="79" t="s">
        <v>20</v>
      </c>
      <c r="M7" s="79" t="s">
        <v>703</v>
      </c>
      <c r="N7" s="79" t="s">
        <v>31</v>
      </c>
      <c r="O7" s="50" t="s">
        <v>537</v>
      </c>
      <c r="P7" s="92" t="s">
        <v>111</v>
      </c>
      <c r="Q7" s="93" t="s">
        <v>23</v>
      </c>
      <c r="R7" s="93" t="s">
        <v>23</v>
      </c>
      <c r="S7" s="94" t="s">
        <v>111</v>
      </c>
      <c r="T7" s="137" t="s">
        <v>85</v>
      </c>
      <c r="U7" s="133" t="s">
        <v>203</v>
      </c>
      <c r="V7" s="71" t="s">
        <v>478</v>
      </c>
      <c r="W7" s="71" t="s">
        <v>436</v>
      </c>
      <c r="X7" s="72" t="s">
        <v>446</v>
      </c>
      <c r="Y7" s="73" t="s">
        <v>436</v>
      </c>
      <c r="AJ7" s="118" t="s">
        <v>1211</v>
      </c>
    </row>
    <row r="8" spans="1:36" s="118" customFormat="1" ht="49.5" customHeight="1" x14ac:dyDescent="0.15">
      <c r="A8" s="57">
        <v>4</v>
      </c>
      <c r="B8" s="98" t="s">
        <v>20</v>
      </c>
      <c r="C8" s="108" t="s">
        <v>123</v>
      </c>
      <c r="D8" s="99">
        <v>45536</v>
      </c>
      <c r="E8" s="79" t="s">
        <v>580</v>
      </c>
      <c r="F8" s="79" t="s">
        <v>557</v>
      </c>
      <c r="G8" s="79" t="s">
        <v>472</v>
      </c>
      <c r="H8" s="79" t="s">
        <v>633</v>
      </c>
      <c r="I8" s="50" t="s">
        <v>74</v>
      </c>
      <c r="J8" s="100" t="s">
        <v>56</v>
      </c>
      <c r="K8" s="79" t="s">
        <v>55</v>
      </c>
      <c r="L8" s="79" t="s">
        <v>20</v>
      </c>
      <c r="M8" s="79" t="s">
        <v>702</v>
      </c>
      <c r="N8" s="79" t="s">
        <v>31</v>
      </c>
      <c r="O8" s="50" t="s">
        <v>122</v>
      </c>
      <c r="P8" s="92" t="s">
        <v>89</v>
      </c>
      <c r="Q8" s="93" t="s">
        <v>89</v>
      </c>
      <c r="R8" s="93" t="s">
        <v>89</v>
      </c>
      <c r="S8" s="94" t="s">
        <v>89</v>
      </c>
      <c r="T8" s="137"/>
      <c r="U8" s="133" t="s">
        <v>76</v>
      </c>
      <c r="V8" s="63" t="s">
        <v>478</v>
      </c>
      <c r="W8" s="63" t="s">
        <v>436</v>
      </c>
      <c r="X8" s="64" t="s">
        <v>436</v>
      </c>
      <c r="Y8" s="65" t="s">
        <v>436</v>
      </c>
      <c r="AJ8" s="69" t="s">
        <v>1212</v>
      </c>
    </row>
    <row r="9" spans="1:36" s="118" customFormat="1" ht="49.5" customHeight="1" x14ac:dyDescent="0.15">
      <c r="A9" s="57">
        <v>5</v>
      </c>
      <c r="B9" s="98" t="s">
        <v>20</v>
      </c>
      <c r="C9" s="108" t="s">
        <v>135</v>
      </c>
      <c r="D9" s="83">
        <v>45566</v>
      </c>
      <c r="E9" s="39" t="s">
        <v>22</v>
      </c>
      <c r="F9" s="39" t="s">
        <v>1156</v>
      </c>
      <c r="G9" s="39" t="s">
        <v>465</v>
      </c>
      <c r="H9" s="39" t="s">
        <v>1157</v>
      </c>
      <c r="I9" s="44" t="s">
        <v>1158</v>
      </c>
      <c r="J9" s="84" t="s">
        <v>24</v>
      </c>
      <c r="K9" s="39" t="s">
        <v>25</v>
      </c>
      <c r="L9" s="39" t="s">
        <v>26</v>
      </c>
      <c r="M9" s="39" t="s">
        <v>27</v>
      </c>
      <c r="N9" s="39" t="s">
        <v>259</v>
      </c>
      <c r="O9" s="44" t="s">
        <v>393</v>
      </c>
      <c r="P9" s="92" t="s">
        <v>89</v>
      </c>
      <c r="Q9" s="93" t="s">
        <v>89</v>
      </c>
      <c r="R9" s="93" t="s">
        <v>89</v>
      </c>
      <c r="S9" s="94" t="s">
        <v>89</v>
      </c>
      <c r="T9" s="137"/>
      <c r="U9" s="133" t="s">
        <v>76</v>
      </c>
      <c r="V9" s="92" t="s">
        <v>478</v>
      </c>
      <c r="W9" s="92" t="s">
        <v>436</v>
      </c>
      <c r="X9" s="93" t="s">
        <v>84</v>
      </c>
      <c r="Y9" s="94" t="s">
        <v>84</v>
      </c>
    </row>
    <row r="10" spans="1:36" s="118" customFormat="1" ht="49.5" customHeight="1" x14ac:dyDescent="0.15">
      <c r="A10" s="57">
        <v>6</v>
      </c>
      <c r="B10" s="81" t="s">
        <v>20</v>
      </c>
      <c r="C10" s="86" t="s">
        <v>136</v>
      </c>
      <c r="D10" s="83">
        <v>45566</v>
      </c>
      <c r="E10" s="39" t="s">
        <v>29</v>
      </c>
      <c r="F10" s="38" t="s">
        <v>904</v>
      </c>
      <c r="G10" s="38" t="s">
        <v>354</v>
      </c>
      <c r="H10" s="38" t="s">
        <v>905</v>
      </c>
      <c r="I10" s="44" t="s">
        <v>416</v>
      </c>
      <c r="J10" s="84" t="s">
        <v>30</v>
      </c>
      <c r="K10" s="39" t="s">
        <v>145</v>
      </c>
      <c r="L10" s="39" t="s">
        <v>20</v>
      </c>
      <c r="M10" s="39" t="s">
        <v>743</v>
      </c>
      <c r="N10" s="39" t="s">
        <v>31</v>
      </c>
      <c r="O10" s="44" t="s">
        <v>32</v>
      </c>
      <c r="P10" s="71" t="s">
        <v>89</v>
      </c>
      <c r="Q10" s="72" t="s">
        <v>89</v>
      </c>
      <c r="R10" s="72" t="s">
        <v>89</v>
      </c>
      <c r="S10" s="73" t="s">
        <v>89</v>
      </c>
      <c r="T10" s="134"/>
      <c r="U10" s="132" t="s">
        <v>133</v>
      </c>
      <c r="V10" s="71" t="s">
        <v>992</v>
      </c>
      <c r="W10" s="71" t="s">
        <v>84</v>
      </c>
      <c r="X10" s="72" t="s">
        <v>436</v>
      </c>
      <c r="Y10" s="73" t="s">
        <v>436</v>
      </c>
    </row>
    <row r="11" spans="1:36" s="118" customFormat="1" ht="49.5" customHeight="1" x14ac:dyDescent="0.15">
      <c r="A11" s="57">
        <v>7</v>
      </c>
      <c r="B11" s="81" t="s">
        <v>20</v>
      </c>
      <c r="C11" s="86" t="s">
        <v>137</v>
      </c>
      <c r="D11" s="99">
        <v>43374</v>
      </c>
      <c r="E11" s="39" t="s">
        <v>582</v>
      </c>
      <c r="F11" s="39" t="s">
        <v>286</v>
      </c>
      <c r="G11" s="39" t="s">
        <v>470</v>
      </c>
      <c r="H11" s="39" t="s">
        <v>636</v>
      </c>
      <c r="I11" s="44" t="s">
        <v>287</v>
      </c>
      <c r="J11" s="84" t="s">
        <v>39</v>
      </c>
      <c r="K11" s="39" t="s">
        <v>40</v>
      </c>
      <c r="L11" s="39" t="s">
        <v>20</v>
      </c>
      <c r="M11" s="39" t="s">
        <v>705</v>
      </c>
      <c r="N11" s="39" t="s">
        <v>31</v>
      </c>
      <c r="O11" s="44" t="s">
        <v>372</v>
      </c>
      <c r="P11" s="71" t="s">
        <v>89</v>
      </c>
      <c r="Q11" s="72" t="s">
        <v>89</v>
      </c>
      <c r="R11" s="72" t="s">
        <v>89</v>
      </c>
      <c r="S11" s="73" t="s">
        <v>89</v>
      </c>
      <c r="T11" s="134"/>
      <c r="U11" s="132" t="s">
        <v>142</v>
      </c>
      <c r="V11" s="71" t="s">
        <v>992</v>
      </c>
      <c r="W11" s="71" t="s">
        <v>436</v>
      </c>
      <c r="X11" s="93" t="s">
        <v>84</v>
      </c>
      <c r="Y11" s="94" t="s">
        <v>84</v>
      </c>
    </row>
    <row r="12" spans="1:36" s="118" customFormat="1" ht="49.5" customHeight="1" x14ac:dyDescent="0.15">
      <c r="A12" s="57">
        <v>8</v>
      </c>
      <c r="B12" s="81" t="s">
        <v>20</v>
      </c>
      <c r="C12" s="86" t="s">
        <v>138</v>
      </c>
      <c r="D12" s="83">
        <v>45566</v>
      </c>
      <c r="E12" s="39" t="s">
        <v>60</v>
      </c>
      <c r="F12" s="39" t="s">
        <v>561</v>
      </c>
      <c r="G12" s="39" t="s">
        <v>354</v>
      </c>
      <c r="H12" s="39" t="s">
        <v>635</v>
      </c>
      <c r="I12" s="44" t="s">
        <v>809</v>
      </c>
      <c r="J12" s="84" t="s">
        <v>61</v>
      </c>
      <c r="K12" s="39" t="s">
        <v>62</v>
      </c>
      <c r="L12" s="39" t="s">
        <v>76</v>
      </c>
      <c r="M12" s="39" t="s">
        <v>704</v>
      </c>
      <c r="N12" s="39" t="s">
        <v>31</v>
      </c>
      <c r="O12" s="44" t="s">
        <v>63</v>
      </c>
      <c r="P12" s="71" t="s">
        <v>89</v>
      </c>
      <c r="Q12" s="72" t="s">
        <v>89</v>
      </c>
      <c r="R12" s="72" t="s">
        <v>89</v>
      </c>
      <c r="S12" s="73" t="s">
        <v>89</v>
      </c>
      <c r="T12" s="134"/>
      <c r="U12" s="132" t="s">
        <v>76</v>
      </c>
      <c r="V12" s="71" t="s">
        <v>992</v>
      </c>
      <c r="W12" s="71" t="s">
        <v>436</v>
      </c>
      <c r="X12" s="72" t="s">
        <v>436</v>
      </c>
      <c r="Y12" s="73" t="s">
        <v>84</v>
      </c>
    </row>
    <row r="13" spans="1:36" s="118" customFormat="1" ht="49.5" customHeight="1" x14ac:dyDescent="0.15">
      <c r="A13" s="57">
        <v>9</v>
      </c>
      <c r="B13" s="81" t="s">
        <v>20</v>
      </c>
      <c r="C13" s="86" t="s">
        <v>139</v>
      </c>
      <c r="D13" s="83">
        <v>45566</v>
      </c>
      <c r="E13" s="39" t="s">
        <v>575</v>
      </c>
      <c r="F13" s="131" t="s">
        <v>558</v>
      </c>
      <c r="G13" s="79" t="s">
        <v>559</v>
      </c>
      <c r="H13" s="79" t="s">
        <v>628</v>
      </c>
      <c r="I13" s="50" t="s">
        <v>560</v>
      </c>
      <c r="J13" s="109" t="s">
        <v>670</v>
      </c>
      <c r="K13" s="110" t="s">
        <v>86</v>
      </c>
      <c r="L13" s="109" t="s">
        <v>76</v>
      </c>
      <c r="M13" s="110" t="s">
        <v>698</v>
      </c>
      <c r="N13" s="109" t="s">
        <v>75</v>
      </c>
      <c r="O13" s="111" t="s">
        <v>87</v>
      </c>
      <c r="P13" s="71" t="s">
        <v>89</v>
      </c>
      <c r="Q13" s="72" t="s">
        <v>89</v>
      </c>
      <c r="R13" s="72" t="s">
        <v>89</v>
      </c>
      <c r="S13" s="73" t="s">
        <v>89</v>
      </c>
      <c r="T13" s="134"/>
      <c r="U13" s="132" t="s">
        <v>76</v>
      </c>
      <c r="V13" s="71" t="s">
        <v>1213</v>
      </c>
      <c r="W13" s="71" t="s">
        <v>446</v>
      </c>
      <c r="X13" s="72" t="s">
        <v>446</v>
      </c>
      <c r="Y13" s="73" t="s">
        <v>446</v>
      </c>
    </row>
    <row r="14" spans="1:36" s="118" customFormat="1" ht="49.5" customHeight="1" x14ac:dyDescent="0.15">
      <c r="A14" s="57">
        <v>10</v>
      </c>
      <c r="B14" s="81" t="s">
        <v>20</v>
      </c>
      <c r="C14" s="86" t="s">
        <v>140</v>
      </c>
      <c r="D14" s="99">
        <v>43374</v>
      </c>
      <c r="E14" s="39" t="s">
        <v>577</v>
      </c>
      <c r="F14" s="39" t="s">
        <v>127</v>
      </c>
      <c r="G14" s="39" t="s">
        <v>473</v>
      </c>
      <c r="H14" s="39" t="s">
        <v>630</v>
      </c>
      <c r="I14" s="44" t="s">
        <v>128</v>
      </c>
      <c r="J14" s="84" t="s">
        <v>671</v>
      </c>
      <c r="K14" s="39" t="s">
        <v>127</v>
      </c>
      <c r="L14" s="39" t="s">
        <v>76</v>
      </c>
      <c r="M14" s="39" t="s">
        <v>700</v>
      </c>
      <c r="N14" s="39" t="s">
        <v>75</v>
      </c>
      <c r="O14" s="44" t="s">
        <v>129</v>
      </c>
      <c r="P14" s="71" t="s">
        <v>89</v>
      </c>
      <c r="Q14" s="72" t="s">
        <v>89</v>
      </c>
      <c r="R14" s="72" t="s">
        <v>89</v>
      </c>
      <c r="S14" s="73" t="s">
        <v>89</v>
      </c>
      <c r="T14" s="134"/>
      <c r="U14" s="132" t="s">
        <v>76</v>
      </c>
      <c r="V14" s="71" t="s">
        <v>992</v>
      </c>
      <c r="W14" s="71" t="s">
        <v>436</v>
      </c>
      <c r="X14" s="72" t="s">
        <v>436</v>
      </c>
      <c r="Y14" s="73" t="s">
        <v>436</v>
      </c>
    </row>
    <row r="15" spans="1:36" s="118" customFormat="1" ht="49.5" customHeight="1" x14ac:dyDescent="0.15">
      <c r="A15" s="57">
        <v>11</v>
      </c>
      <c r="B15" s="81" t="s">
        <v>20</v>
      </c>
      <c r="C15" s="86" t="s">
        <v>141</v>
      </c>
      <c r="D15" s="99">
        <v>43374</v>
      </c>
      <c r="E15" s="39" t="s">
        <v>578</v>
      </c>
      <c r="F15" s="39" t="s">
        <v>475</v>
      </c>
      <c r="G15" s="39" t="s">
        <v>413</v>
      </c>
      <c r="H15" s="205" t="s">
        <v>631</v>
      </c>
      <c r="I15" s="44" t="s">
        <v>454</v>
      </c>
      <c r="J15" s="84" t="s">
        <v>672</v>
      </c>
      <c r="K15" s="39" t="s">
        <v>130</v>
      </c>
      <c r="L15" s="39" t="s">
        <v>76</v>
      </c>
      <c r="M15" s="39" t="s">
        <v>1241</v>
      </c>
      <c r="N15" s="39" t="s">
        <v>75</v>
      </c>
      <c r="O15" s="44" t="s">
        <v>1008</v>
      </c>
      <c r="P15" s="71" t="s">
        <v>89</v>
      </c>
      <c r="Q15" s="72" t="s">
        <v>89</v>
      </c>
      <c r="R15" s="72" t="s">
        <v>89</v>
      </c>
      <c r="S15" s="73" t="s">
        <v>89</v>
      </c>
      <c r="T15" s="134"/>
      <c r="U15" s="132" t="s">
        <v>76</v>
      </c>
      <c r="V15" s="71" t="s">
        <v>992</v>
      </c>
      <c r="W15" s="71" t="s">
        <v>436</v>
      </c>
      <c r="X15" s="72" t="s">
        <v>436</v>
      </c>
      <c r="Y15" s="73" t="s">
        <v>436</v>
      </c>
    </row>
    <row r="16" spans="1:36" s="118" customFormat="1" ht="49.5" customHeight="1" x14ac:dyDescent="0.15">
      <c r="A16" s="57">
        <v>12</v>
      </c>
      <c r="B16" s="98" t="s">
        <v>20</v>
      </c>
      <c r="C16" s="108" t="s">
        <v>143</v>
      </c>
      <c r="D16" s="83">
        <v>45566</v>
      </c>
      <c r="E16" s="39" t="s">
        <v>583</v>
      </c>
      <c r="F16" s="39" t="s">
        <v>274</v>
      </c>
      <c r="G16" s="39" t="s">
        <v>471</v>
      </c>
      <c r="H16" s="39" t="s">
        <v>638</v>
      </c>
      <c r="I16" s="44" t="s">
        <v>275</v>
      </c>
      <c r="J16" s="84" t="s">
        <v>674</v>
      </c>
      <c r="K16" s="79" t="s">
        <v>49</v>
      </c>
      <c r="L16" s="79" t="s">
        <v>20</v>
      </c>
      <c r="M16" s="79" t="s">
        <v>706</v>
      </c>
      <c r="N16" s="79" t="s">
        <v>31</v>
      </c>
      <c r="O16" s="50" t="s">
        <v>50</v>
      </c>
      <c r="P16" s="92" t="s">
        <v>89</v>
      </c>
      <c r="Q16" s="93" t="s">
        <v>89</v>
      </c>
      <c r="R16" s="93" t="s">
        <v>89</v>
      </c>
      <c r="S16" s="94" t="s">
        <v>89</v>
      </c>
      <c r="T16" s="137"/>
      <c r="U16" s="133" t="s">
        <v>144</v>
      </c>
      <c r="V16" s="71" t="s">
        <v>992</v>
      </c>
      <c r="W16" s="92"/>
      <c r="X16" s="93" t="s">
        <v>436</v>
      </c>
      <c r="Y16" s="94" t="s">
        <v>436</v>
      </c>
    </row>
    <row r="17" spans="1:28" s="118" customFormat="1" ht="46.5" customHeight="1" x14ac:dyDescent="0.15">
      <c r="A17" s="57">
        <v>13</v>
      </c>
      <c r="B17" s="81" t="s">
        <v>20</v>
      </c>
      <c r="C17" s="86" t="s">
        <v>152</v>
      </c>
      <c r="D17" s="83">
        <v>45597</v>
      </c>
      <c r="E17" s="39" t="s">
        <v>916</v>
      </c>
      <c r="F17" s="39" t="s">
        <v>289</v>
      </c>
      <c r="G17" s="39" t="s">
        <v>473</v>
      </c>
      <c r="H17" s="39" t="s">
        <v>627</v>
      </c>
      <c r="I17" s="44" t="s">
        <v>290</v>
      </c>
      <c r="J17" s="84" t="s">
        <v>669</v>
      </c>
      <c r="K17" s="39" t="s">
        <v>100</v>
      </c>
      <c r="L17" s="39" t="s">
        <v>76</v>
      </c>
      <c r="M17" s="39" t="s">
        <v>697</v>
      </c>
      <c r="N17" s="39" t="s">
        <v>64</v>
      </c>
      <c r="O17" s="44" t="s">
        <v>486</v>
      </c>
      <c r="P17" s="71" t="s">
        <v>89</v>
      </c>
      <c r="Q17" s="72" t="s">
        <v>89</v>
      </c>
      <c r="R17" s="72" t="s">
        <v>89</v>
      </c>
      <c r="S17" s="73" t="s">
        <v>89</v>
      </c>
      <c r="T17" s="134"/>
      <c r="U17" s="132" t="s">
        <v>288</v>
      </c>
      <c r="V17" s="92" t="s">
        <v>437</v>
      </c>
      <c r="W17" s="92" t="s">
        <v>436</v>
      </c>
      <c r="X17" s="93" t="s">
        <v>436</v>
      </c>
      <c r="Y17" s="94" t="s">
        <v>436</v>
      </c>
    </row>
    <row r="18" spans="1:28" s="118" customFormat="1" ht="46.5" customHeight="1" x14ac:dyDescent="0.15">
      <c r="A18" s="57">
        <v>14</v>
      </c>
      <c r="B18" s="58" t="s">
        <v>20</v>
      </c>
      <c r="C18" s="59" t="s">
        <v>153</v>
      </c>
      <c r="D18" s="60">
        <v>43405</v>
      </c>
      <c r="E18" s="62" t="s">
        <v>579</v>
      </c>
      <c r="F18" s="61" t="s">
        <v>148</v>
      </c>
      <c r="G18" s="61" t="s">
        <v>413</v>
      </c>
      <c r="H18" s="61" t="s">
        <v>632</v>
      </c>
      <c r="I18" s="43" t="s">
        <v>154</v>
      </c>
      <c r="J18" s="62" t="s">
        <v>673</v>
      </c>
      <c r="K18" s="61" t="s">
        <v>149</v>
      </c>
      <c r="L18" s="79" t="s">
        <v>76</v>
      </c>
      <c r="M18" s="61" t="s">
        <v>701</v>
      </c>
      <c r="N18" s="61" t="s">
        <v>75</v>
      </c>
      <c r="O18" s="43" t="s">
        <v>150</v>
      </c>
      <c r="P18" s="92" t="s">
        <v>89</v>
      </c>
      <c r="Q18" s="93" t="s">
        <v>89</v>
      </c>
      <c r="R18" s="93" t="s">
        <v>89</v>
      </c>
      <c r="S18" s="94" t="s">
        <v>89</v>
      </c>
      <c r="T18" s="138"/>
      <c r="U18" s="210" t="s">
        <v>151</v>
      </c>
      <c r="V18" s="71"/>
      <c r="W18" s="71"/>
      <c r="X18" s="72"/>
      <c r="Y18" s="73"/>
    </row>
    <row r="19" spans="1:28" s="118" customFormat="1" ht="46.5" customHeight="1" x14ac:dyDescent="0.15">
      <c r="A19" s="57">
        <v>15</v>
      </c>
      <c r="B19" s="98" t="s">
        <v>20</v>
      </c>
      <c r="C19" s="108" t="s">
        <v>186</v>
      </c>
      <c r="D19" s="99">
        <v>43466</v>
      </c>
      <c r="E19" s="79" t="s">
        <v>34</v>
      </c>
      <c r="F19" s="79" t="s">
        <v>35</v>
      </c>
      <c r="G19" s="79" t="s">
        <v>464</v>
      </c>
      <c r="H19" s="79" t="s">
        <v>625</v>
      </c>
      <c r="I19" s="50" t="s">
        <v>72</v>
      </c>
      <c r="J19" s="100" t="s">
        <v>36</v>
      </c>
      <c r="K19" s="79" t="s">
        <v>35</v>
      </c>
      <c r="L19" s="79" t="s">
        <v>20</v>
      </c>
      <c r="M19" s="79" t="s">
        <v>695</v>
      </c>
      <c r="N19" s="79" t="s">
        <v>31</v>
      </c>
      <c r="O19" s="50" t="s">
        <v>37</v>
      </c>
      <c r="P19" s="92" t="s">
        <v>89</v>
      </c>
      <c r="Q19" s="93" t="s">
        <v>89</v>
      </c>
      <c r="R19" s="93" t="s">
        <v>89</v>
      </c>
      <c r="S19" s="94" t="s">
        <v>89</v>
      </c>
      <c r="T19" s="137"/>
      <c r="U19" s="133" t="s">
        <v>187</v>
      </c>
      <c r="V19" s="63"/>
      <c r="W19" s="63"/>
      <c r="X19" s="64"/>
      <c r="Y19" s="65" t="s">
        <v>84</v>
      </c>
    </row>
    <row r="20" spans="1:28" s="118" customFormat="1" ht="45" customHeight="1" x14ac:dyDescent="0.15">
      <c r="A20" s="57">
        <v>16</v>
      </c>
      <c r="B20" s="81" t="s">
        <v>20</v>
      </c>
      <c r="C20" s="86" t="s">
        <v>202</v>
      </c>
      <c r="D20" s="87">
        <v>43556</v>
      </c>
      <c r="E20" s="84" t="s">
        <v>786</v>
      </c>
      <c r="F20" s="39" t="s">
        <v>200</v>
      </c>
      <c r="G20" s="39" t="s">
        <v>470</v>
      </c>
      <c r="H20" s="39" t="s">
        <v>641</v>
      </c>
      <c r="I20" s="44" t="s">
        <v>206</v>
      </c>
      <c r="J20" s="84" t="s">
        <v>676</v>
      </c>
      <c r="K20" s="39" t="s">
        <v>200</v>
      </c>
      <c r="L20" s="39" t="s">
        <v>20</v>
      </c>
      <c r="M20" s="39" t="s">
        <v>709</v>
      </c>
      <c r="N20" s="39" t="s">
        <v>31</v>
      </c>
      <c r="O20" s="44" t="s">
        <v>1225</v>
      </c>
      <c r="P20" s="71"/>
      <c r="Q20" s="72"/>
      <c r="R20" s="72"/>
      <c r="S20" s="73"/>
      <c r="T20" s="134"/>
      <c r="U20" s="132" t="s">
        <v>192</v>
      </c>
      <c r="V20" s="71" t="s">
        <v>437</v>
      </c>
      <c r="W20" s="92" t="s">
        <v>436</v>
      </c>
      <c r="X20" s="93" t="s">
        <v>1242</v>
      </c>
      <c r="Y20" s="225" t="s">
        <v>436</v>
      </c>
    </row>
    <row r="21" spans="1:28" s="118" customFormat="1" ht="45" customHeight="1" x14ac:dyDescent="0.15">
      <c r="A21" s="57">
        <v>17</v>
      </c>
      <c r="B21" s="58" t="s">
        <v>20</v>
      </c>
      <c r="C21" s="59" t="s">
        <v>201</v>
      </c>
      <c r="D21" s="87">
        <v>45748</v>
      </c>
      <c r="E21" s="84" t="s">
        <v>586</v>
      </c>
      <c r="F21" s="79" t="s">
        <v>197</v>
      </c>
      <c r="G21" s="79" t="s">
        <v>473</v>
      </c>
      <c r="H21" s="79" t="s">
        <v>642</v>
      </c>
      <c r="I21" s="50" t="s">
        <v>198</v>
      </c>
      <c r="J21" s="100" t="s">
        <v>677</v>
      </c>
      <c r="K21" s="79" t="s">
        <v>197</v>
      </c>
      <c r="L21" s="79" t="s">
        <v>76</v>
      </c>
      <c r="M21" s="79" t="s">
        <v>710</v>
      </c>
      <c r="N21" s="79" t="s">
        <v>75</v>
      </c>
      <c r="O21" s="50" t="s">
        <v>291</v>
      </c>
      <c r="P21" s="63"/>
      <c r="Q21" s="64"/>
      <c r="R21" s="64"/>
      <c r="S21" s="65"/>
      <c r="T21" s="138"/>
      <c r="U21" s="210" t="s">
        <v>192</v>
      </c>
      <c r="V21" s="71"/>
      <c r="W21" s="71"/>
      <c r="X21" s="72"/>
      <c r="Y21" s="73"/>
    </row>
    <row r="22" spans="1:28" s="118" customFormat="1" ht="45" customHeight="1" x14ac:dyDescent="0.15">
      <c r="A22" s="57">
        <v>18</v>
      </c>
      <c r="B22" s="98" t="s">
        <v>20</v>
      </c>
      <c r="C22" s="108" t="s">
        <v>217</v>
      </c>
      <c r="D22" s="99">
        <v>43739</v>
      </c>
      <c r="E22" s="79" t="s">
        <v>588</v>
      </c>
      <c r="F22" s="79" t="s">
        <v>215</v>
      </c>
      <c r="G22" s="79" t="s">
        <v>413</v>
      </c>
      <c r="H22" s="79" t="s">
        <v>1135</v>
      </c>
      <c r="I22" s="50" t="s">
        <v>529</v>
      </c>
      <c r="J22" s="100" t="s">
        <v>679</v>
      </c>
      <c r="K22" s="79" t="s">
        <v>215</v>
      </c>
      <c r="L22" s="79" t="s">
        <v>76</v>
      </c>
      <c r="M22" s="79" t="s">
        <v>712</v>
      </c>
      <c r="N22" s="79" t="s">
        <v>75</v>
      </c>
      <c r="O22" s="50" t="s">
        <v>216</v>
      </c>
      <c r="P22" s="92"/>
      <c r="Q22" s="93"/>
      <c r="R22" s="93"/>
      <c r="S22" s="94"/>
      <c r="T22" s="137"/>
      <c r="U22" s="133" t="s">
        <v>192</v>
      </c>
      <c r="V22" s="92" t="s">
        <v>1213</v>
      </c>
      <c r="W22" s="92"/>
      <c r="X22" s="93"/>
      <c r="Y22" s="94" t="s">
        <v>436</v>
      </c>
      <c r="Z22" s="118" t="s">
        <v>1134</v>
      </c>
    </row>
    <row r="23" spans="1:28" s="118" customFormat="1" ht="45" customHeight="1" x14ac:dyDescent="0.15">
      <c r="A23" s="57">
        <v>19</v>
      </c>
      <c r="B23" s="183" t="s">
        <v>20</v>
      </c>
      <c r="C23" s="184" t="s">
        <v>231</v>
      </c>
      <c r="D23" s="282">
        <v>43770</v>
      </c>
      <c r="E23" s="186" t="s">
        <v>590</v>
      </c>
      <c r="F23" s="186" t="s">
        <v>223</v>
      </c>
      <c r="G23" s="186" t="s">
        <v>364</v>
      </c>
      <c r="H23" s="186" t="s">
        <v>645</v>
      </c>
      <c r="I23" s="187" t="s">
        <v>224</v>
      </c>
      <c r="J23" s="279" t="s">
        <v>681</v>
      </c>
      <c r="K23" s="186" t="s">
        <v>225</v>
      </c>
      <c r="L23" s="186" t="s">
        <v>76</v>
      </c>
      <c r="M23" s="186" t="s">
        <v>714</v>
      </c>
      <c r="N23" s="186" t="s">
        <v>226</v>
      </c>
      <c r="O23" s="187" t="s">
        <v>227</v>
      </c>
      <c r="P23" s="189"/>
      <c r="Q23" s="190"/>
      <c r="R23" s="190"/>
      <c r="S23" s="191"/>
      <c r="T23" s="280"/>
      <c r="U23" s="286" t="s">
        <v>228</v>
      </c>
      <c r="V23" s="71"/>
      <c r="W23" s="189"/>
      <c r="X23" s="190"/>
      <c r="Y23" s="191"/>
    </row>
    <row r="24" spans="1:28" s="118" customFormat="1" ht="45" customHeight="1" x14ac:dyDescent="0.15">
      <c r="A24" s="57">
        <v>20</v>
      </c>
      <c r="B24" s="58" t="s">
        <v>20</v>
      </c>
      <c r="C24" s="59" t="s">
        <v>233</v>
      </c>
      <c r="D24" s="60">
        <v>43800</v>
      </c>
      <c r="E24" s="61" t="s">
        <v>591</v>
      </c>
      <c r="F24" s="61" t="s">
        <v>284</v>
      </c>
      <c r="G24" s="61" t="s">
        <v>411</v>
      </c>
      <c r="H24" s="61" t="s">
        <v>646</v>
      </c>
      <c r="I24" s="43" t="s">
        <v>236</v>
      </c>
      <c r="J24" s="62" t="s">
        <v>682</v>
      </c>
      <c r="K24" s="61" t="s">
        <v>296</v>
      </c>
      <c r="L24" s="61" t="s">
        <v>76</v>
      </c>
      <c r="M24" s="61" t="s">
        <v>715</v>
      </c>
      <c r="N24" s="61" t="s">
        <v>75</v>
      </c>
      <c r="O24" s="43" t="s">
        <v>235</v>
      </c>
      <c r="P24" s="63"/>
      <c r="Q24" s="64"/>
      <c r="R24" s="64"/>
      <c r="S24" s="65"/>
      <c r="T24" s="138"/>
      <c r="U24" s="210" t="s">
        <v>76</v>
      </c>
      <c r="V24" s="63" t="s">
        <v>992</v>
      </c>
      <c r="W24" s="63"/>
      <c r="X24" s="64" t="s">
        <v>436</v>
      </c>
      <c r="Y24" s="65" t="s">
        <v>436</v>
      </c>
    </row>
    <row r="25" spans="1:28" s="118" customFormat="1" ht="45" customHeight="1" x14ac:dyDescent="0.15">
      <c r="A25" s="57">
        <v>21</v>
      </c>
      <c r="B25" s="81" t="s">
        <v>20</v>
      </c>
      <c r="C25" s="86" t="s">
        <v>243</v>
      </c>
      <c r="D25" s="83">
        <v>41730</v>
      </c>
      <c r="E25" s="39" t="s">
        <v>593</v>
      </c>
      <c r="F25" s="39" t="s">
        <v>245</v>
      </c>
      <c r="G25" s="39" t="s">
        <v>412</v>
      </c>
      <c r="H25" s="39" t="s">
        <v>648</v>
      </c>
      <c r="I25" s="44" t="s">
        <v>244</v>
      </c>
      <c r="J25" s="84" t="s">
        <v>755</v>
      </c>
      <c r="K25" s="39" t="s">
        <v>245</v>
      </c>
      <c r="L25" s="39" t="s">
        <v>76</v>
      </c>
      <c r="M25" s="39" t="s">
        <v>717</v>
      </c>
      <c r="N25" s="39" t="s">
        <v>75</v>
      </c>
      <c r="O25" s="44" t="s">
        <v>246</v>
      </c>
      <c r="P25" s="71"/>
      <c r="Q25" s="72"/>
      <c r="R25" s="72"/>
      <c r="S25" s="73"/>
      <c r="T25" s="134"/>
      <c r="U25" s="132" t="s">
        <v>76</v>
      </c>
      <c r="V25" s="92" t="s">
        <v>1213</v>
      </c>
      <c r="W25" s="92"/>
      <c r="X25" s="93" t="s">
        <v>84</v>
      </c>
      <c r="Y25" s="94" t="s">
        <v>436</v>
      </c>
    </row>
    <row r="26" spans="1:28" s="118" customFormat="1" ht="45" customHeight="1" x14ac:dyDescent="0.15">
      <c r="A26" s="57">
        <v>22</v>
      </c>
      <c r="B26" s="98" t="s">
        <v>20</v>
      </c>
      <c r="C26" s="108" t="s">
        <v>248</v>
      </c>
      <c r="D26" s="99">
        <v>41730</v>
      </c>
      <c r="E26" s="79" t="s">
        <v>594</v>
      </c>
      <c r="F26" s="79" t="s">
        <v>200</v>
      </c>
      <c r="G26" s="79" t="s">
        <v>413</v>
      </c>
      <c r="H26" s="79" t="s">
        <v>796</v>
      </c>
      <c r="I26" s="50" t="s">
        <v>976</v>
      </c>
      <c r="J26" s="100" t="s">
        <v>684</v>
      </c>
      <c r="K26" s="79" t="s">
        <v>249</v>
      </c>
      <c r="L26" s="79" t="s">
        <v>76</v>
      </c>
      <c r="M26" s="79" t="s">
        <v>718</v>
      </c>
      <c r="N26" s="79" t="s">
        <v>75</v>
      </c>
      <c r="O26" s="50" t="s">
        <v>250</v>
      </c>
      <c r="P26" s="92"/>
      <c r="Q26" s="93"/>
      <c r="R26" s="93"/>
      <c r="S26" s="94"/>
      <c r="T26" s="137"/>
      <c r="U26" s="133" t="s">
        <v>251</v>
      </c>
      <c r="V26" s="71"/>
      <c r="W26" s="71"/>
      <c r="X26" s="72" t="s">
        <v>436</v>
      </c>
      <c r="Y26" s="73"/>
    </row>
    <row r="27" spans="1:28" s="160" customFormat="1" ht="45.75" customHeight="1" x14ac:dyDescent="0.15">
      <c r="A27" s="57">
        <v>23</v>
      </c>
      <c r="B27" s="98" t="s">
        <v>20</v>
      </c>
      <c r="C27" s="108" t="s">
        <v>258</v>
      </c>
      <c r="D27" s="99">
        <v>41760</v>
      </c>
      <c r="E27" s="79" t="s">
        <v>595</v>
      </c>
      <c r="F27" s="79" t="s">
        <v>254</v>
      </c>
      <c r="G27" s="79" t="s">
        <v>413</v>
      </c>
      <c r="H27" s="79" t="s">
        <v>649</v>
      </c>
      <c r="I27" s="50" t="s">
        <v>256</v>
      </c>
      <c r="J27" s="100" t="s">
        <v>685</v>
      </c>
      <c r="K27" s="79" t="s">
        <v>255</v>
      </c>
      <c r="L27" s="79" t="s">
        <v>76</v>
      </c>
      <c r="M27" s="79" t="s">
        <v>719</v>
      </c>
      <c r="N27" s="79" t="s">
        <v>75</v>
      </c>
      <c r="O27" s="50" t="s">
        <v>371</v>
      </c>
      <c r="P27" s="92"/>
      <c r="Q27" s="93"/>
      <c r="R27" s="93"/>
      <c r="S27" s="94"/>
      <c r="T27" s="137"/>
      <c r="U27" s="133" t="s">
        <v>251</v>
      </c>
      <c r="V27" s="347"/>
      <c r="W27" s="208"/>
      <c r="X27" s="209"/>
      <c r="Y27" s="211"/>
      <c r="Z27" s="118"/>
      <c r="AA27" s="118"/>
      <c r="AB27" s="118"/>
    </row>
    <row r="28" spans="1:28" s="118" customFormat="1" ht="44.25" customHeight="1" x14ac:dyDescent="0.15">
      <c r="A28" s="57">
        <v>25</v>
      </c>
      <c r="B28" s="81" t="s">
        <v>76</v>
      </c>
      <c r="C28" s="86" t="s">
        <v>269</v>
      </c>
      <c r="D28" s="83">
        <v>41974</v>
      </c>
      <c r="E28" s="39" t="s">
        <v>596</v>
      </c>
      <c r="F28" s="39" t="s">
        <v>391</v>
      </c>
      <c r="G28" s="39" t="s">
        <v>559</v>
      </c>
      <c r="H28" s="39" t="s">
        <v>1147</v>
      </c>
      <c r="I28" s="44" t="s">
        <v>453</v>
      </c>
      <c r="J28" s="84" t="s">
        <v>764</v>
      </c>
      <c r="K28" s="39" t="s">
        <v>267</v>
      </c>
      <c r="L28" s="39" t="s">
        <v>76</v>
      </c>
      <c r="M28" s="39" t="s">
        <v>720</v>
      </c>
      <c r="N28" s="39" t="s">
        <v>75</v>
      </c>
      <c r="O28" s="44" t="s">
        <v>268</v>
      </c>
      <c r="P28" s="71"/>
      <c r="Q28" s="72"/>
      <c r="R28" s="72"/>
      <c r="S28" s="73"/>
      <c r="T28" s="74"/>
      <c r="U28" s="218" t="s">
        <v>76</v>
      </c>
      <c r="V28" s="71" t="s">
        <v>478</v>
      </c>
      <c r="W28" s="63" t="s">
        <v>436</v>
      </c>
      <c r="X28" s="64" t="s">
        <v>436</v>
      </c>
      <c r="Y28" s="65" t="s">
        <v>436</v>
      </c>
    </row>
    <row r="29" spans="1:28" s="118" customFormat="1" ht="44.25" customHeight="1" x14ac:dyDescent="0.15">
      <c r="A29" s="57">
        <v>26</v>
      </c>
      <c r="B29" s="58" t="s">
        <v>76</v>
      </c>
      <c r="C29" s="59" t="s">
        <v>283</v>
      </c>
      <c r="D29" s="60">
        <v>42095</v>
      </c>
      <c r="E29" s="61" t="s">
        <v>597</v>
      </c>
      <c r="F29" s="61" t="s">
        <v>277</v>
      </c>
      <c r="G29" s="61" t="s">
        <v>412</v>
      </c>
      <c r="H29" s="61" t="s">
        <v>650</v>
      </c>
      <c r="I29" s="43" t="s">
        <v>278</v>
      </c>
      <c r="J29" s="62" t="s">
        <v>686</v>
      </c>
      <c r="K29" s="61" t="s">
        <v>279</v>
      </c>
      <c r="L29" s="61" t="s">
        <v>280</v>
      </c>
      <c r="M29" s="61" t="s">
        <v>721</v>
      </c>
      <c r="N29" s="61" t="s">
        <v>75</v>
      </c>
      <c r="O29" s="43" t="s">
        <v>367</v>
      </c>
      <c r="P29" s="63"/>
      <c r="Q29" s="64"/>
      <c r="R29" s="64"/>
      <c r="S29" s="65"/>
      <c r="T29" s="40"/>
      <c r="U29" s="219" t="s">
        <v>281</v>
      </c>
      <c r="V29" s="63" t="s">
        <v>992</v>
      </c>
      <c r="W29" s="92" t="s">
        <v>436</v>
      </c>
      <c r="X29" s="93" t="s">
        <v>436</v>
      </c>
      <c r="Y29" s="94" t="s">
        <v>436</v>
      </c>
    </row>
    <row r="30" spans="1:28" s="118" customFormat="1" ht="44.25" customHeight="1" x14ac:dyDescent="0.15">
      <c r="A30" s="57">
        <v>27</v>
      </c>
      <c r="B30" s="98" t="s">
        <v>76</v>
      </c>
      <c r="C30" s="108" t="s">
        <v>299</v>
      </c>
      <c r="D30" s="99">
        <v>42401</v>
      </c>
      <c r="E30" s="79" t="s">
        <v>739</v>
      </c>
      <c r="F30" s="79" t="s">
        <v>102</v>
      </c>
      <c r="G30" s="79" t="s">
        <v>412</v>
      </c>
      <c r="H30" s="79" t="s">
        <v>867</v>
      </c>
      <c r="I30" s="50" t="s">
        <v>302</v>
      </c>
      <c r="J30" s="100" t="s">
        <v>756</v>
      </c>
      <c r="K30" s="79" t="s">
        <v>285</v>
      </c>
      <c r="L30" s="79" t="s">
        <v>76</v>
      </c>
      <c r="M30" s="79" t="s">
        <v>722</v>
      </c>
      <c r="N30" s="79" t="s">
        <v>121</v>
      </c>
      <c r="O30" s="50" t="s">
        <v>301</v>
      </c>
      <c r="P30" s="92"/>
      <c r="Q30" s="93"/>
      <c r="R30" s="93"/>
      <c r="S30" s="94"/>
      <c r="T30" s="91"/>
      <c r="U30" s="217" t="s">
        <v>281</v>
      </c>
      <c r="V30" s="92"/>
      <c r="W30" s="92"/>
      <c r="X30" s="93"/>
      <c r="Y30" s="94"/>
    </row>
    <row r="31" spans="1:28" s="118" customFormat="1" ht="46.5" customHeight="1" x14ac:dyDescent="0.15">
      <c r="A31" s="57">
        <v>28</v>
      </c>
      <c r="B31" s="98" t="s">
        <v>76</v>
      </c>
      <c r="C31" s="108" t="s">
        <v>309</v>
      </c>
      <c r="D31" s="99">
        <v>42552</v>
      </c>
      <c r="E31" s="79" t="s">
        <v>599</v>
      </c>
      <c r="F31" s="79" t="s">
        <v>104</v>
      </c>
      <c r="G31" s="79" t="s">
        <v>364</v>
      </c>
      <c r="H31" s="79" t="s">
        <v>651</v>
      </c>
      <c r="I31" s="50" t="s">
        <v>306</v>
      </c>
      <c r="J31" s="100" t="s">
        <v>757</v>
      </c>
      <c r="K31" s="79" t="s">
        <v>307</v>
      </c>
      <c r="L31" s="79" t="s">
        <v>76</v>
      </c>
      <c r="M31" s="79" t="s">
        <v>723</v>
      </c>
      <c r="N31" s="79" t="s">
        <v>304</v>
      </c>
      <c r="O31" s="50" t="s">
        <v>305</v>
      </c>
      <c r="P31" s="92" t="s">
        <v>65</v>
      </c>
      <c r="Q31" s="93" t="s">
        <v>65</v>
      </c>
      <c r="R31" s="93" t="s">
        <v>65</v>
      </c>
      <c r="S31" s="94" t="s">
        <v>65</v>
      </c>
      <c r="T31" s="91"/>
      <c r="U31" s="220" t="s">
        <v>310</v>
      </c>
      <c r="V31" s="71"/>
      <c r="W31" s="92"/>
      <c r="X31" s="93"/>
      <c r="Y31" s="94"/>
    </row>
    <row r="32" spans="1:28" s="118" customFormat="1" ht="46.5" customHeight="1" x14ac:dyDescent="0.15">
      <c r="A32" s="57">
        <v>29</v>
      </c>
      <c r="B32" s="81" t="s">
        <v>76</v>
      </c>
      <c r="C32" s="86" t="s">
        <v>327</v>
      </c>
      <c r="D32" s="83">
        <v>42675</v>
      </c>
      <c r="E32" s="39" t="s">
        <v>601</v>
      </c>
      <c r="F32" s="39" t="s">
        <v>263</v>
      </c>
      <c r="G32" s="39" t="s">
        <v>411</v>
      </c>
      <c r="H32" s="39" t="s">
        <v>652</v>
      </c>
      <c r="I32" s="44" t="s">
        <v>331</v>
      </c>
      <c r="J32" s="67" t="s">
        <v>760</v>
      </c>
      <c r="K32" s="39" t="s">
        <v>328</v>
      </c>
      <c r="L32" s="221" t="s">
        <v>76</v>
      </c>
      <c r="M32" s="39" t="s">
        <v>725</v>
      </c>
      <c r="N32" s="39" t="s">
        <v>121</v>
      </c>
      <c r="O32" s="39" t="s">
        <v>329</v>
      </c>
      <c r="P32" s="71"/>
      <c r="Q32" s="72"/>
      <c r="R32" s="72"/>
      <c r="S32" s="73"/>
      <c r="T32" s="74"/>
      <c r="U32" s="168" t="s">
        <v>76</v>
      </c>
      <c r="V32" s="92"/>
      <c r="W32" s="71"/>
      <c r="X32" s="72"/>
      <c r="Y32" s="73"/>
    </row>
    <row r="33" spans="1:28" s="118" customFormat="1" ht="46.5" customHeight="1" x14ac:dyDescent="0.15">
      <c r="A33" s="57">
        <v>30</v>
      </c>
      <c r="B33" s="58" t="s">
        <v>76</v>
      </c>
      <c r="C33" s="59" t="s">
        <v>333</v>
      </c>
      <c r="D33" s="60">
        <v>42736</v>
      </c>
      <c r="E33" s="61" t="s">
        <v>602</v>
      </c>
      <c r="F33" s="61" t="s">
        <v>334</v>
      </c>
      <c r="G33" s="61" t="s">
        <v>364</v>
      </c>
      <c r="H33" s="61" t="s">
        <v>653</v>
      </c>
      <c r="I33" s="43" t="s">
        <v>335</v>
      </c>
      <c r="J33" s="96" t="s">
        <v>761</v>
      </c>
      <c r="K33" s="61" t="s">
        <v>334</v>
      </c>
      <c r="L33" s="130" t="s">
        <v>76</v>
      </c>
      <c r="M33" s="61" t="s">
        <v>726</v>
      </c>
      <c r="N33" s="61" t="s">
        <v>226</v>
      </c>
      <c r="O33" s="61" t="s">
        <v>337</v>
      </c>
      <c r="P33" s="63"/>
      <c r="Q33" s="64"/>
      <c r="R33" s="64" t="s">
        <v>65</v>
      </c>
      <c r="S33" s="65"/>
      <c r="T33" s="40"/>
      <c r="U33" s="446" t="s">
        <v>76</v>
      </c>
      <c r="V33" s="92" t="s">
        <v>992</v>
      </c>
      <c r="W33" s="63" t="s">
        <v>436</v>
      </c>
      <c r="X33" s="64" t="s">
        <v>436</v>
      </c>
      <c r="Y33" s="65" t="s">
        <v>436</v>
      </c>
      <c r="Z33" s="68"/>
      <c r="AA33" s="136"/>
      <c r="AB33" s="136"/>
    </row>
    <row r="34" spans="1:28" s="136" customFormat="1" ht="47.25" customHeight="1" x14ac:dyDescent="0.15">
      <c r="A34" s="57">
        <v>31</v>
      </c>
      <c r="B34" s="172" t="s">
        <v>76</v>
      </c>
      <c r="C34" s="173" t="s">
        <v>351</v>
      </c>
      <c r="D34" s="349">
        <v>42736</v>
      </c>
      <c r="E34" s="174" t="s">
        <v>873</v>
      </c>
      <c r="F34" s="174" t="s">
        <v>875</v>
      </c>
      <c r="G34" s="174" t="s">
        <v>428</v>
      </c>
      <c r="H34" s="174" t="s">
        <v>874</v>
      </c>
      <c r="I34" s="175" t="s">
        <v>876</v>
      </c>
      <c r="J34" s="176" t="s">
        <v>762</v>
      </c>
      <c r="K34" s="174" t="s">
        <v>343</v>
      </c>
      <c r="L34" s="372" t="s">
        <v>345</v>
      </c>
      <c r="M34" s="174" t="s">
        <v>727</v>
      </c>
      <c r="N34" s="174" t="s">
        <v>349</v>
      </c>
      <c r="O34" s="174" t="s">
        <v>366</v>
      </c>
      <c r="P34" s="178"/>
      <c r="Q34" s="179"/>
      <c r="R34" s="179" t="s">
        <v>65</v>
      </c>
      <c r="S34" s="180"/>
      <c r="T34" s="460"/>
      <c r="U34" s="423" t="s">
        <v>1049</v>
      </c>
      <c r="V34" s="178"/>
      <c r="W34" s="178"/>
      <c r="X34" s="179"/>
      <c r="Y34" s="180"/>
      <c r="Z34" s="140"/>
      <c r="AA34" s="119"/>
      <c r="AB34" s="119"/>
    </row>
    <row r="35" spans="1:28" s="119" customFormat="1" ht="47.25" customHeight="1" x14ac:dyDescent="0.15">
      <c r="A35" s="57">
        <v>32</v>
      </c>
      <c r="B35" s="58" t="s">
        <v>76</v>
      </c>
      <c r="C35" s="59">
        <v>4370100648</v>
      </c>
      <c r="D35" s="60">
        <v>43040</v>
      </c>
      <c r="E35" s="84" t="s">
        <v>605</v>
      </c>
      <c r="F35" s="39" t="s">
        <v>386</v>
      </c>
      <c r="G35" s="39" t="s">
        <v>412</v>
      </c>
      <c r="H35" s="39" t="s">
        <v>656</v>
      </c>
      <c r="I35" s="44" t="s">
        <v>388</v>
      </c>
      <c r="J35" s="84" t="s">
        <v>766</v>
      </c>
      <c r="K35" s="61" t="s">
        <v>390</v>
      </c>
      <c r="L35" s="61" t="s">
        <v>76</v>
      </c>
      <c r="M35" s="39" t="s">
        <v>730</v>
      </c>
      <c r="N35" s="39" t="s">
        <v>226</v>
      </c>
      <c r="O35" s="44" t="s">
        <v>392</v>
      </c>
      <c r="P35" s="63"/>
      <c r="Q35" s="64"/>
      <c r="R35" s="64"/>
      <c r="S35" s="65"/>
      <c r="T35" s="40"/>
      <c r="U35" s="168" t="s">
        <v>281</v>
      </c>
      <c r="V35" s="92"/>
      <c r="W35" s="71" t="s">
        <v>436</v>
      </c>
      <c r="X35" s="72"/>
      <c r="Y35" s="73" t="s">
        <v>436</v>
      </c>
      <c r="Z35" s="140"/>
    </row>
    <row r="36" spans="1:28" s="119" customFormat="1" ht="47.25" customHeight="1" x14ac:dyDescent="0.15">
      <c r="A36" s="57">
        <v>33</v>
      </c>
      <c r="B36" s="172" t="s">
        <v>88</v>
      </c>
      <c r="C36" s="202">
        <v>4370100663</v>
      </c>
      <c r="D36" s="349">
        <v>43146</v>
      </c>
      <c r="E36" s="176" t="s">
        <v>606</v>
      </c>
      <c r="F36" s="174" t="s">
        <v>394</v>
      </c>
      <c r="G36" s="174" t="s">
        <v>471</v>
      </c>
      <c r="H36" s="174" t="s">
        <v>657</v>
      </c>
      <c r="I36" s="350" t="s">
        <v>403</v>
      </c>
      <c r="J36" s="203" t="s">
        <v>768</v>
      </c>
      <c r="K36" s="174" t="s">
        <v>398</v>
      </c>
      <c r="L36" s="174" t="s">
        <v>399</v>
      </c>
      <c r="M36" s="174" t="s">
        <v>731</v>
      </c>
      <c r="N36" s="174" t="s">
        <v>304</v>
      </c>
      <c r="O36" s="175" t="s">
        <v>400</v>
      </c>
      <c r="P36" s="351"/>
      <c r="Q36" s="352"/>
      <c r="R36" s="352"/>
      <c r="S36" s="352"/>
      <c r="T36" s="352"/>
      <c r="U36" s="204" t="s">
        <v>76</v>
      </c>
      <c r="V36" s="92"/>
      <c r="W36" s="178"/>
      <c r="X36" s="179"/>
      <c r="Y36" s="180"/>
      <c r="Z36" s="118" t="s">
        <v>1110</v>
      </c>
    </row>
    <row r="37" spans="1:28" s="119" customFormat="1" ht="47.25" customHeight="1" x14ac:dyDescent="0.15">
      <c r="A37" s="57">
        <v>34</v>
      </c>
      <c r="B37" s="81" t="s">
        <v>88</v>
      </c>
      <c r="C37" s="82">
        <v>4370100671</v>
      </c>
      <c r="D37" s="83">
        <v>43191</v>
      </c>
      <c r="E37" s="67" t="s">
        <v>406</v>
      </c>
      <c r="F37" s="39" t="s">
        <v>421</v>
      </c>
      <c r="G37" s="39" t="s">
        <v>412</v>
      </c>
      <c r="H37" s="39" t="s">
        <v>408</v>
      </c>
      <c r="I37" s="44" t="s">
        <v>496</v>
      </c>
      <c r="J37" s="84" t="s">
        <v>769</v>
      </c>
      <c r="K37" s="39" t="s">
        <v>409</v>
      </c>
      <c r="L37" s="39" t="s">
        <v>76</v>
      </c>
      <c r="M37" s="39" t="s">
        <v>408</v>
      </c>
      <c r="N37" s="39" t="s">
        <v>304</v>
      </c>
      <c r="O37" s="44" t="s">
        <v>407</v>
      </c>
      <c r="P37" s="167"/>
      <c r="Q37" s="164"/>
      <c r="R37" s="164"/>
      <c r="S37" s="164"/>
      <c r="T37" s="164"/>
      <c r="U37" s="85" t="s">
        <v>1103</v>
      </c>
      <c r="V37" s="213"/>
      <c r="W37" s="71"/>
      <c r="X37" s="72" t="s">
        <v>436</v>
      </c>
      <c r="Y37" s="73" t="s">
        <v>436</v>
      </c>
      <c r="Z37" s="140"/>
    </row>
    <row r="38" spans="1:28" s="119" customFormat="1" ht="47.25" customHeight="1" x14ac:dyDescent="0.15">
      <c r="A38" s="57">
        <v>35</v>
      </c>
      <c r="B38" s="98" t="s">
        <v>88</v>
      </c>
      <c r="C38" s="77">
        <v>4370100689</v>
      </c>
      <c r="D38" s="60">
        <v>45536</v>
      </c>
      <c r="E38" s="78" t="s">
        <v>1293</v>
      </c>
      <c r="F38" s="79" t="s">
        <v>423</v>
      </c>
      <c r="G38" s="79" t="s">
        <v>413</v>
      </c>
      <c r="H38" s="79" t="s">
        <v>658</v>
      </c>
      <c r="I38" s="162" t="s">
        <v>424</v>
      </c>
      <c r="J38" s="100" t="s">
        <v>1294</v>
      </c>
      <c r="K38" s="79" t="s">
        <v>423</v>
      </c>
      <c r="L38" s="79" t="s">
        <v>76</v>
      </c>
      <c r="M38" s="79" t="s">
        <v>744</v>
      </c>
      <c r="N38" s="79" t="s">
        <v>304</v>
      </c>
      <c r="O38" s="50" t="s">
        <v>425</v>
      </c>
      <c r="P38" s="222"/>
      <c r="Q38" s="223"/>
      <c r="R38" s="223"/>
      <c r="S38" s="223"/>
      <c r="T38" s="223"/>
      <c r="U38" s="80" t="s">
        <v>426</v>
      </c>
      <c r="V38" s="213"/>
      <c r="W38" s="92"/>
      <c r="X38" s="93"/>
      <c r="Y38" s="94"/>
      <c r="Z38" s="140"/>
    </row>
    <row r="39" spans="1:28" s="119" customFormat="1" ht="47.25" customHeight="1" x14ac:dyDescent="0.15">
      <c r="A39" s="57">
        <v>36</v>
      </c>
      <c r="B39" s="183" t="s">
        <v>88</v>
      </c>
      <c r="C39" s="185">
        <v>4370100705</v>
      </c>
      <c r="D39" s="282">
        <v>43405</v>
      </c>
      <c r="E39" s="323" t="s">
        <v>607</v>
      </c>
      <c r="F39" s="186" t="s">
        <v>475</v>
      </c>
      <c r="G39" s="186" t="s">
        <v>151</v>
      </c>
      <c r="H39" s="186" t="s">
        <v>1044</v>
      </c>
      <c r="I39" s="311" t="s">
        <v>499</v>
      </c>
      <c r="J39" s="279" t="s">
        <v>688</v>
      </c>
      <c r="K39" s="186" t="s">
        <v>438</v>
      </c>
      <c r="L39" s="186" t="s">
        <v>76</v>
      </c>
      <c r="M39" s="186" t="s">
        <v>745</v>
      </c>
      <c r="N39" s="186" t="s">
        <v>75</v>
      </c>
      <c r="O39" s="187" t="s">
        <v>440</v>
      </c>
      <c r="P39" s="167"/>
      <c r="Q39" s="164"/>
      <c r="R39" s="164"/>
      <c r="S39" s="164"/>
      <c r="T39" s="164"/>
      <c r="U39" s="346" t="s">
        <v>88</v>
      </c>
      <c r="V39" s="430"/>
      <c r="W39" s="189"/>
      <c r="X39" s="190"/>
      <c r="Y39" s="191"/>
      <c r="Z39" s="260" t="s">
        <v>1050</v>
      </c>
    </row>
    <row r="40" spans="1:28" s="119" customFormat="1" ht="47.25" customHeight="1" x14ac:dyDescent="0.15">
      <c r="A40" s="57">
        <v>37</v>
      </c>
      <c r="B40" s="81" t="s">
        <v>76</v>
      </c>
      <c r="C40" s="82">
        <v>4370100747</v>
      </c>
      <c r="D40" s="83">
        <v>43497</v>
      </c>
      <c r="E40" s="67" t="s">
        <v>608</v>
      </c>
      <c r="F40" s="39" t="s">
        <v>563</v>
      </c>
      <c r="G40" s="39" t="s">
        <v>555</v>
      </c>
      <c r="H40" s="39" t="s">
        <v>1048</v>
      </c>
      <c r="I40" s="76" t="s">
        <v>448</v>
      </c>
      <c r="J40" s="84" t="s">
        <v>770</v>
      </c>
      <c r="K40" s="39" t="s">
        <v>563</v>
      </c>
      <c r="L40" s="39" t="s">
        <v>76</v>
      </c>
      <c r="M40" s="39" t="s">
        <v>1095</v>
      </c>
      <c r="N40" s="39" t="s">
        <v>226</v>
      </c>
      <c r="O40" s="44" t="s">
        <v>1097</v>
      </c>
      <c r="P40" s="167"/>
      <c r="Q40" s="164"/>
      <c r="R40" s="164"/>
      <c r="S40" s="164"/>
      <c r="T40" s="164"/>
      <c r="U40" s="85" t="s">
        <v>447</v>
      </c>
      <c r="V40" s="71" t="s">
        <v>1213</v>
      </c>
      <c r="W40" s="71"/>
      <c r="X40" s="72" t="s">
        <v>446</v>
      </c>
      <c r="Y40" s="73" t="s">
        <v>436</v>
      </c>
      <c r="Z40" s="140"/>
    </row>
    <row r="41" spans="1:28" s="119" customFormat="1" ht="47.25" customHeight="1" x14ac:dyDescent="0.15">
      <c r="A41" s="57">
        <v>38</v>
      </c>
      <c r="B41" s="98" t="s">
        <v>76</v>
      </c>
      <c r="C41" s="77">
        <v>4370100754</v>
      </c>
      <c r="D41" s="99">
        <v>43556</v>
      </c>
      <c r="E41" s="78" t="s">
        <v>609</v>
      </c>
      <c r="F41" s="79" t="s">
        <v>455</v>
      </c>
      <c r="G41" s="79" t="s">
        <v>413</v>
      </c>
      <c r="H41" s="79" t="str">
        <f>特定相談支援!$H$48</f>
        <v>小山五丁目２番１４号</v>
      </c>
      <c r="I41" s="162" t="s">
        <v>456</v>
      </c>
      <c r="J41" s="100" t="s">
        <v>771</v>
      </c>
      <c r="K41" s="39" t="s">
        <v>803</v>
      </c>
      <c r="L41" s="39" t="s">
        <v>801</v>
      </c>
      <c r="M41" s="39" t="s">
        <v>802</v>
      </c>
      <c r="N41" s="79" t="s">
        <v>458</v>
      </c>
      <c r="O41" s="50" t="s">
        <v>1245</v>
      </c>
      <c r="P41" s="222" t="s">
        <v>23</v>
      </c>
      <c r="Q41" s="223" t="s">
        <v>23</v>
      </c>
      <c r="R41" s="223" t="s">
        <v>23</v>
      </c>
      <c r="S41" s="223" t="s">
        <v>23</v>
      </c>
      <c r="T41" s="223"/>
      <c r="U41" s="80" t="s">
        <v>459</v>
      </c>
      <c r="V41" s="213"/>
      <c r="W41" s="92"/>
      <c r="X41" s="93"/>
      <c r="Y41" s="94"/>
      <c r="Z41" s="140"/>
    </row>
    <row r="42" spans="1:28" s="119" customFormat="1" ht="47.25" customHeight="1" x14ac:dyDescent="0.15">
      <c r="A42" s="57">
        <v>39</v>
      </c>
      <c r="B42" s="81" t="s">
        <v>76</v>
      </c>
      <c r="C42" s="82">
        <v>4370100762</v>
      </c>
      <c r="D42" s="83">
        <v>43556</v>
      </c>
      <c r="E42" s="67" t="s">
        <v>610</v>
      </c>
      <c r="F42" s="39" t="s">
        <v>1046</v>
      </c>
      <c r="G42" s="39" t="s">
        <v>151</v>
      </c>
      <c r="H42" s="39" t="s">
        <v>1100</v>
      </c>
      <c r="I42" s="76" t="s">
        <v>315</v>
      </c>
      <c r="J42" s="84" t="s">
        <v>689</v>
      </c>
      <c r="K42" s="39" t="s">
        <v>460</v>
      </c>
      <c r="L42" s="39" t="s">
        <v>461</v>
      </c>
      <c r="M42" s="39" t="s">
        <v>733</v>
      </c>
      <c r="N42" s="39" t="s">
        <v>121</v>
      </c>
      <c r="O42" s="44" t="s">
        <v>462</v>
      </c>
      <c r="P42" s="167" t="s">
        <v>23</v>
      </c>
      <c r="Q42" s="164" t="s">
        <v>23</v>
      </c>
      <c r="R42" s="164" t="s">
        <v>23</v>
      </c>
      <c r="S42" s="164" t="s">
        <v>23</v>
      </c>
      <c r="T42" s="164"/>
      <c r="U42" s="85" t="s">
        <v>463</v>
      </c>
      <c r="V42" s="213"/>
      <c r="W42" s="71" t="s">
        <v>479</v>
      </c>
      <c r="X42" s="72" t="s">
        <v>479</v>
      </c>
      <c r="Y42" s="73" t="s">
        <v>479</v>
      </c>
      <c r="Z42" s="140"/>
    </row>
    <row r="43" spans="1:28" s="119" customFormat="1" ht="47.25" customHeight="1" x14ac:dyDescent="0.15">
      <c r="A43" s="57">
        <v>40</v>
      </c>
      <c r="B43" s="81" t="s">
        <v>76</v>
      </c>
      <c r="C43" s="82">
        <v>4370100788</v>
      </c>
      <c r="D43" s="87">
        <v>43709</v>
      </c>
      <c r="E43" s="84" t="s">
        <v>612</v>
      </c>
      <c r="F43" s="39" t="s">
        <v>1099</v>
      </c>
      <c r="G43" s="39" t="s">
        <v>144</v>
      </c>
      <c r="H43" s="39" t="s">
        <v>660</v>
      </c>
      <c r="I43" s="76" t="s">
        <v>1207</v>
      </c>
      <c r="J43" s="84" t="s">
        <v>773</v>
      </c>
      <c r="K43" s="39" t="s">
        <v>483</v>
      </c>
      <c r="L43" s="39" t="s">
        <v>144</v>
      </c>
      <c r="M43" s="39" t="s">
        <v>660</v>
      </c>
      <c r="N43" s="39" t="s">
        <v>121</v>
      </c>
      <c r="O43" s="39" t="s">
        <v>485</v>
      </c>
      <c r="P43" s="164"/>
      <c r="Q43" s="164"/>
      <c r="R43" s="164"/>
      <c r="S43" s="164"/>
      <c r="T43" s="165"/>
      <c r="U43" s="171" t="s">
        <v>76</v>
      </c>
      <c r="V43" s="213"/>
      <c r="W43" s="71"/>
      <c r="X43" s="72"/>
      <c r="Y43" s="134"/>
      <c r="Z43" s="140"/>
    </row>
    <row r="44" spans="1:28" s="119" customFormat="1" ht="47.25" customHeight="1" x14ac:dyDescent="0.15">
      <c r="A44" s="57">
        <v>41</v>
      </c>
      <c r="B44" s="81" t="s">
        <v>76</v>
      </c>
      <c r="C44" s="82">
        <v>4370100796</v>
      </c>
      <c r="D44" s="87">
        <v>43739</v>
      </c>
      <c r="E44" s="84" t="s">
        <v>613</v>
      </c>
      <c r="F44" s="39" t="s">
        <v>421</v>
      </c>
      <c r="G44" s="39" t="s">
        <v>412</v>
      </c>
      <c r="H44" s="39" t="s">
        <v>1109</v>
      </c>
      <c r="I44" s="76" t="s">
        <v>488</v>
      </c>
      <c r="J44" s="84" t="s">
        <v>690</v>
      </c>
      <c r="K44" s="39" t="s">
        <v>1040</v>
      </c>
      <c r="L44" s="39" t="s">
        <v>1041</v>
      </c>
      <c r="M44" s="39" t="s">
        <v>1042</v>
      </c>
      <c r="N44" s="39" t="s">
        <v>226</v>
      </c>
      <c r="O44" s="39" t="s">
        <v>489</v>
      </c>
      <c r="P44" s="164"/>
      <c r="Q44" s="164"/>
      <c r="R44" s="164"/>
      <c r="S44" s="164"/>
      <c r="T44" s="165"/>
      <c r="U44" s="171" t="s">
        <v>491</v>
      </c>
      <c r="V44" s="71" t="s">
        <v>1213</v>
      </c>
      <c r="W44" s="71"/>
      <c r="X44" s="72"/>
      <c r="Y44" s="134"/>
      <c r="Z44" s="140"/>
    </row>
    <row r="45" spans="1:28" s="119" customFormat="1" ht="47.25" customHeight="1" x14ac:dyDescent="0.15">
      <c r="A45" s="57">
        <v>42</v>
      </c>
      <c r="B45" s="81" t="s">
        <v>76</v>
      </c>
      <c r="C45" s="82">
        <v>4370100804</v>
      </c>
      <c r="D45" s="87">
        <v>43800</v>
      </c>
      <c r="E45" s="84" t="s">
        <v>615</v>
      </c>
      <c r="F45" s="39" t="s">
        <v>442</v>
      </c>
      <c r="G45" s="39" t="s">
        <v>413</v>
      </c>
      <c r="H45" s="39" t="s">
        <v>662</v>
      </c>
      <c r="I45" s="76" t="s">
        <v>495</v>
      </c>
      <c r="J45" s="84" t="s">
        <v>776</v>
      </c>
      <c r="K45" s="39" t="s">
        <v>442</v>
      </c>
      <c r="L45" s="39" t="s">
        <v>76</v>
      </c>
      <c r="M45" s="39" t="s">
        <v>746</v>
      </c>
      <c r="N45" s="39" t="s">
        <v>75</v>
      </c>
      <c r="O45" s="76" t="s">
        <v>493</v>
      </c>
      <c r="P45" s="164"/>
      <c r="Q45" s="164"/>
      <c r="R45" s="164"/>
      <c r="S45" s="164"/>
      <c r="T45" s="165"/>
      <c r="U45" s="216" t="s">
        <v>494</v>
      </c>
      <c r="V45" s="63" t="s">
        <v>478</v>
      </c>
      <c r="W45" s="71" t="s">
        <v>436</v>
      </c>
      <c r="X45" s="72" t="s">
        <v>436</v>
      </c>
      <c r="Y45" s="134" t="s">
        <v>436</v>
      </c>
      <c r="Z45" s="140"/>
    </row>
    <row r="46" spans="1:28" s="119" customFormat="1" ht="47.25" customHeight="1" x14ac:dyDescent="0.15">
      <c r="A46" s="57">
        <v>43</v>
      </c>
      <c r="B46" s="81" t="s">
        <v>76</v>
      </c>
      <c r="C46" s="82">
        <v>4370100812</v>
      </c>
      <c r="D46" s="87">
        <v>43800</v>
      </c>
      <c r="E46" s="84" t="s">
        <v>611</v>
      </c>
      <c r="F46" s="39" t="s">
        <v>441</v>
      </c>
      <c r="G46" s="39" t="s">
        <v>474</v>
      </c>
      <c r="H46" s="39" t="s">
        <v>741</v>
      </c>
      <c r="I46" s="76" t="s">
        <v>482</v>
      </c>
      <c r="J46" s="84" t="s">
        <v>772</v>
      </c>
      <c r="K46" s="39" t="s">
        <v>241</v>
      </c>
      <c r="L46" s="39" t="s">
        <v>76</v>
      </c>
      <c r="M46" s="39" t="s">
        <v>734</v>
      </c>
      <c r="N46" s="39" t="s">
        <v>121</v>
      </c>
      <c r="O46" s="76" t="s">
        <v>480</v>
      </c>
      <c r="P46" s="164"/>
      <c r="Q46" s="164"/>
      <c r="R46" s="164"/>
      <c r="S46" s="164"/>
      <c r="T46" s="165"/>
      <c r="U46" s="171" t="s">
        <v>76</v>
      </c>
      <c r="V46" s="71" t="s">
        <v>1213</v>
      </c>
      <c r="W46" s="71" t="s">
        <v>436</v>
      </c>
      <c r="X46" s="72" t="s">
        <v>436</v>
      </c>
      <c r="Y46" s="134" t="s">
        <v>436</v>
      </c>
      <c r="Z46" s="140"/>
    </row>
    <row r="47" spans="1:28" s="119" customFormat="1" ht="47.25" customHeight="1" x14ac:dyDescent="0.15">
      <c r="A47" s="57">
        <v>44</v>
      </c>
      <c r="B47" s="81" t="s">
        <v>76</v>
      </c>
      <c r="C47" s="82">
        <v>4370100820</v>
      </c>
      <c r="D47" s="87">
        <v>44044</v>
      </c>
      <c r="E47" s="84" t="s">
        <v>871</v>
      </c>
      <c r="F47" s="39" t="s">
        <v>527</v>
      </c>
      <c r="G47" s="39" t="s">
        <v>222</v>
      </c>
      <c r="H47" s="39" t="s">
        <v>890</v>
      </c>
      <c r="I47" s="76" t="s">
        <v>508</v>
      </c>
      <c r="J47" s="84" t="s">
        <v>742</v>
      </c>
      <c r="K47" s="39" t="s">
        <v>1111</v>
      </c>
      <c r="L47" s="39" t="s">
        <v>211</v>
      </c>
      <c r="M47" s="39" t="s">
        <v>1112</v>
      </c>
      <c r="N47" s="39" t="s">
        <v>510</v>
      </c>
      <c r="O47" s="39" t="s">
        <v>509</v>
      </c>
      <c r="P47" s="164"/>
      <c r="Q47" s="164"/>
      <c r="R47" s="164"/>
      <c r="S47" s="164"/>
      <c r="T47" s="165"/>
      <c r="U47" s="171" t="s">
        <v>511</v>
      </c>
      <c r="V47" s="102"/>
      <c r="W47" s="71"/>
      <c r="X47" s="72"/>
      <c r="Y47" s="134"/>
      <c r="Z47" s="505"/>
      <c r="AA47" s="506"/>
      <c r="AB47" s="506"/>
    </row>
    <row r="48" spans="1:28" s="119" customFormat="1" ht="47.25" customHeight="1" x14ac:dyDescent="0.15">
      <c r="A48" s="57">
        <v>45</v>
      </c>
      <c r="B48" s="81" t="s">
        <v>76</v>
      </c>
      <c r="C48" s="82">
        <v>4370100838</v>
      </c>
      <c r="D48" s="87">
        <v>44197</v>
      </c>
      <c r="E48" s="84" t="s">
        <v>618</v>
      </c>
      <c r="F48" s="39" t="s">
        <v>523</v>
      </c>
      <c r="G48" s="39" t="s">
        <v>466</v>
      </c>
      <c r="H48" s="39" t="s">
        <v>664</v>
      </c>
      <c r="I48" s="44" t="s">
        <v>524</v>
      </c>
      <c r="J48" s="67" t="s">
        <v>780</v>
      </c>
      <c r="K48" s="39" t="s">
        <v>274</v>
      </c>
      <c r="L48" s="39" t="s">
        <v>115</v>
      </c>
      <c r="M48" s="39" t="s">
        <v>736</v>
      </c>
      <c r="N48" s="39" t="s">
        <v>75</v>
      </c>
      <c r="O48" s="76" t="s">
        <v>526</v>
      </c>
      <c r="P48" s="164"/>
      <c r="Q48" s="164"/>
      <c r="R48" s="164"/>
      <c r="S48" s="164"/>
      <c r="T48" s="165"/>
      <c r="U48" s="250" t="s">
        <v>76</v>
      </c>
      <c r="V48" s="71" t="s">
        <v>1213</v>
      </c>
      <c r="W48" s="71" t="s">
        <v>436</v>
      </c>
      <c r="X48" s="72" t="s">
        <v>436</v>
      </c>
      <c r="Y48" s="134" t="s">
        <v>436</v>
      </c>
      <c r="Z48" s="140"/>
    </row>
    <row r="49" spans="1:28" s="159" customFormat="1" ht="47.25" customHeight="1" x14ac:dyDescent="0.15">
      <c r="A49" s="57">
        <v>46</v>
      </c>
      <c r="B49" s="81" t="s">
        <v>76</v>
      </c>
      <c r="C49" s="82">
        <v>4370100846</v>
      </c>
      <c r="D49" s="87">
        <v>44228</v>
      </c>
      <c r="E49" s="84" t="s">
        <v>619</v>
      </c>
      <c r="F49" s="39" t="s">
        <v>919</v>
      </c>
      <c r="G49" s="39" t="s">
        <v>555</v>
      </c>
      <c r="H49" s="39" t="s">
        <v>1107</v>
      </c>
      <c r="I49" s="76" t="s">
        <v>528</v>
      </c>
      <c r="J49" s="84" t="s">
        <v>781</v>
      </c>
      <c r="K49" s="39" t="s">
        <v>919</v>
      </c>
      <c r="L49" s="39" t="s">
        <v>555</v>
      </c>
      <c r="M49" s="39" t="s">
        <v>920</v>
      </c>
      <c r="N49" s="39" t="s">
        <v>226</v>
      </c>
      <c r="O49" s="76" t="s">
        <v>918</v>
      </c>
      <c r="P49" s="164"/>
      <c r="Q49" s="164"/>
      <c r="R49" s="164"/>
      <c r="S49" s="164"/>
      <c r="T49" s="165"/>
      <c r="U49" s="250" t="s">
        <v>1105</v>
      </c>
      <c r="V49" s="102"/>
      <c r="W49" s="71"/>
      <c r="X49" s="72" t="s">
        <v>436</v>
      </c>
      <c r="Y49" s="134" t="s">
        <v>436</v>
      </c>
      <c r="Z49" s="140"/>
      <c r="AA49" s="119"/>
      <c r="AB49" s="119"/>
    </row>
    <row r="50" spans="1:28" s="159" customFormat="1" ht="47.25" customHeight="1" x14ac:dyDescent="0.15">
      <c r="A50" s="57">
        <v>47</v>
      </c>
      <c r="B50" s="81" t="s">
        <v>76</v>
      </c>
      <c r="C50" s="82">
        <v>4370100853</v>
      </c>
      <c r="D50" s="87">
        <v>44256</v>
      </c>
      <c r="E50" s="84" t="s">
        <v>620</v>
      </c>
      <c r="F50" s="206" t="s">
        <v>530</v>
      </c>
      <c r="G50" s="39" t="s">
        <v>144</v>
      </c>
      <c r="H50" s="206" t="s">
        <v>665</v>
      </c>
      <c r="I50" s="207" t="s">
        <v>531</v>
      </c>
      <c r="J50" s="84" t="s">
        <v>691</v>
      </c>
      <c r="K50" s="206" t="s">
        <v>530</v>
      </c>
      <c r="L50" s="39" t="s">
        <v>144</v>
      </c>
      <c r="M50" s="206" t="s">
        <v>665</v>
      </c>
      <c r="N50" s="206" t="s">
        <v>121</v>
      </c>
      <c r="O50" s="207" t="s">
        <v>532</v>
      </c>
      <c r="P50" s="164"/>
      <c r="Q50" s="164"/>
      <c r="R50" s="164"/>
      <c r="S50" s="164"/>
      <c r="T50" s="165"/>
      <c r="U50" s="216" t="s">
        <v>533</v>
      </c>
      <c r="V50" s="102"/>
      <c r="W50" s="170"/>
      <c r="X50" s="215"/>
      <c r="Y50" s="73"/>
      <c r="Z50" s="140"/>
      <c r="AA50" s="119"/>
      <c r="AB50" s="119"/>
    </row>
    <row r="51" spans="1:28" s="159" customFormat="1" ht="47.25" customHeight="1" x14ac:dyDescent="0.15">
      <c r="A51" s="57">
        <v>48</v>
      </c>
      <c r="B51" s="81" t="s">
        <v>76</v>
      </c>
      <c r="C51" s="82">
        <v>4370100861</v>
      </c>
      <c r="D51" s="87">
        <v>44317</v>
      </c>
      <c r="E51" s="84" t="s">
        <v>621</v>
      </c>
      <c r="F51" s="206" t="s">
        <v>307</v>
      </c>
      <c r="G51" s="39" t="s">
        <v>144</v>
      </c>
      <c r="H51" s="206" t="s">
        <v>666</v>
      </c>
      <c r="I51" s="207" t="s">
        <v>534</v>
      </c>
      <c r="J51" s="84" t="s">
        <v>782</v>
      </c>
      <c r="K51" s="206" t="s">
        <v>535</v>
      </c>
      <c r="L51" s="206" t="s">
        <v>536</v>
      </c>
      <c r="M51" s="206" t="s">
        <v>737</v>
      </c>
      <c r="N51" s="206" t="s">
        <v>121</v>
      </c>
      <c r="O51" s="207" t="s">
        <v>1289</v>
      </c>
      <c r="P51" s="164"/>
      <c r="Q51" s="164"/>
      <c r="R51" s="164"/>
      <c r="S51" s="164"/>
      <c r="T51" s="165"/>
      <c r="U51" s="171" t="s">
        <v>76</v>
      </c>
      <c r="V51" s="71"/>
      <c r="W51" s="170"/>
      <c r="X51" s="72"/>
      <c r="Y51" s="134"/>
      <c r="Z51" s="140"/>
      <c r="AA51" s="119"/>
      <c r="AB51" s="119"/>
    </row>
    <row r="52" spans="1:28" s="159" customFormat="1" ht="47.25" customHeight="1" x14ac:dyDescent="0.15">
      <c r="A52" s="57">
        <v>49</v>
      </c>
      <c r="B52" s="81" t="s">
        <v>88</v>
      </c>
      <c r="C52" s="82">
        <v>4370100879</v>
      </c>
      <c r="D52" s="87">
        <v>44348</v>
      </c>
      <c r="E52" s="84" t="s">
        <v>622</v>
      </c>
      <c r="F52" s="39" t="s">
        <v>538</v>
      </c>
      <c r="G52" s="39" t="s">
        <v>222</v>
      </c>
      <c r="H52" s="39" t="s">
        <v>1216</v>
      </c>
      <c r="I52" s="44" t="s">
        <v>539</v>
      </c>
      <c r="J52" s="67" t="s">
        <v>783</v>
      </c>
      <c r="K52" s="39" t="s">
        <v>540</v>
      </c>
      <c r="L52" s="39" t="s">
        <v>222</v>
      </c>
      <c r="M52" s="39" t="s">
        <v>866</v>
      </c>
      <c r="N52" s="39" t="s">
        <v>75</v>
      </c>
      <c r="O52" s="39" t="s">
        <v>541</v>
      </c>
      <c r="P52" s="164"/>
      <c r="Q52" s="164"/>
      <c r="R52" s="164"/>
      <c r="S52" s="164"/>
      <c r="T52" s="165"/>
      <c r="U52" s="250" t="s">
        <v>76</v>
      </c>
      <c r="V52" s="102"/>
      <c r="W52" s="71"/>
      <c r="X52" s="72"/>
      <c r="Y52" s="73"/>
      <c r="Z52" s="140"/>
      <c r="AA52" s="119"/>
      <c r="AB52" s="119"/>
    </row>
    <row r="53" spans="1:28" s="159" customFormat="1" ht="47.25" customHeight="1" x14ac:dyDescent="0.15">
      <c r="A53" s="57">
        <v>50</v>
      </c>
      <c r="B53" s="81" t="s">
        <v>88</v>
      </c>
      <c r="C53" s="82">
        <v>4370100887</v>
      </c>
      <c r="D53" s="87">
        <v>44378</v>
      </c>
      <c r="E53" s="84" t="s">
        <v>623</v>
      </c>
      <c r="F53" s="39" t="s">
        <v>545</v>
      </c>
      <c r="G53" s="39" t="s">
        <v>546</v>
      </c>
      <c r="H53" s="39" t="s">
        <v>738</v>
      </c>
      <c r="I53" s="44" t="s">
        <v>547</v>
      </c>
      <c r="J53" s="67" t="s">
        <v>692</v>
      </c>
      <c r="K53" s="39" t="s">
        <v>545</v>
      </c>
      <c r="L53" s="39" t="s">
        <v>546</v>
      </c>
      <c r="M53" s="39" t="s">
        <v>738</v>
      </c>
      <c r="N53" s="39" t="s">
        <v>548</v>
      </c>
      <c r="O53" s="39" t="s">
        <v>549</v>
      </c>
      <c r="P53" s="164"/>
      <c r="Q53" s="164"/>
      <c r="R53" s="164"/>
      <c r="S53" s="164"/>
      <c r="T53" s="165"/>
      <c r="U53" s="250" t="s">
        <v>550</v>
      </c>
      <c r="V53" s="102"/>
      <c r="W53" s="71"/>
      <c r="X53" s="72" t="s">
        <v>436</v>
      </c>
      <c r="Y53" s="73"/>
      <c r="Z53" s="140"/>
      <c r="AA53" s="119"/>
      <c r="AB53" s="119"/>
    </row>
    <row r="54" spans="1:28" s="159" customFormat="1" ht="47.25" customHeight="1" x14ac:dyDescent="0.15">
      <c r="A54" s="57">
        <v>51</v>
      </c>
      <c r="B54" s="81" t="s">
        <v>568</v>
      </c>
      <c r="C54" s="82">
        <v>4370100895</v>
      </c>
      <c r="D54" s="87">
        <v>44440</v>
      </c>
      <c r="E54" s="84" t="s">
        <v>624</v>
      </c>
      <c r="F54" s="39" t="s">
        <v>569</v>
      </c>
      <c r="G54" s="39" t="s">
        <v>570</v>
      </c>
      <c r="H54" s="39" t="s">
        <v>667</v>
      </c>
      <c r="I54" s="76" t="s">
        <v>571</v>
      </c>
      <c r="J54" s="84" t="s">
        <v>693</v>
      </c>
      <c r="K54" s="39" t="s">
        <v>569</v>
      </c>
      <c r="L54" s="39" t="s">
        <v>570</v>
      </c>
      <c r="M54" s="39" t="s">
        <v>667</v>
      </c>
      <c r="N54" s="39" t="s">
        <v>572</v>
      </c>
      <c r="O54" s="39" t="s">
        <v>573</v>
      </c>
      <c r="P54" s="164"/>
      <c r="Q54" s="164"/>
      <c r="R54" s="164"/>
      <c r="S54" s="164"/>
      <c r="T54" s="165"/>
      <c r="U54" s="250" t="s">
        <v>568</v>
      </c>
      <c r="V54" s="213"/>
      <c r="W54" s="170"/>
      <c r="X54" s="72"/>
      <c r="Y54" s="134" t="s">
        <v>436</v>
      </c>
      <c r="Z54" s="140"/>
      <c r="AA54" s="119"/>
      <c r="AB54" s="119"/>
    </row>
    <row r="55" spans="1:28" s="159" customFormat="1" ht="47.25" customHeight="1" x14ac:dyDescent="0.15">
      <c r="A55" s="57">
        <v>52</v>
      </c>
      <c r="B55" s="81" t="s">
        <v>805</v>
      </c>
      <c r="C55" s="82">
        <v>4370100903</v>
      </c>
      <c r="D55" s="83">
        <v>44470</v>
      </c>
      <c r="E55" s="67" t="s">
        <v>804</v>
      </c>
      <c r="F55" s="39" t="str">
        <f>特定相談支援!F53</f>
        <v>861-8030</v>
      </c>
      <c r="G55" s="39" t="str">
        <f>特定相談支援!G53</f>
        <v>熊本市東区</v>
      </c>
      <c r="H55" s="39" t="str">
        <f>特定相談支援!H53</f>
        <v>小山町１７８１番地</v>
      </c>
      <c r="I55" s="76" t="str">
        <f>特定相談支援!I53</f>
        <v>096-273-9006</v>
      </c>
      <c r="J55" s="84" t="str">
        <f>特定相談支援!J53</f>
        <v>社会福祉法人　日生会</v>
      </c>
      <c r="K55" s="39" t="str">
        <f>特定相談支援!K53</f>
        <v>861-8030</v>
      </c>
      <c r="L55" s="39" t="str">
        <f>特定相談支援!L53</f>
        <v>熊本市東区</v>
      </c>
      <c r="M55" s="39" t="str">
        <f>特定相談支援!M53</f>
        <v>小山町１７８１番地</v>
      </c>
      <c r="N55" s="39" t="str">
        <f>特定相談支援!N53</f>
        <v>理事長</v>
      </c>
      <c r="O55" s="39" t="str">
        <f>特定相談支援!O53</f>
        <v>佐土原　護</v>
      </c>
      <c r="P55" s="164"/>
      <c r="Q55" s="164"/>
      <c r="R55" s="164"/>
      <c r="S55" s="164"/>
      <c r="T55" s="165"/>
      <c r="U55" s="250" t="str">
        <f>特定相談支援!$V$53</f>
        <v>熊本市</v>
      </c>
      <c r="V55" s="102"/>
      <c r="W55" s="170" t="s">
        <v>436</v>
      </c>
      <c r="X55" s="72" t="s">
        <v>436</v>
      </c>
      <c r="Y55" s="134" t="s">
        <v>436</v>
      </c>
      <c r="Z55" s="140"/>
      <c r="AA55" s="119"/>
      <c r="AB55" s="119"/>
    </row>
    <row r="56" spans="1:28" s="159" customFormat="1" ht="47.25" customHeight="1" x14ac:dyDescent="0.15">
      <c r="A56" s="57">
        <v>53</v>
      </c>
      <c r="B56" s="183" t="s">
        <v>76</v>
      </c>
      <c r="C56" s="185">
        <v>4370100911</v>
      </c>
      <c r="D56" s="282">
        <f>特定相談支援!D63</f>
        <v>44562</v>
      </c>
      <c r="E56" s="323" t="str">
        <f>特定相談支援!E63</f>
        <v>ＣＯＭＰＡＳＳサポート熊本</v>
      </c>
      <c r="F56" s="186" t="str">
        <f>特定相談支援!F63</f>
        <v>860-0079</v>
      </c>
      <c r="G56" s="186" t="str">
        <f>特定相談支援!G63</f>
        <v>熊本市西区</v>
      </c>
      <c r="H56" s="186" t="str">
        <f>特定相談支援!H63</f>
        <v>上熊本一丁目９番４３号</v>
      </c>
      <c r="I56" s="311" t="str">
        <f>特定相談支援!I63</f>
        <v>096-227-6238</v>
      </c>
      <c r="J56" s="279" t="str">
        <f>特定相談支援!J63</f>
        <v>一般社団法人特別支援協</v>
      </c>
      <c r="K56" s="186" t="str">
        <f>特定相談支援!K63</f>
        <v>800-0251</v>
      </c>
      <c r="L56" s="186" t="str">
        <f>特定相談支援!L63</f>
        <v>福岡県北九州市小倉南区</v>
      </c>
      <c r="M56" s="186" t="str">
        <f>特定相談支援!M63</f>
        <v>葛原一丁目２番３５号</v>
      </c>
      <c r="N56" s="186" t="str">
        <f>特定相談支援!N63</f>
        <v>代表理事</v>
      </c>
      <c r="O56" s="186" t="str">
        <f>特定相談支援!O63</f>
        <v>北田　健二</v>
      </c>
      <c r="P56" s="331"/>
      <c r="Q56" s="331"/>
      <c r="R56" s="331"/>
      <c r="S56" s="331"/>
      <c r="T56" s="332"/>
      <c r="U56" s="329" t="str">
        <f>特定相談支援!V63</f>
        <v>熊本市西区、北区、東区とその近郊</v>
      </c>
      <c r="V56" s="430"/>
      <c r="W56" s="333" t="s">
        <v>436</v>
      </c>
      <c r="X56" s="190" t="s">
        <v>436</v>
      </c>
      <c r="Y56" s="280" t="s">
        <v>436</v>
      </c>
      <c r="Z56" s="260" t="s">
        <v>1220</v>
      </c>
      <c r="AA56" s="119"/>
      <c r="AB56" s="119"/>
    </row>
    <row r="57" spans="1:28" s="159" customFormat="1" ht="47.25" customHeight="1" x14ac:dyDescent="0.15">
      <c r="A57" s="57">
        <v>54</v>
      </c>
      <c r="B57" s="183" t="s">
        <v>76</v>
      </c>
      <c r="C57" s="185">
        <v>4370100929</v>
      </c>
      <c r="D57" s="282">
        <f>特定相談支援!D64</f>
        <v>44593</v>
      </c>
      <c r="E57" s="323" t="str">
        <f>特定相談支援!E64</f>
        <v>サンクスラボ・熊本相談支援センター</v>
      </c>
      <c r="F57" s="186" t="str">
        <f>特定相談支援!F64</f>
        <v>860-0801</v>
      </c>
      <c r="G57" s="186" t="str">
        <f>特定相談支援!G64</f>
        <v>熊本市中央区</v>
      </c>
      <c r="H57" s="186" t="str">
        <f>特定相談支援!H64</f>
        <v>安政町４番１９号TM１０ビル４階</v>
      </c>
      <c r="I57" s="311" t="str">
        <f>特定相談支援!I64</f>
        <v>096-321-7477</v>
      </c>
      <c r="J57" s="279" t="str">
        <f>特定相談支援!J64</f>
        <v>サンクスラボ株式会社</v>
      </c>
      <c r="K57" s="186" t="str">
        <f>特定相談支援!K64</f>
        <v>900-0021</v>
      </c>
      <c r="L57" s="186" t="str">
        <f>特定相談支援!L64</f>
        <v>沖縄県那覇市</v>
      </c>
      <c r="M57" s="186" t="str">
        <f>特定相談支援!M64</f>
        <v>泉崎一丁目４番１０号</v>
      </c>
      <c r="N57" s="186" t="str">
        <f>特定相談支援!N64</f>
        <v>代表取締役</v>
      </c>
      <c r="O57" s="186" t="str">
        <f>特定相談支援!O64</f>
        <v>村上　卓郎</v>
      </c>
      <c r="P57" s="331"/>
      <c r="Q57" s="331"/>
      <c r="R57" s="331"/>
      <c r="S57" s="331"/>
      <c r="T57" s="332"/>
      <c r="U57" s="329" t="str">
        <f>特定相談支援!V64</f>
        <v>熊本市</v>
      </c>
      <c r="V57" s="430"/>
      <c r="W57" s="333"/>
      <c r="X57" s="190"/>
      <c r="Y57" s="280"/>
      <c r="Z57" s="456" t="s">
        <v>1223</v>
      </c>
      <c r="AA57" s="192"/>
      <c r="AB57" s="192"/>
    </row>
    <row r="58" spans="1:28" s="334" customFormat="1" ht="47.25" customHeight="1" x14ac:dyDescent="0.15">
      <c r="A58" s="57">
        <v>55</v>
      </c>
      <c r="B58" s="81" t="s">
        <v>20</v>
      </c>
      <c r="C58" s="82">
        <v>4370100937</v>
      </c>
      <c r="D58" s="83">
        <f>特定相談支援!D65</f>
        <v>44593</v>
      </c>
      <c r="E58" s="67" t="str">
        <f>特定相談支援!E65</f>
        <v>相談支援事業所　和～あえる～</v>
      </c>
      <c r="F58" s="39" t="str">
        <f>特定相談支援!F65</f>
        <v>861-0133</v>
      </c>
      <c r="G58" s="39" t="str">
        <f>特定相談支援!G65</f>
        <v>熊本市北区</v>
      </c>
      <c r="H58" s="39" t="str">
        <f>特定相談支援!H65</f>
        <v>植木町滴水444番地１</v>
      </c>
      <c r="I58" s="76" t="str">
        <f>特定相談支援!I65</f>
        <v>096-272-7011</v>
      </c>
      <c r="J58" s="84" t="str">
        <f>特定相談支援!J65</f>
        <v>株式会社Ｔ－Ｌｉｎｋ</v>
      </c>
      <c r="K58" s="39" t="str">
        <f>特定相談支援!K65</f>
        <v>861-5501</v>
      </c>
      <c r="L58" s="39" t="str">
        <f>特定相談支援!L65</f>
        <v>熊本市北区</v>
      </c>
      <c r="M58" s="39" t="str">
        <f>特定相談支援!M65</f>
        <v>改寄町2350番地</v>
      </c>
      <c r="N58" s="39" t="str">
        <f>特定相談支援!N65</f>
        <v>代表取締役</v>
      </c>
      <c r="O58" s="39" t="str">
        <f>特定相談支援!O65</f>
        <v>平川　剛</v>
      </c>
      <c r="P58" s="164"/>
      <c r="Q58" s="164"/>
      <c r="R58" s="164"/>
      <c r="S58" s="164"/>
      <c r="T58" s="165"/>
      <c r="U58" s="250" t="str">
        <f>特定相談支援!V65</f>
        <v>熊本市</v>
      </c>
      <c r="V58" s="102"/>
      <c r="W58" s="170"/>
      <c r="X58" s="72" t="s">
        <v>436</v>
      </c>
      <c r="Y58" s="134"/>
      <c r="Z58" s="140"/>
      <c r="AA58" s="119"/>
      <c r="AB58" s="119"/>
    </row>
    <row r="59" spans="1:28" s="159" customFormat="1" ht="47.25" customHeight="1" x14ac:dyDescent="0.15">
      <c r="A59" s="57">
        <v>56</v>
      </c>
      <c r="B59" s="81" t="s">
        <v>20</v>
      </c>
      <c r="C59" s="82">
        <v>4370100945</v>
      </c>
      <c r="D59" s="87">
        <f>特定相談支援!D66</f>
        <v>44593</v>
      </c>
      <c r="E59" s="132" t="str">
        <f>特定相談支援!E66</f>
        <v>相談支援事業所ぽぽらす</v>
      </c>
      <c r="F59" s="39" t="str">
        <f>特定相談支援!F66</f>
        <v>861-2106</v>
      </c>
      <c r="G59" s="39" t="str">
        <f>特定相談支援!G66</f>
        <v>熊本市東区</v>
      </c>
      <c r="H59" s="39" t="str">
        <f>特定相談支援!H66</f>
        <v>東野二丁目16番15号</v>
      </c>
      <c r="I59" s="274" t="str">
        <f>特定相談支援!I66</f>
        <v>080-9100-1626</v>
      </c>
      <c r="J59" s="67" t="str">
        <f>特定相談支援!J66</f>
        <v>合同会社ななほしサポート</v>
      </c>
      <c r="K59" s="39" t="str">
        <f>特定相談支援!K66</f>
        <v>861-2106</v>
      </c>
      <c r="L59" s="39" t="str">
        <f>特定相談支援!L66</f>
        <v>熊本市東区</v>
      </c>
      <c r="M59" s="39" t="str">
        <f>特定相談支援!M66</f>
        <v>東野二丁目16番15号</v>
      </c>
      <c r="N59" s="39" t="str">
        <f>特定相談支援!N66</f>
        <v>代表社員</v>
      </c>
      <c r="O59" s="274" t="str">
        <f>特定相談支援!O66</f>
        <v>香山　篤史</v>
      </c>
      <c r="P59" s="167"/>
      <c r="Q59" s="164"/>
      <c r="R59" s="164"/>
      <c r="S59" s="164"/>
      <c r="T59" s="164"/>
      <c r="U59" s="152" t="str">
        <f>特定相談支援!V66</f>
        <v>熊本市、益城町、西原村</v>
      </c>
      <c r="V59" s="71" t="s">
        <v>992</v>
      </c>
      <c r="W59" s="170" t="s">
        <v>436</v>
      </c>
      <c r="X59" s="72" t="s">
        <v>436</v>
      </c>
      <c r="Y59" s="134" t="s">
        <v>436</v>
      </c>
      <c r="Z59" s="140"/>
      <c r="AA59" s="119"/>
      <c r="AB59" s="119"/>
    </row>
    <row r="60" spans="1:28" s="159" customFormat="1" ht="47.25" customHeight="1" x14ac:dyDescent="0.15">
      <c r="A60" s="57">
        <v>57</v>
      </c>
      <c r="B60" s="81" t="s">
        <v>20</v>
      </c>
      <c r="C60" s="82">
        <v>4370100952</v>
      </c>
      <c r="D60" s="87">
        <f>特定相談支援!D67</f>
        <v>44805</v>
      </c>
      <c r="E60" s="132" t="str">
        <f>特定相談支援!E67</f>
        <v>相談支援事業所つみき</v>
      </c>
      <c r="F60" s="39" t="str">
        <f>特定相談支援!F67</f>
        <v>860-0056</v>
      </c>
      <c r="G60" s="39" t="str">
        <f>特定相談支援!G67</f>
        <v>熊本市西区</v>
      </c>
      <c r="H60" s="39" t="str">
        <f>特定相談支援!H67</f>
        <v>新土河原二丁目3番18号2階</v>
      </c>
      <c r="I60" s="274" t="str">
        <f>特定相談支援!I67</f>
        <v>090-4544-5153</v>
      </c>
      <c r="J60" s="67" t="str">
        <f>特定相談支援!J67</f>
        <v>株式会社ハッピープランニング</v>
      </c>
      <c r="K60" s="39" t="str">
        <f>特定相談支援!K67</f>
        <v>862-0913</v>
      </c>
      <c r="L60" s="39" t="str">
        <f>特定相談支援!L67</f>
        <v>熊本市東区</v>
      </c>
      <c r="M60" s="39" t="str">
        <f>特定相談支援!M67</f>
        <v>尾ノ上一丁目44番24号</v>
      </c>
      <c r="N60" s="39" t="str">
        <f>特定相談支援!N67</f>
        <v>代表取締役</v>
      </c>
      <c r="O60" s="274" t="str">
        <f>特定相談支援!O67</f>
        <v>小澤　圭介</v>
      </c>
      <c r="P60" s="167"/>
      <c r="Q60" s="164"/>
      <c r="R60" s="164"/>
      <c r="S60" s="164"/>
      <c r="T60" s="164"/>
      <c r="U60" s="152" t="str">
        <f>特定相談支援!V67</f>
        <v>熊本市</v>
      </c>
      <c r="V60" s="102"/>
      <c r="W60" s="170" t="s">
        <v>436</v>
      </c>
      <c r="X60" s="72" t="s">
        <v>436</v>
      </c>
      <c r="Y60" s="134"/>
      <c r="Z60" s="140"/>
      <c r="AA60" s="119"/>
      <c r="AB60" s="119"/>
    </row>
    <row r="61" spans="1:28" s="159" customFormat="1" ht="47.25" customHeight="1" x14ac:dyDescent="0.15">
      <c r="A61" s="57">
        <v>58</v>
      </c>
      <c r="B61" s="81" t="s">
        <v>891</v>
      </c>
      <c r="C61" s="82">
        <v>4370100978</v>
      </c>
      <c r="D61" s="87">
        <v>44866</v>
      </c>
      <c r="E61" s="132" t="str">
        <f>特定相談支援!E68</f>
        <v>相談支援事業所　Ｎｏａ</v>
      </c>
      <c r="F61" s="39" t="s">
        <v>1281</v>
      </c>
      <c r="G61" s="39" t="s">
        <v>1282</v>
      </c>
      <c r="H61" s="76" t="s">
        <v>1283</v>
      </c>
      <c r="I61" s="274" t="str">
        <f>特定相談支援!I68</f>
        <v>096-288-5725</v>
      </c>
      <c r="J61" s="67" t="str">
        <f>特定相談支援!J68</f>
        <v>合同会社　Ｎｏａ</v>
      </c>
      <c r="K61" s="39" t="s">
        <v>1281</v>
      </c>
      <c r="L61" s="39" t="s">
        <v>1282</v>
      </c>
      <c r="M61" s="76" t="s">
        <v>1283</v>
      </c>
      <c r="N61" s="39" t="str">
        <f>特定相談支援!N68</f>
        <v>代表社員</v>
      </c>
      <c r="O61" s="274" t="str">
        <f>特定相談支援!O68</f>
        <v>大島　あさな</v>
      </c>
      <c r="P61" s="167"/>
      <c r="Q61" s="164"/>
      <c r="R61" s="164"/>
      <c r="S61" s="164"/>
      <c r="T61" s="164"/>
      <c r="U61" s="152" t="str">
        <f>特定相談支援!V68</f>
        <v>熊本市</v>
      </c>
      <c r="V61" s="102"/>
      <c r="W61" s="170" t="s">
        <v>436</v>
      </c>
      <c r="X61" s="215"/>
      <c r="Y61" s="215" t="s">
        <v>436</v>
      </c>
      <c r="Z61" s="140"/>
      <c r="AA61" s="119"/>
      <c r="AB61" s="119"/>
    </row>
    <row r="62" spans="1:28" s="159" customFormat="1" ht="47.25" customHeight="1" x14ac:dyDescent="0.15">
      <c r="A62" s="57">
        <v>59</v>
      </c>
      <c r="B62" s="81" t="s">
        <v>891</v>
      </c>
      <c r="C62" s="82">
        <v>4370100960</v>
      </c>
      <c r="D62" s="87">
        <v>44866</v>
      </c>
      <c r="E62" s="84" t="s">
        <v>897</v>
      </c>
      <c r="F62" s="39" t="s">
        <v>898</v>
      </c>
      <c r="G62" s="39" t="s">
        <v>893</v>
      </c>
      <c r="H62" s="39" t="s">
        <v>899</v>
      </c>
      <c r="I62" s="89" t="s">
        <v>1280</v>
      </c>
      <c r="J62" s="84" t="s">
        <v>900</v>
      </c>
      <c r="K62" s="39" t="s">
        <v>898</v>
      </c>
      <c r="L62" s="39" t="s">
        <v>893</v>
      </c>
      <c r="M62" s="39" t="s">
        <v>899</v>
      </c>
      <c r="N62" s="39" t="s">
        <v>901</v>
      </c>
      <c r="O62" s="89" t="s">
        <v>902</v>
      </c>
      <c r="P62" s="167"/>
      <c r="Q62" s="164"/>
      <c r="R62" s="164"/>
      <c r="S62" s="164"/>
      <c r="T62" s="165"/>
      <c r="U62" s="224" t="s">
        <v>903</v>
      </c>
      <c r="V62" s="102"/>
      <c r="W62" s="170"/>
      <c r="X62" s="215"/>
      <c r="Y62" s="215"/>
      <c r="Z62" s="140"/>
      <c r="AA62" s="119"/>
      <c r="AB62" s="119"/>
    </row>
    <row r="63" spans="1:28" s="159" customFormat="1" ht="47.25" customHeight="1" x14ac:dyDescent="0.15">
      <c r="A63" s="57">
        <v>60</v>
      </c>
      <c r="B63" s="81" t="s">
        <v>76</v>
      </c>
      <c r="C63" s="82">
        <v>4370100986</v>
      </c>
      <c r="D63" s="87">
        <v>44958</v>
      </c>
      <c r="E63" s="84" t="s">
        <v>914</v>
      </c>
      <c r="F63" s="39" t="s">
        <v>907</v>
      </c>
      <c r="G63" s="39" t="s">
        <v>144</v>
      </c>
      <c r="H63" s="39" t="s">
        <v>908</v>
      </c>
      <c r="I63" s="89" t="s">
        <v>909</v>
      </c>
      <c r="J63" s="84" t="s">
        <v>910</v>
      </c>
      <c r="K63" s="39" t="s">
        <v>911</v>
      </c>
      <c r="L63" s="39" t="s">
        <v>151</v>
      </c>
      <c r="M63" s="39" t="s">
        <v>912</v>
      </c>
      <c r="N63" s="39" t="s">
        <v>121</v>
      </c>
      <c r="O63" s="44" t="s">
        <v>913</v>
      </c>
      <c r="P63" s="167"/>
      <c r="Q63" s="164"/>
      <c r="R63" s="164"/>
      <c r="S63" s="164"/>
      <c r="T63" s="164"/>
      <c r="U63" s="152" t="s">
        <v>76</v>
      </c>
      <c r="V63" s="102"/>
      <c r="W63" s="170" t="s">
        <v>436</v>
      </c>
      <c r="X63" s="215"/>
      <c r="Y63" s="215"/>
      <c r="Z63" s="140"/>
      <c r="AA63" s="119"/>
      <c r="AB63" s="119"/>
    </row>
    <row r="64" spans="1:28" s="159" customFormat="1" ht="47.25" customHeight="1" x14ac:dyDescent="0.15">
      <c r="A64" s="57">
        <v>61</v>
      </c>
      <c r="B64" s="81" t="s">
        <v>76</v>
      </c>
      <c r="C64" s="82">
        <v>4370100994</v>
      </c>
      <c r="D64" s="87">
        <v>44986</v>
      </c>
      <c r="E64" s="84" t="s">
        <v>922</v>
      </c>
      <c r="F64" s="39" t="s">
        <v>923</v>
      </c>
      <c r="G64" s="39" t="s">
        <v>924</v>
      </c>
      <c r="H64" s="39" t="s">
        <v>925</v>
      </c>
      <c r="I64" s="76" t="s">
        <v>926</v>
      </c>
      <c r="J64" s="84" t="s">
        <v>927</v>
      </c>
      <c r="K64" s="39" t="s">
        <v>923</v>
      </c>
      <c r="L64" s="39" t="s">
        <v>924</v>
      </c>
      <c r="M64" s="39" t="s">
        <v>925</v>
      </c>
      <c r="N64" s="39" t="s">
        <v>928</v>
      </c>
      <c r="O64" s="44" t="s">
        <v>929</v>
      </c>
      <c r="P64" s="167"/>
      <c r="Q64" s="164"/>
      <c r="R64" s="164"/>
      <c r="S64" s="164"/>
      <c r="T64" s="164"/>
      <c r="U64" s="152" t="s">
        <v>921</v>
      </c>
      <c r="V64" s="102"/>
      <c r="W64" s="170"/>
      <c r="X64" s="215" t="s">
        <v>436</v>
      </c>
      <c r="Y64" s="215" t="s">
        <v>436</v>
      </c>
      <c r="Z64" s="140"/>
      <c r="AA64" s="119"/>
      <c r="AB64" s="119"/>
    </row>
    <row r="65" spans="1:28" s="119" customFormat="1" ht="47.25" customHeight="1" x14ac:dyDescent="0.15">
      <c r="A65" s="57">
        <v>62</v>
      </c>
      <c r="B65" s="81" t="s">
        <v>76</v>
      </c>
      <c r="C65" s="82">
        <v>4370101000</v>
      </c>
      <c r="D65" s="87">
        <v>44986</v>
      </c>
      <c r="E65" s="84" t="s">
        <v>942</v>
      </c>
      <c r="F65" s="39" t="s">
        <v>935</v>
      </c>
      <c r="G65" s="39" t="s">
        <v>413</v>
      </c>
      <c r="H65" s="39" t="s">
        <v>944</v>
      </c>
      <c r="I65" s="44" t="s">
        <v>1053</v>
      </c>
      <c r="J65" s="84" t="s">
        <v>937</v>
      </c>
      <c r="K65" s="39" t="s">
        <v>935</v>
      </c>
      <c r="L65" s="39" t="s">
        <v>413</v>
      </c>
      <c r="M65" s="39" t="s">
        <v>944</v>
      </c>
      <c r="N65" s="39" t="s">
        <v>939</v>
      </c>
      <c r="O65" s="89" t="s">
        <v>1051</v>
      </c>
      <c r="P65" s="167" t="s">
        <v>23</v>
      </c>
      <c r="Q65" s="164" t="s">
        <v>23</v>
      </c>
      <c r="R65" s="164" t="s">
        <v>23</v>
      </c>
      <c r="S65" s="164" t="s">
        <v>23</v>
      </c>
      <c r="T65" s="165"/>
      <c r="U65" s="224" t="s">
        <v>945</v>
      </c>
      <c r="V65" s="102"/>
      <c r="W65" s="170"/>
      <c r="X65" s="215" t="s">
        <v>436</v>
      </c>
      <c r="Y65" s="215" t="s">
        <v>436</v>
      </c>
      <c r="Z65" s="140"/>
    </row>
    <row r="66" spans="1:28" s="159" customFormat="1" ht="47.25" customHeight="1" x14ac:dyDescent="0.15">
      <c r="A66" s="57">
        <v>63</v>
      </c>
      <c r="B66" s="81" t="s">
        <v>946</v>
      </c>
      <c r="C66" s="82">
        <v>4370101018</v>
      </c>
      <c r="D66" s="87">
        <v>44986</v>
      </c>
      <c r="E66" s="84" t="s">
        <v>947</v>
      </c>
      <c r="F66" s="39" t="s">
        <v>949</v>
      </c>
      <c r="G66" s="39" t="s">
        <v>950</v>
      </c>
      <c r="H66" s="39" t="s">
        <v>951</v>
      </c>
      <c r="I66" s="44" t="s">
        <v>990</v>
      </c>
      <c r="J66" s="67" t="s">
        <v>952</v>
      </c>
      <c r="K66" s="39" t="s">
        <v>239</v>
      </c>
      <c r="L66" s="39" t="s">
        <v>950</v>
      </c>
      <c r="M66" s="39" t="s">
        <v>954</v>
      </c>
      <c r="N66" s="39" t="s">
        <v>955</v>
      </c>
      <c r="O66" s="44" t="s">
        <v>956</v>
      </c>
      <c r="P66" s="167"/>
      <c r="Q66" s="164"/>
      <c r="R66" s="164"/>
      <c r="S66" s="164"/>
      <c r="T66" s="165"/>
      <c r="U66" s="171" t="s">
        <v>142</v>
      </c>
      <c r="V66" s="102"/>
      <c r="W66" s="170" t="s">
        <v>436</v>
      </c>
      <c r="X66" s="103" t="s">
        <v>446</v>
      </c>
      <c r="Y66" s="215"/>
      <c r="Z66" s="140"/>
      <c r="AA66" s="119"/>
      <c r="AB66" s="119"/>
    </row>
    <row r="67" spans="1:28" s="159" customFormat="1" ht="47.25" customHeight="1" x14ac:dyDescent="0.15">
      <c r="A67" s="57">
        <v>64</v>
      </c>
      <c r="B67" s="81" t="s">
        <v>76</v>
      </c>
      <c r="C67" s="82">
        <v>4370101026</v>
      </c>
      <c r="D67" s="87">
        <v>45017</v>
      </c>
      <c r="E67" s="84" t="s">
        <v>959</v>
      </c>
      <c r="F67" s="39" t="s">
        <v>960</v>
      </c>
      <c r="G67" s="39" t="s">
        <v>961</v>
      </c>
      <c r="H67" s="39" t="s">
        <v>966</v>
      </c>
      <c r="I67" s="44" t="s">
        <v>978</v>
      </c>
      <c r="J67" s="67" t="s">
        <v>964</v>
      </c>
      <c r="K67" s="39" t="s">
        <v>965</v>
      </c>
      <c r="L67" s="39" t="s">
        <v>961</v>
      </c>
      <c r="M67" s="39" t="s">
        <v>963</v>
      </c>
      <c r="N67" s="39" t="s">
        <v>989</v>
      </c>
      <c r="O67" s="44" t="s">
        <v>967</v>
      </c>
      <c r="P67" s="101" t="s">
        <v>23</v>
      </c>
      <c r="Q67" s="218" t="s">
        <v>23</v>
      </c>
      <c r="R67" s="218" t="s">
        <v>23</v>
      </c>
      <c r="S67" s="259" t="s">
        <v>23</v>
      </c>
      <c r="T67" s="152"/>
      <c r="U67" s="250" t="s">
        <v>969</v>
      </c>
      <c r="V67" s="102"/>
      <c r="W67" s="170"/>
      <c r="X67" s="215"/>
      <c r="Y67" s="215"/>
      <c r="Z67" s="140"/>
      <c r="AA67" s="119"/>
      <c r="AB67" s="119"/>
    </row>
    <row r="68" spans="1:28" s="159" customFormat="1" ht="47.25" customHeight="1" x14ac:dyDescent="0.15">
      <c r="A68" s="57">
        <v>65</v>
      </c>
      <c r="B68" s="81" t="s">
        <v>980</v>
      </c>
      <c r="C68" s="82">
        <v>4370101034</v>
      </c>
      <c r="D68" s="87">
        <v>45017</v>
      </c>
      <c r="E68" s="84" t="s">
        <v>981</v>
      </c>
      <c r="F68" s="39" t="s">
        <v>523</v>
      </c>
      <c r="G68" s="39" t="s">
        <v>983</v>
      </c>
      <c r="H68" s="39" t="s">
        <v>1297</v>
      </c>
      <c r="I68" s="44" t="s">
        <v>985</v>
      </c>
      <c r="J68" s="67" t="s">
        <v>986</v>
      </c>
      <c r="K68" s="39" t="s">
        <v>982</v>
      </c>
      <c r="L68" s="39" t="s">
        <v>983</v>
      </c>
      <c r="M68" s="39" t="s">
        <v>984</v>
      </c>
      <c r="N68" s="39" t="s">
        <v>987</v>
      </c>
      <c r="O68" s="44" t="s">
        <v>988</v>
      </c>
      <c r="P68" s="101"/>
      <c r="Q68" s="101"/>
      <c r="R68" s="101"/>
      <c r="S68" s="166"/>
      <c r="T68" s="152"/>
      <c r="U68" s="250" t="s">
        <v>1296</v>
      </c>
      <c r="V68" s="102"/>
      <c r="W68" s="170" t="s">
        <v>436</v>
      </c>
      <c r="X68" s="215"/>
      <c r="Y68" s="215" t="s">
        <v>436</v>
      </c>
      <c r="Z68" s="140"/>
      <c r="AA68" s="119"/>
      <c r="AB68" s="119"/>
    </row>
    <row r="69" spans="1:28" s="159" customFormat="1" ht="47.25" customHeight="1" x14ac:dyDescent="0.15">
      <c r="A69" s="57">
        <v>66</v>
      </c>
      <c r="B69" s="81" t="s">
        <v>76</v>
      </c>
      <c r="C69" s="82">
        <v>4370101042</v>
      </c>
      <c r="D69" s="87">
        <v>45047</v>
      </c>
      <c r="E69" s="84" t="s">
        <v>1007</v>
      </c>
      <c r="F69" s="294" t="s">
        <v>995</v>
      </c>
      <c r="G69" s="41" t="s">
        <v>996</v>
      </c>
      <c r="H69" s="35" t="s">
        <v>997</v>
      </c>
      <c r="I69" s="43" t="s">
        <v>998</v>
      </c>
      <c r="J69" s="7" t="s">
        <v>999</v>
      </c>
      <c r="K69" s="273" t="s">
        <v>1000</v>
      </c>
      <c r="L69" s="313" t="s">
        <v>1001</v>
      </c>
      <c r="M69" s="38" t="s">
        <v>1002</v>
      </c>
      <c r="N69" s="273" t="s">
        <v>1003</v>
      </c>
      <c r="O69" s="303" t="s">
        <v>1004</v>
      </c>
      <c r="P69" s="220"/>
      <c r="Q69" s="220"/>
      <c r="R69" s="220"/>
      <c r="S69" s="316"/>
      <c r="T69" s="314"/>
      <c r="U69" s="216" t="s">
        <v>1006</v>
      </c>
      <c r="V69" s="170" t="s">
        <v>437</v>
      </c>
      <c r="W69" s="71" t="s">
        <v>84</v>
      </c>
      <c r="X69" s="91" t="s">
        <v>84</v>
      </c>
      <c r="Y69" s="494" t="s">
        <v>84</v>
      </c>
      <c r="Z69" s="140"/>
      <c r="AA69" s="119"/>
      <c r="AB69" s="119"/>
    </row>
    <row r="70" spans="1:28" s="159" customFormat="1" ht="47.25" customHeight="1" x14ac:dyDescent="0.15">
      <c r="A70" s="57">
        <v>67</v>
      </c>
      <c r="B70" s="81" t="s">
        <v>1009</v>
      </c>
      <c r="C70" s="82">
        <v>4370101059</v>
      </c>
      <c r="D70" s="87">
        <v>45108</v>
      </c>
      <c r="E70" s="84" t="s">
        <v>1010</v>
      </c>
      <c r="F70" s="294" t="s">
        <v>438</v>
      </c>
      <c r="G70" s="41" t="s">
        <v>1012</v>
      </c>
      <c r="H70" s="35" t="s">
        <v>1013</v>
      </c>
      <c r="I70" s="76" t="s">
        <v>1014</v>
      </c>
      <c r="J70" s="37" t="s">
        <v>1016</v>
      </c>
      <c r="K70" s="294" t="s">
        <v>1017</v>
      </c>
      <c r="L70" s="41" t="s">
        <v>1019</v>
      </c>
      <c r="M70" s="35" t="s">
        <v>1020</v>
      </c>
      <c r="N70" s="294" t="s">
        <v>1021</v>
      </c>
      <c r="O70" s="294" t="s">
        <v>1022</v>
      </c>
      <c r="P70" s="101"/>
      <c r="Q70" s="101"/>
      <c r="R70" s="101"/>
      <c r="S70" s="166"/>
      <c r="T70" s="152"/>
      <c r="U70" s="168" t="s">
        <v>1023</v>
      </c>
      <c r="V70" s="315"/>
      <c r="W70" s="102"/>
      <c r="X70" s="103" t="s">
        <v>1239</v>
      </c>
      <c r="Y70" s="139" t="s">
        <v>446</v>
      </c>
      <c r="Z70" s="140"/>
      <c r="AA70" s="119"/>
      <c r="AB70" s="119"/>
    </row>
    <row r="71" spans="1:28" s="159" customFormat="1" ht="47.25" customHeight="1" x14ac:dyDescent="0.15">
      <c r="A71" s="57">
        <v>68</v>
      </c>
      <c r="B71" s="81" t="s">
        <v>76</v>
      </c>
      <c r="C71" s="82">
        <v>4370101067</v>
      </c>
      <c r="D71" s="87">
        <v>45108</v>
      </c>
      <c r="E71" s="84" t="s">
        <v>1025</v>
      </c>
      <c r="F71" s="39" t="s">
        <v>375</v>
      </c>
      <c r="G71" s="39" t="s">
        <v>222</v>
      </c>
      <c r="H71" s="39" t="s">
        <v>1027</v>
      </c>
      <c r="I71" s="76" t="s">
        <v>1028</v>
      </c>
      <c r="J71" s="84" t="s">
        <v>1030</v>
      </c>
      <c r="K71" s="39" t="s">
        <v>289</v>
      </c>
      <c r="L71" s="39" t="s">
        <v>1031</v>
      </c>
      <c r="M71" s="39" t="s">
        <v>1285</v>
      </c>
      <c r="N71" s="39" t="s">
        <v>1032</v>
      </c>
      <c r="O71" s="44" t="s">
        <v>1033</v>
      </c>
      <c r="P71" s="317"/>
      <c r="Q71" s="318"/>
      <c r="R71" s="318"/>
      <c r="S71" s="318"/>
      <c r="T71" s="319"/>
      <c r="U71" s="171" t="s">
        <v>1034</v>
      </c>
      <c r="V71" s="315"/>
      <c r="W71" s="320"/>
      <c r="X71" s="321"/>
      <c r="Y71" s="321"/>
      <c r="Z71" s="158"/>
    </row>
    <row r="72" spans="1:28" s="159" customFormat="1" ht="47.25" customHeight="1" x14ac:dyDescent="0.15">
      <c r="A72" s="57">
        <v>69</v>
      </c>
      <c r="B72" s="81" t="s">
        <v>76</v>
      </c>
      <c r="C72" s="82">
        <v>4370101083</v>
      </c>
      <c r="D72" s="87">
        <v>45292</v>
      </c>
      <c r="E72" s="84" t="s">
        <v>1063</v>
      </c>
      <c r="F72" s="51" t="s">
        <v>1055</v>
      </c>
      <c r="G72" s="35" t="s">
        <v>1056</v>
      </c>
      <c r="H72" s="35" t="s">
        <v>1057</v>
      </c>
      <c r="I72" s="76" t="s">
        <v>1244</v>
      </c>
      <c r="J72" s="37" t="s">
        <v>1059</v>
      </c>
      <c r="K72" s="51" t="s">
        <v>1055</v>
      </c>
      <c r="L72" s="35" t="s">
        <v>1056</v>
      </c>
      <c r="M72" s="35" t="s">
        <v>1057</v>
      </c>
      <c r="N72" s="35" t="s">
        <v>1060</v>
      </c>
      <c r="O72" s="51" t="s">
        <v>1061</v>
      </c>
      <c r="P72" s="317"/>
      <c r="Q72" s="318"/>
      <c r="R72" s="318"/>
      <c r="S72" s="318"/>
      <c r="T72" s="319"/>
      <c r="U72" s="342" t="s">
        <v>1064</v>
      </c>
      <c r="V72" s="315"/>
      <c r="W72" s="320" t="s">
        <v>436</v>
      </c>
      <c r="X72" s="321" t="s">
        <v>436</v>
      </c>
      <c r="Y72" s="321" t="s">
        <v>436</v>
      </c>
      <c r="Z72" s="158"/>
    </row>
    <row r="73" spans="1:28" s="159" customFormat="1" ht="47.25" customHeight="1" x14ac:dyDescent="0.15">
      <c r="A73" s="57">
        <v>70</v>
      </c>
      <c r="B73" s="81" t="s">
        <v>76</v>
      </c>
      <c r="C73" s="82">
        <v>4370101075</v>
      </c>
      <c r="D73" s="87">
        <v>45292</v>
      </c>
      <c r="E73" s="84" t="s">
        <v>1081</v>
      </c>
      <c r="F73" s="51" t="s">
        <v>1082</v>
      </c>
      <c r="G73" s="35" t="s">
        <v>281</v>
      </c>
      <c r="H73" s="35" t="s">
        <v>1083</v>
      </c>
      <c r="I73" s="287" t="s">
        <v>1090</v>
      </c>
      <c r="J73" s="37" t="s">
        <v>1084</v>
      </c>
      <c r="K73" s="341" t="s">
        <v>1085</v>
      </c>
      <c r="L73" s="35" t="s">
        <v>281</v>
      </c>
      <c r="M73" s="308" t="s">
        <v>1086</v>
      </c>
      <c r="N73" s="345" t="s">
        <v>1091</v>
      </c>
      <c r="O73" s="273" t="s">
        <v>1087</v>
      </c>
      <c r="P73" s="317"/>
      <c r="Q73" s="318"/>
      <c r="R73" s="318"/>
      <c r="S73" s="318"/>
      <c r="T73" s="319"/>
      <c r="U73" s="342" t="s">
        <v>1092</v>
      </c>
      <c r="V73" s="315"/>
      <c r="W73" s="320"/>
      <c r="X73" s="321"/>
      <c r="Y73" s="321"/>
      <c r="Z73" s="158"/>
    </row>
    <row r="74" spans="1:28" s="159" customFormat="1" ht="47.25" customHeight="1" x14ac:dyDescent="0.15">
      <c r="A74" s="57">
        <v>71</v>
      </c>
      <c r="B74" s="81" t="s">
        <v>76</v>
      </c>
      <c r="C74" s="82">
        <v>4370101091</v>
      </c>
      <c r="D74" s="87">
        <v>45383</v>
      </c>
      <c r="E74" s="84" t="s">
        <v>1113</v>
      </c>
      <c r="F74" s="39" t="s">
        <v>1114</v>
      </c>
      <c r="G74" s="39" t="s">
        <v>144</v>
      </c>
      <c r="H74" s="39" t="s">
        <v>1116</v>
      </c>
      <c r="I74" s="76" t="s">
        <v>1117</v>
      </c>
      <c r="J74" s="84" t="s">
        <v>1118</v>
      </c>
      <c r="K74" s="39" t="s">
        <v>1114</v>
      </c>
      <c r="L74" s="39" t="s">
        <v>144</v>
      </c>
      <c r="M74" s="39" t="s">
        <v>1116</v>
      </c>
      <c r="N74" s="39" t="s">
        <v>896</v>
      </c>
      <c r="O74" s="44" t="s">
        <v>1120</v>
      </c>
      <c r="P74" s="266" t="s">
        <v>65</v>
      </c>
      <c r="Q74" s="268" t="s">
        <v>65</v>
      </c>
      <c r="R74" s="304" t="s">
        <v>65</v>
      </c>
      <c r="S74" s="305" t="s">
        <v>65</v>
      </c>
      <c r="T74" s="266" t="s">
        <v>65</v>
      </c>
      <c r="U74" s="171" t="s">
        <v>76</v>
      </c>
      <c r="V74" s="315"/>
      <c r="W74" s="171"/>
      <c r="X74" s="321"/>
      <c r="Y74" s="321"/>
      <c r="Z74" s="158"/>
    </row>
    <row r="75" spans="1:28" s="159" customFormat="1" ht="47.25" customHeight="1" x14ac:dyDescent="0.15">
      <c r="A75" s="57">
        <v>72</v>
      </c>
      <c r="B75" s="81" t="s">
        <v>76</v>
      </c>
      <c r="C75" s="82">
        <v>4370101109</v>
      </c>
      <c r="D75" s="87">
        <v>45383</v>
      </c>
      <c r="E75" s="84" t="s">
        <v>1122</v>
      </c>
      <c r="F75" s="39" t="s">
        <v>1205</v>
      </c>
      <c r="G75" s="39" t="s">
        <v>414</v>
      </c>
      <c r="H75" s="39" t="s">
        <v>1123</v>
      </c>
      <c r="I75" s="76" t="s">
        <v>1124</v>
      </c>
      <c r="J75" s="84" t="s">
        <v>1125</v>
      </c>
      <c r="K75" s="39" t="s">
        <v>1126</v>
      </c>
      <c r="L75" s="39" t="s">
        <v>1127</v>
      </c>
      <c r="M75" s="39" t="s">
        <v>1128</v>
      </c>
      <c r="N75" s="39" t="s">
        <v>226</v>
      </c>
      <c r="O75" s="44" t="s">
        <v>1129</v>
      </c>
      <c r="P75" s="266" t="s">
        <v>65</v>
      </c>
      <c r="Q75" s="268" t="s">
        <v>65</v>
      </c>
      <c r="R75" s="304" t="s">
        <v>65</v>
      </c>
      <c r="S75" s="305" t="s">
        <v>65</v>
      </c>
      <c r="T75" s="266" t="s">
        <v>65</v>
      </c>
      <c r="U75" s="171" t="s">
        <v>1130</v>
      </c>
      <c r="V75" s="315"/>
      <c r="W75" s="315" t="s">
        <v>84</v>
      </c>
      <c r="X75" s="457" t="s">
        <v>436</v>
      </c>
      <c r="Y75" s="321"/>
      <c r="Z75" s="158"/>
    </row>
    <row r="76" spans="1:28" s="159" customFormat="1" ht="47.25" customHeight="1" x14ac:dyDescent="0.15">
      <c r="A76" s="57">
        <v>73</v>
      </c>
      <c r="B76" s="81" t="s">
        <v>76</v>
      </c>
      <c r="C76" s="82">
        <v>4370101117</v>
      </c>
      <c r="D76" s="87">
        <v>45413</v>
      </c>
      <c r="E76" s="84" t="s">
        <v>1136</v>
      </c>
      <c r="F76" s="39" t="s">
        <v>898</v>
      </c>
      <c r="G76" s="39" t="s">
        <v>144</v>
      </c>
      <c r="H76" s="39" t="s">
        <v>1137</v>
      </c>
      <c r="I76" s="76" t="s">
        <v>1138</v>
      </c>
      <c r="J76" s="84" t="s">
        <v>1139</v>
      </c>
      <c r="K76" s="39" t="s">
        <v>898</v>
      </c>
      <c r="L76" s="39" t="s">
        <v>144</v>
      </c>
      <c r="M76" s="39" t="s">
        <v>1137</v>
      </c>
      <c r="N76" s="39" t="s">
        <v>226</v>
      </c>
      <c r="O76" s="44" t="s">
        <v>1140</v>
      </c>
      <c r="P76" s="266" t="s">
        <v>65</v>
      </c>
      <c r="Q76" s="268" t="s">
        <v>65</v>
      </c>
      <c r="R76" s="304" t="s">
        <v>65</v>
      </c>
      <c r="S76" s="305" t="s">
        <v>65</v>
      </c>
      <c r="T76" s="266" t="s">
        <v>65</v>
      </c>
      <c r="U76" s="353" t="s">
        <v>76</v>
      </c>
      <c r="V76" s="315"/>
      <c r="W76" s="171"/>
      <c r="X76" s="321"/>
      <c r="Y76" s="321"/>
      <c r="Z76" s="70"/>
      <c r="AA76" s="70"/>
      <c r="AB76" s="119"/>
    </row>
    <row r="77" spans="1:28" s="119" customFormat="1" ht="47.25" customHeight="1" x14ac:dyDescent="0.15">
      <c r="A77" s="57">
        <v>74</v>
      </c>
      <c r="B77" s="81" t="s">
        <v>76</v>
      </c>
      <c r="C77" s="82">
        <v>4370101125</v>
      </c>
      <c r="D77" s="87">
        <v>45444</v>
      </c>
      <c r="E77" s="84" t="s">
        <v>1141</v>
      </c>
      <c r="F77" s="39" t="s">
        <v>223</v>
      </c>
      <c r="G77" s="39" t="s">
        <v>144</v>
      </c>
      <c r="H77" s="39" t="s">
        <v>1142</v>
      </c>
      <c r="I77" s="76" t="s">
        <v>1143</v>
      </c>
      <c r="J77" s="84" t="s">
        <v>1144</v>
      </c>
      <c r="K77" s="39" t="s">
        <v>223</v>
      </c>
      <c r="L77" s="39" t="s">
        <v>144</v>
      </c>
      <c r="M77" s="39" t="s">
        <v>1142</v>
      </c>
      <c r="N77" s="39" t="s">
        <v>304</v>
      </c>
      <c r="O77" s="44" t="s">
        <v>1145</v>
      </c>
      <c r="P77" s="266" t="s">
        <v>65</v>
      </c>
      <c r="Q77" s="268" t="s">
        <v>65</v>
      </c>
      <c r="R77" s="304" t="s">
        <v>65</v>
      </c>
      <c r="S77" s="305" t="s">
        <v>65</v>
      </c>
      <c r="T77" s="266" t="s">
        <v>65</v>
      </c>
      <c r="U77" s="353" t="s">
        <v>76</v>
      </c>
      <c r="V77" s="315"/>
      <c r="W77" s="102" t="s">
        <v>1192</v>
      </c>
      <c r="X77" s="321" t="s">
        <v>436</v>
      </c>
      <c r="Y77" s="321" t="s">
        <v>436</v>
      </c>
      <c r="Z77" s="354"/>
      <c r="AA77" s="354"/>
    </row>
    <row r="78" spans="1:28" s="119" customFormat="1" ht="47.25" customHeight="1" x14ac:dyDescent="0.15">
      <c r="A78" s="57">
        <v>75</v>
      </c>
      <c r="B78" s="81" t="s">
        <v>76</v>
      </c>
      <c r="C78" s="82">
        <v>4370101133</v>
      </c>
      <c r="D78" s="87">
        <v>45474</v>
      </c>
      <c r="E78" s="84" t="s">
        <v>1148</v>
      </c>
      <c r="F78" s="39" t="s">
        <v>1149</v>
      </c>
      <c r="G78" s="39" t="s">
        <v>497</v>
      </c>
      <c r="H78" s="39" t="s">
        <v>1150</v>
      </c>
      <c r="I78" s="76" t="s">
        <v>1151</v>
      </c>
      <c r="J78" s="84" t="s">
        <v>1152</v>
      </c>
      <c r="K78" s="39" t="s">
        <v>1149</v>
      </c>
      <c r="L78" s="39" t="s">
        <v>497</v>
      </c>
      <c r="M78" s="39" t="s">
        <v>1150</v>
      </c>
      <c r="N78" s="39" t="s">
        <v>304</v>
      </c>
      <c r="O78" s="44" t="s">
        <v>1153</v>
      </c>
      <c r="P78" s="266" t="s">
        <v>65</v>
      </c>
      <c r="Q78" s="268" t="s">
        <v>65</v>
      </c>
      <c r="R78" s="304" t="s">
        <v>65</v>
      </c>
      <c r="S78" s="305" t="s">
        <v>65</v>
      </c>
      <c r="T78" s="266" t="s">
        <v>65</v>
      </c>
      <c r="U78" s="353" t="s">
        <v>1155</v>
      </c>
      <c r="V78" s="102"/>
      <c r="W78" s="315" t="s">
        <v>84</v>
      </c>
      <c r="X78" s="457" t="s">
        <v>436</v>
      </c>
      <c r="Y78" s="321" t="s">
        <v>436</v>
      </c>
      <c r="Z78" s="354"/>
      <c r="AA78" s="354"/>
    </row>
    <row r="79" spans="1:28" s="119" customFormat="1" ht="47.25" customHeight="1" x14ac:dyDescent="0.15">
      <c r="A79" s="57">
        <v>76</v>
      </c>
      <c r="B79" s="81" t="s">
        <v>76</v>
      </c>
      <c r="C79" s="82">
        <v>4370101141</v>
      </c>
      <c r="D79" s="83">
        <v>45505</v>
      </c>
      <c r="E79" s="67" t="s">
        <v>1160</v>
      </c>
      <c r="F79" s="39" t="s">
        <v>1162</v>
      </c>
      <c r="G79" s="39" t="s">
        <v>1161</v>
      </c>
      <c r="H79" s="206" t="s">
        <v>1179</v>
      </c>
      <c r="I79" s="44" t="s">
        <v>1163</v>
      </c>
      <c r="J79" s="67" t="s">
        <v>1164</v>
      </c>
      <c r="K79" s="39" t="s">
        <v>1165</v>
      </c>
      <c r="L79" s="39" t="s">
        <v>1166</v>
      </c>
      <c r="M79" s="39" t="s">
        <v>1167</v>
      </c>
      <c r="N79" s="39" t="s">
        <v>1168</v>
      </c>
      <c r="O79" s="76" t="s">
        <v>1169</v>
      </c>
      <c r="P79" s="268"/>
      <c r="Q79" s="268"/>
      <c r="R79" s="268"/>
      <c r="S79" s="268"/>
      <c r="T79" s="268"/>
      <c r="U79" s="353" t="s">
        <v>88</v>
      </c>
      <c r="V79" s="102"/>
      <c r="W79" s="171"/>
      <c r="X79" s="321"/>
      <c r="Y79" s="321"/>
      <c r="Z79" s="354"/>
      <c r="AA79" s="354"/>
    </row>
    <row r="80" spans="1:28" s="119" customFormat="1" ht="47.25" customHeight="1" x14ac:dyDescent="0.15">
      <c r="A80" s="57">
        <v>77</v>
      </c>
      <c r="B80" s="81" t="s">
        <v>76</v>
      </c>
      <c r="C80" s="82">
        <v>4370101158</v>
      </c>
      <c r="D80" s="83">
        <v>45505</v>
      </c>
      <c r="E80" s="37" t="s">
        <v>1171</v>
      </c>
      <c r="F80" s="294" t="s">
        <v>1172</v>
      </c>
      <c r="G80" s="313" t="s">
        <v>144</v>
      </c>
      <c r="H80" s="35" t="s">
        <v>1173</v>
      </c>
      <c r="I80" s="76" t="s">
        <v>1224</v>
      </c>
      <c r="J80" s="37" t="s">
        <v>1174</v>
      </c>
      <c r="K80" s="51" t="s">
        <v>223</v>
      </c>
      <c r="L80" s="313" t="s">
        <v>144</v>
      </c>
      <c r="M80" s="35" t="s">
        <v>1175</v>
      </c>
      <c r="N80" s="35" t="s">
        <v>121</v>
      </c>
      <c r="O80" s="51" t="s">
        <v>1176</v>
      </c>
      <c r="P80" s="268"/>
      <c r="Q80" s="268"/>
      <c r="R80" s="268"/>
      <c r="S80" s="268"/>
      <c r="T80" s="268"/>
      <c r="U80" s="367" t="s">
        <v>380</v>
      </c>
      <c r="V80" s="102"/>
      <c r="W80" s="171"/>
      <c r="X80" s="321"/>
      <c r="Y80" s="321"/>
      <c r="Z80" s="354"/>
      <c r="AA80" s="354"/>
    </row>
    <row r="81" spans="1:27" s="119" customFormat="1" ht="47.25" customHeight="1" x14ac:dyDescent="0.15">
      <c r="A81" s="57">
        <v>78</v>
      </c>
      <c r="B81" s="81" t="s">
        <v>76</v>
      </c>
      <c r="C81" s="82">
        <v>4370101166</v>
      </c>
      <c r="D81" s="307">
        <v>45536</v>
      </c>
      <c r="E81" s="37" t="s">
        <v>1181</v>
      </c>
      <c r="F81" s="294" t="s">
        <v>1182</v>
      </c>
      <c r="G81" s="313" t="s">
        <v>144</v>
      </c>
      <c r="H81" s="35" t="s">
        <v>1183</v>
      </c>
      <c r="I81" s="76" t="s">
        <v>1217</v>
      </c>
      <c r="J81" s="7" t="s">
        <v>1184</v>
      </c>
      <c r="K81" s="51" t="s">
        <v>1185</v>
      </c>
      <c r="L81" s="313" t="s">
        <v>144</v>
      </c>
      <c r="M81" s="35" t="s">
        <v>1186</v>
      </c>
      <c r="N81" s="35" t="s">
        <v>1187</v>
      </c>
      <c r="O81" s="294" t="s">
        <v>1188</v>
      </c>
      <c r="P81" s="268"/>
      <c r="Q81" s="268"/>
      <c r="R81" s="268"/>
      <c r="S81" s="268"/>
      <c r="T81" s="268"/>
      <c r="U81" s="367" t="s">
        <v>76</v>
      </c>
      <c r="V81" s="102"/>
      <c r="W81" s="171"/>
      <c r="X81" s="321"/>
      <c r="Y81" s="321" t="s">
        <v>436</v>
      </c>
      <c r="Z81" s="354"/>
      <c r="AA81" s="354"/>
    </row>
    <row r="82" spans="1:27" s="119" customFormat="1" ht="47.25" customHeight="1" x14ac:dyDescent="0.15">
      <c r="A82" s="57">
        <v>79</v>
      </c>
      <c r="B82" s="81" t="s">
        <v>1193</v>
      </c>
      <c r="C82" s="82">
        <v>4370101174</v>
      </c>
      <c r="D82" s="83">
        <v>45566</v>
      </c>
      <c r="E82" s="67" t="s">
        <v>1194</v>
      </c>
      <c r="F82" s="39" t="s">
        <v>1195</v>
      </c>
      <c r="G82" s="39" t="s">
        <v>1196</v>
      </c>
      <c r="H82" s="206" t="s">
        <v>1197</v>
      </c>
      <c r="I82" s="44" t="s">
        <v>1198</v>
      </c>
      <c r="J82" s="67" t="s">
        <v>1199</v>
      </c>
      <c r="K82" s="39" t="s">
        <v>1200</v>
      </c>
      <c r="L82" s="39" t="s">
        <v>1201</v>
      </c>
      <c r="M82" s="39" t="s">
        <v>1202</v>
      </c>
      <c r="N82" s="39" t="s">
        <v>1203</v>
      </c>
      <c r="O82" s="76" t="s">
        <v>1204</v>
      </c>
      <c r="P82" s="268"/>
      <c r="Q82" s="268"/>
      <c r="R82" s="268"/>
      <c r="S82" s="268"/>
      <c r="T82" s="268"/>
      <c r="U82" s="353" t="s">
        <v>1193</v>
      </c>
      <c r="V82" s="102"/>
      <c r="W82" s="315" t="s">
        <v>84</v>
      </c>
      <c r="X82" s="321" t="s">
        <v>436</v>
      </c>
      <c r="Y82" s="321"/>
      <c r="Z82" s="354"/>
      <c r="AA82" s="354"/>
    </row>
    <row r="83" spans="1:27" s="119" customFormat="1" ht="47.25" customHeight="1" x14ac:dyDescent="0.15">
      <c r="A83" s="57">
        <v>80</v>
      </c>
      <c r="B83" s="81" t="s">
        <v>76</v>
      </c>
      <c r="C83" s="82">
        <v>4370101182</v>
      </c>
      <c r="D83" s="83">
        <v>45748</v>
      </c>
      <c r="E83" s="67" t="s">
        <v>1226</v>
      </c>
      <c r="F83" s="39" t="s">
        <v>1227</v>
      </c>
      <c r="G83" s="39" t="s">
        <v>474</v>
      </c>
      <c r="H83" s="206" t="s">
        <v>1228</v>
      </c>
      <c r="I83" s="44" t="s">
        <v>1229</v>
      </c>
      <c r="J83" s="67" t="s">
        <v>1230</v>
      </c>
      <c r="K83" s="39" t="s">
        <v>1227</v>
      </c>
      <c r="L83" s="39" t="s">
        <v>474</v>
      </c>
      <c r="M83" s="206" t="s">
        <v>1228</v>
      </c>
      <c r="N83" s="39" t="s">
        <v>226</v>
      </c>
      <c r="O83" s="76" t="s">
        <v>1231</v>
      </c>
      <c r="P83" s="268"/>
      <c r="Q83" s="268"/>
      <c r="R83" s="268"/>
      <c r="S83" s="268"/>
      <c r="T83" s="268"/>
      <c r="U83" s="353" t="s">
        <v>76</v>
      </c>
      <c r="V83" s="102"/>
      <c r="W83" s="171"/>
      <c r="X83" s="321"/>
      <c r="Y83" s="321"/>
      <c r="Z83" s="354"/>
      <c r="AA83" s="354"/>
    </row>
    <row r="84" spans="1:27" s="119" customFormat="1" ht="47.25" customHeight="1" x14ac:dyDescent="0.15">
      <c r="A84" s="57">
        <v>81</v>
      </c>
      <c r="B84" s="81" t="s">
        <v>76</v>
      </c>
      <c r="C84" s="82">
        <v>4370101190</v>
      </c>
      <c r="D84" s="83">
        <v>45748</v>
      </c>
      <c r="E84" s="67" t="s">
        <v>1233</v>
      </c>
      <c r="F84" s="39" t="s">
        <v>1235</v>
      </c>
      <c r="G84" s="39" t="s">
        <v>474</v>
      </c>
      <c r="H84" s="206" t="s">
        <v>1236</v>
      </c>
      <c r="I84" s="44" t="s">
        <v>1238</v>
      </c>
      <c r="J84" s="67" t="s">
        <v>1234</v>
      </c>
      <c r="K84" s="39" t="s">
        <v>1235</v>
      </c>
      <c r="L84" s="39" t="s">
        <v>474</v>
      </c>
      <c r="M84" s="206" t="s">
        <v>1236</v>
      </c>
      <c r="N84" s="39" t="s">
        <v>121</v>
      </c>
      <c r="O84" s="76" t="s">
        <v>1237</v>
      </c>
      <c r="P84" s="268"/>
      <c r="Q84" s="268"/>
      <c r="R84" s="268"/>
      <c r="S84" s="268"/>
      <c r="T84" s="268"/>
      <c r="U84" s="353" t="s">
        <v>76</v>
      </c>
      <c r="V84" s="102"/>
      <c r="W84" s="171"/>
      <c r="X84" s="321"/>
      <c r="Y84" s="321"/>
      <c r="Z84" s="354"/>
      <c r="AA84" s="354"/>
    </row>
    <row r="85" spans="1:27" s="119" customFormat="1" ht="47.25" customHeight="1" x14ac:dyDescent="0.15">
      <c r="A85" s="57">
        <v>82</v>
      </c>
      <c r="B85" s="81" t="s">
        <v>76</v>
      </c>
      <c r="C85" s="82">
        <v>4370101208</v>
      </c>
      <c r="D85" s="83">
        <v>45809</v>
      </c>
      <c r="E85" s="67" t="s">
        <v>1248</v>
      </c>
      <c r="F85" s="39" t="s">
        <v>334</v>
      </c>
      <c r="G85" s="39" t="s">
        <v>144</v>
      </c>
      <c r="H85" s="206" t="s">
        <v>1250</v>
      </c>
      <c r="I85" s="44" t="s">
        <v>1251</v>
      </c>
      <c r="J85" s="67" t="s">
        <v>1253</v>
      </c>
      <c r="K85" s="39" t="s">
        <v>334</v>
      </c>
      <c r="L85" s="39" t="s">
        <v>144</v>
      </c>
      <c r="M85" s="206" t="s">
        <v>1250</v>
      </c>
      <c r="N85" s="39" t="s">
        <v>1254</v>
      </c>
      <c r="O85" s="76" t="s">
        <v>1255</v>
      </c>
      <c r="P85" s="268"/>
      <c r="Q85" s="268"/>
      <c r="R85" s="268"/>
      <c r="S85" s="268"/>
      <c r="T85" s="268"/>
      <c r="U85" s="353" t="s">
        <v>1258</v>
      </c>
      <c r="V85" s="102"/>
      <c r="W85" s="171"/>
      <c r="X85" s="321"/>
      <c r="Y85" s="321"/>
      <c r="Z85" s="354"/>
      <c r="AA85" s="354"/>
    </row>
    <row r="86" spans="1:27" s="119" customFormat="1" ht="47.25" customHeight="1" x14ac:dyDescent="0.15">
      <c r="A86" s="57">
        <v>83</v>
      </c>
      <c r="B86" s="81" t="s">
        <v>76</v>
      </c>
      <c r="C86" s="82">
        <v>4370101224</v>
      </c>
      <c r="D86" s="83">
        <v>45809</v>
      </c>
      <c r="E86" s="67" t="s">
        <v>1259</v>
      </c>
      <c r="F86" s="39" t="s">
        <v>1263</v>
      </c>
      <c r="G86" s="41" t="s">
        <v>413</v>
      </c>
      <c r="H86" s="206" t="s">
        <v>1260</v>
      </c>
      <c r="I86" s="44" t="s">
        <v>1264</v>
      </c>
      <c r="J86" s="67" t="s">
        <v>1261</v>
      </c>
      <c r="K86" s="39" t="s">
        <v>1263</v>
      </c>
      <c r="L86" s="41" t="s">
        <v>413</v>
      </c>
      <c r="M86" s="206" t="s">
        <v>1260</v>
      </c>
      <c r="N86" s="39" t="s">
        <v>304</v>
      </c>
      <c r="O86" s="458" t="s">
        <v>1262</v>
      </c>
      <c r="P86" s="268"/>
      <c r="Q86" s="268"/>
      <c r="R86" s="268"/>
      <c r="S86" s="268"/>
      <c r="T86" s="268"/>
      <c r="U86" s="384" t="s">
        <v>1266</v>
      </c>
      <c r="V86" s="102"/>
      <c r="W86" s="171"/>
      <c r="X86" s="321"/>
      <c r="Y86" s="321"/>
      <c r="Z86" s="354"/>
      <c r="AA86" s="354"/>
    </row>
    <row r="87" spans="1:27" s="119" customFormat="1" ht="47.25" customHeight="1" x14ac:dyDescent="0.15">
      <c r="A87" s="57">
        <v>84</v>
      </c>
      <c r="B87" s="81" t="s">
        <v>76</v>
      </c>
      <c r="C87" s="82">
        <v>4370101216</v>
      </c>
      <c r="D87" s="83">
        <v>45809</v>
      </c>
      <c r="E87" s="67" t="s">
        <v>1267</v>
      </c>
      <c r="F87" s="39" t="s">
        <v>1268</v>
      </c>
      <c r="G87" s="39" t="s">
        <v>1270</v>
      </c>
      <c r="H87" s="206" t="s">
        <v>1271</v>
      </c>
      <c r="I87" s="44" t="s">
        <v>1272</v>
      </c>
      <c r="J87" s="67" t="s">
        <v>1274</v>
      </c>
      <c r="K87" s="39" t="s">
        <v>1268</v>
      </c>
      <c r="L87" s="39" t="s">
        <v>1275</v>
      </c>
      <c r="M87" s="206" t="s">
        <v>1271</v>
      </c>
      <c r="N87" s="39" t="s">
        <v>1276</v>
      </c>
      <c r="O87" s="76" t="s">
        <v>1277</v>
      </c>
      <c r="P87" s="268"/>
      <c r="Q87" s="268"/>
      <c r="R87" s="268"/>
      <c r="S87" s="268"/>
      <c r="T87" s="268"/>
      <c r="U87" s="459" t="s">
        <v>1279</v>
      </c>
      <c r="V87" s="102"/>
      <c r="W87" s="171"/>
      <c r="X87" s="321"/>
      <c r="Y87" s="321"/>
      <c r="Z87" s="354"/>
      <c r="AA87" s="354"/>
    </row>
    <row r="88" spans="1:27" ht="47.25" customHeight="1" x14ac:dyDescent="0.15">
      <c r="V88" s="92"/>
    </row>
    <row r="89" spans="1:27" ht="47.25" customHeight="1" x14ac:dyDescent="0.15">
      <c r="V89" s="71"/>
    </row>
    <row r="90" spans="1:27" ht="47.25" customHeight="1" x14ac:dyDescent="0.15">
      <c r="V90" s="71"/>
    </row>
    <row r="91" spans="1:27" ht="47.25" customHeight="1" x14ac:dyDescent="0.15">
      <c r="V91" s="71"/>
    </row>
    <row r="92" spans="1:27" ht="47.25" customHeight="1" x14ac:dyDescent="0.15">
      <c r="V92" s="178"/>
    </row>
    <row r="93" spans="1:27" ht="47.25" customHeight="1" x14ac:dyDescent="0.15">
      <c r="V93" s="92"/>
    </row>
    <row r="94" spans="1:27" ht="47.25" customHeight="1" x14ac:dyDescent="0.15">
      <c r="V94" s="189"/>
    </row>
    <row r="95" spans="1:27" ht="47.25" customHeight="1" x14ac:dyDescent="0.15"/>
    <row r="96" spans="1:27" ht="47.25" customHeight="1" x14ac:dyDescent="0.15"/>
    <row r="97" ht="47.25" customHeight="1" x14ac:dyDescent="0.15"/>
    <row r="98" ht="47.25" customHeight="1" x14ac:dyDescent="0.15"/>
    <row r="99" ht="47.25" customHeight="1" x14ac:dyDescent="0.15"/>
    <row r="100" ht="47.25" customHeight="1" x14ac:dyDescent="0.15"/>
  </sheetData>
  <autoFilter ref="A4:Z87" xr:uid="{00000000-0009-0000-0000-000002000000}"/>
  <mergeCells count="6">
    <mergeCell ref="Z47:AB47"/>
    <mergeCell ref="B3:D3"/>
    <mergeCell ref="E3:I3"/>
    <mergeCell ref="J3:O3"/>
    <mergeCell ref="P3:S3"/>
    <mergeCell ref="W3:Y3"/>
  </mergeCells>
  <phoneticPr fontId="2"/>
  <dataValidations count="5">
    <dataValidation imeMode="on" allowBlank="1" showInputMessage="1" showErrorMessage="1" sqref="G14:G15 F2 E1 H14 V4:Y4 V1:Y2 X66 U80:U81 G1:H13 V92:V93 U74:U75 W74:W76 V95:V65533 L1:O31 W78:W87 U86 L86:N86 L35:O85 T1:U73 M32:O34 L87:O65536 T88:U1048576 G16:H65536 J1:J1048576 E3:E1048576 V88:V90 W88:Y65536" xr:uid="{00000000-0002-0000-0200-000000000000}"/>
    <dataValidation type="list" allowBlank="1" showInputMessage="1" showErrorMessage="1" sqref="X5:X6 X67:X68 W71:W73 W5:W19 Y5:Y19 X8:X19 X71:Y87 X35:X65 W35:W68 W21:Y34 Y35:Y68" xr:uid="{00000000-0002-0000-0200-000004000000}">
      <formula1>"有,無"</formula1>
    </dataValidation>
    <dataValidation type="list" imeMode="on" allowBlank="1" showInputMessage="1" showErrorMessage="1" sqref="X7 W20:Y20 V88:V94" xr:uid="{00000000-0002-0000-0200-000005000000}">
      <formula1>"  ,有,無"</formula1>
    </dataValidation>
    <dataValidation type="list" allowBlank="1" showInputMessage="1" showErrorMessage="1" sqref="V5:V87" xr:uid="{2C297706-5E1D-4D8A-AF24-F71DD79908F1}">
      <formula1>$AJ$5:$AJ$8</formula1>
    </dataValidation>
    <dataValidation imeMode="off" allowBlank="1" showInputMessage="1" showErrorMessage="1" sqref="F1:F1048576 I1:I65536 K1:K1048576" xr:uid="{00000000-0002-0000-0200-000001000000}"/>
  </dataValidations>
  <printOptions horizontalCentered="1"/>
  <pageMargins left="0.28000000000000003" right="0.26" top="0.28999999999999998" bottom="0.5" header="0.23" footer="0.32"/>
  <pageSetup paperSize="8" scale="2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9"/>
  <sheetViews>
    <sheetView view="pageBreakPreview" zoomScale="85" zoomScaleNormal="75" zoomScaleSheetLayoutView="85" workbookViewId="0">
      <pane xSplit="10" ySplit="4" topLeftCell="K5" activePane="bottomRight" state="frozen"/>
      <selection activeCell="F7" sqref="F7"/>
      <selection pane="topRight" activeCell="F7" sqref="F7"/>
      <selection pane="bottomLeft" activeCell="F7" sqref="F7"/>
      <selection pane="bottomRight" activeCell="J102" sqref="J102"/>
    </sheetView>
  </sheetViews>
  <sheetFormatPr defaultColWidth="9" defaultRowHeight="13.5" x14ac:dyDescent="0.15"/>
  <cols>
    <col min="1" max="1" width="4.875" style="32" customWidth="1"/>
    <col min="2" max="2" width="6.875" style="32" customWidth="1"/>
    <col min="3" max="4" width="13.875" style="45" customWidth="1"/>
    <col min="5" max="7" width="5.375" style="10" customWidth="1"/>
    <col min="8" max="8" width="19.375" style="12" customWidth="1"/>
    <col min="9" max="10" width="9.875" style="12" customWidth="1"/>
    <col min="11" max="11" width="18.625" style="12" customWidth="1"/>
    <col min="12" max="12" width="13.625" style="12" customWidth="1"/>
    <col min="13" max="13" width="17.5" style="31" bestFit="1" customWidth="1"/>
    <col min="14" max="14" width="10" style="12" bestFit="1" customWidth="1"/>
    <col min="15" max="15" width="7.125" style="12" customWidth="1"/>
    <col min="16" max="16" width="22.125" style="12" bestFit="1" customWidth="1"/>
    <col min="17" max="17" width="8.125" style="12" bestFit="1" customWidth="1"/>
    <col min="18" max="18" width="13.125" style="12" bestFit="1" customWidth="1"/>
    <col min="19" max="23" width="3.5" style="11" customWidth="1"/>
    <col min="24" max="24" width="26.875" style="12" customWidth="1"/>
    <col min="25" max="25" width="43" style="12" customWidth="1"/>
    <col min="26" max="16384" width="9" style="12"/>
  </cols>
  <sheetData>
    <row r="1" spans="1:26" s="8" customFormat="1" ht="45.75" customHeight="1" x14ac:dyDescent="0.15">
      <c r="A1" s="1" t="s">
        <v>178</v>
      </c>
      <c r="C1" s="9"/>
      <c r="D1" s="9"/>
      <c r="E1" s="10"/>
      <c r="F1" s="10"/>
      <c r="G1" s="10"/>
      <c r="J1" s="56"/>
      <c r="M1" s="288"/>
      <c r="S1" s="11"/>
      <c r="T1" s="11"/>
      <c r="U1" s="11"/>
      <c r="V1" s="11"/>
      <c r="W1" s="11"/>
    </row>
    <row r="2" spans="1:26" ht="19.5" thickBot="1" x14ac:dyDescent="0.2">
      <c r="A2" s="2"/>
      <c r="B2" s="3"/>
      <c r="C2" s="5"/>
      <c r="D2" s="5"/>
      <c r="G2" s="232" t="s">
        <v>543</v>
      </c>
      <c r="H2" s="230">
        <f>一般相談支援!F2</f>
        <v>45870</v>
      </c>
      <c r="R2" s="4"/>
      <c r="S2" s="13"/>
      <c r="T2" s="13"/>
      <c r="U2" s="13"/>
      <c r="V2" s="13"/>
      <c r="W2" s="13"/>
      <c r="Y2" s="428"/>
    </row>
    <row r="3" spans="1:26" s="8" customFormat="1" ht="18.75" customHeight="1" thickBot="1" x14ac:dyDescent="0.2">
      <c r="A3" s="6"/>
      <c r="B3" s="495" t="s">
        <v>66</v>
      </c>
      <c r="C3" s="496"/>
      <c r="D3" s="517"/>
      <c r="E3" s="520" t="s">
        <v>179</v>
      </c>
      <c r="F3" s="521"/>
      <c r="G3" s="522"/>
      <c r="H3" s="518" t="s">
        <v>109</v>
      </c>
      <c r="I3" s="518"/>
      <c r="J3" s="518"/>
      <c r="K3" s="518"/>
      <c r="L3" s="519"/>
      <c r="M3" s="495" t="s">
        <v>67</v>
      </c>
      <c r="N3" s="496"/>
      <c r="O3" s="496"/>
      <c r="P3" s="496"/>
      <c r="Q3" s="496"/>
      <c r="R3" s="497"/>
      <c r="S3" s="501" t="s">
        <v>1</v>
      </c>
      <c r="T3" s="502"/>
      <c r="U3" s="502"/>
      <c r="V3" s="502"/>
      <c r="W3" s="504"/>
      <c r="X3" s="14" t="s">
        <v>68</v>
      </c>
      <c r="Y3" s="155"/>
      <c r="Z3" s="429"/>
    </row>
    <row r="4" spans="1:26" s="31" customFormat="1" ht="71.099999999999994" customHeight="1" thickBot="1" x14ac:dyDescent="0.2">
      <c r="A4" s="15" t="s">
        <v>155</v>
      </c>
      <c r="B4" s="16" t="s">
        <v>3</v>
      </c>
      <c r="C4" s="17" t="s">
        <v>297</v>
      </c>
      <c r="D4" s="18" t="s">
        <v>185</v>
      </c>
      <c r="E4" s="19" t="s">
        <v>92</v>
      </c>
      <c r="F4" s="19" t="s">
        <v>180</v>
      </c>
      <c r="G4" s="19" t="s">
        <v>181</v>
      </c>
      <c r="H4" s="20" t="s">
        <v>6</v>
      </c>
      <c r="I4" s="21" t="s">
        <v>7</v>
      </c>
      <c r="J4" s="21" t="s">
        <v>8</v>
      </c>
      <c r="K4" s="20" t="s">
        <v>9</v>
      </c>
      <c r="L4" s="22" t="s">
        <v>69</v>
      </c>
      <c r="M4" s="23" t="s">
        <v>14</v>
      </c>
      <c r="N4" s="21" t="s">
        <v>15</v>
      </c>
      <c r="O4" s="21" t="s">
        <v>16</v>
      </c>
      <c r="P4" s="24" t="s">
        <v>17</v>
      </c>
      <c r="Q4" s="21" t="s">
        <v>18</v>
      </c>
      <c r="R4" s="25" t="s">
        <v>19</v>
      </c>
      <c r="S4" s="26" t="s">
        <v>10</v>
      </c>
      <c r="T4" s="27" t="s">
        <v>11</v>
      </c>
      <c r="U4" s="27" t="s">
        <v>12</v>
      </c>
      <c r="V4" s="385" t="s">
        <v>13</v>
      </c>
      <c r="W4" s="53" t="s">
        <v>193</v>
      </c>
      <c r="X4" s="30" t="s">
        <v>71</v>
      </c>
      <c r="Y4" s="462"/>
    </row>
    <row r="5" spans="1:26" s="69" customFormat="1" ht="52.5" customHeight="1" x14ac:dyDescent="0.15">
      <c r="A5" s="57">
        <v>1</v>
      </c>
      <c r="B5" s="81" t="s">
        <v>20</v>
      </c>
      <c r="C5" s="86" t="s">
        <v>21</v>
      </c>
      <c r="D5" s="108" t="s">
        <v>135</v>
      </c>
      <c r="E5" s="393" t="s">
        <v>182</v>
      </c>
      <c r="F5" s="395" t="s">
        <v>182</v>
      </c>
      <c r="G5" s="146" t="s">
        <v>182</v>
      </c>
      <c r="H5" s="39" t="s">
        <v>22</v>
      </c>
      <c r="I5" s="39" t="s">
        <v>1156</v>
      </c>
      <c r="J5" s="39" t="s">
        <v>465</v>
      </c>
      <c r="K5" s="39" t="s">
        <v>1157</v>
      </c>
      <c r="L5" s="44" t="s">
        <v>1158</v>
      </c>
      <c r="M5" s="84" t="s">
        <v>24</v>
      </c>
      <c r="N5" s="39" t="s">
        <v>25</v>
      </c>
      <c r="O5" s="39" t="s">
        <v>26</v>
      </c>
      <c r="P5" s="39" t="s">
        <v>27</v>
      </c>
      <c r="Q5" s="39" t="s">
        <v>259</v>
      </c>
      <c r="R5" s="44" t="s">
        <v>393</v>
      </c>
      <c r="S5" s="71" t="s">
        <v>157</v>
      </c>
      <c r="T5" s="72" t="s">
        <v>157</v>
      </c>
      <c r="U5" s="72" t="s">
        <v>157</v>
      </c>
      <c r="V5" s="72" t="s">
        <v>157</v>
      </c>
      <c r="W5" s="134" t="s">
        <v>65</v>
      </c>
      <c r="X5" s="106" t="s">
        <v>76</v>
      </c>
      <c r="Y5" s="418"/>
    </row>
    <row r="6" spans="1:26" s="69" customFormat="1" ht="52.5" customHeight="1" x14ac:dyDescent="0.15">
      <c r="A6" s="57">
        <v>2</v>
      </c>
      <c r="B6" s="98" t="s">
        <v>76</v>
      </c>
      <c r="C6" s="108" t="s">
        <v>28</v>
      </c>
      <c r="D6" s="86" t="s">
        <v>136</v>
      </c>
      <c r="E6" s="396" t="s">
        <v>358</v>
      </c>
      <c r="F6" s="394" t="s">
        <v>182</v>
      </c>
      <c r="G6" s="146" t="s">
        <v>182</v>
      </c>
      <c r="H6" s="79" t="s">
        <v>29</v>
      </c>
      <c r="I6" s="38" t="s">
        <v>904</v>
      </c>
      <c r="J6" s="38" t="s">
        <v>354</v>
      </c>
      <c r="K6" s="38" t="s">
        <v>905</v>
      </c>
      <c r="L6" s="50" t="s">
        <v>416</v>
      </c>
      <c r="M6" s="100" t="s">
        <v>30</v>
      </c>
      <c r="N6" s="79" t="s">
        <v>159</v>
      </c>
      <c r="O6" s="79" t="s">
        <v>20</v>
      </c>
      <c r="P6" s="79" t="s">
        <v>694</v>
      </c>
      <c r="Q6" s="79" t="s">
        <v>31</v>
      </c>
      <c r="R6" s="50" t="s">
        <v>32</v>
      </c>
      <c r="S6" s="92" t="s">
        <v>160</v>
      </c>
      <c r="T6" s="93" t="s">
        <v>160</v>
      </c>
      <c r="U6" s="93" t="s">
        <v>160</v>
      </c>
      <c r="V6" s="93" t="s">
        <v>160</v>
      </c>
      <c r="W6" s="134" t="s">
        <v>65</v>
      </c>
      <c r="X6" s="107" t="s">
        <v>133</v>
      </c>
      <c r="Y6" s="274" t="s">
        <v>134</v>
      </c>
    </row>
    <row r="7" spans="1:26" s="118" customFormat="1" ht="52.5" customHeight="1" x14ac:dyDescent="0.15">
      <c r="A7" s="57">
        <v>3</v>
      </c>
      <c r="B7" s="98" t="s">
        <v>88</v>
      </c>
      <c r="C7" s="108" t="s">
        <v>33</v>
      </c>
      <c r="D7" s="86" t="s">
        <v>186</v>
      </c>
      <c r="E7" s="393" t="s">
        <v>182</v>
      </c>
      <c r="F7" s="394" t="s">
        <v>182</v>
      </c>
      <c r="G7" s="146" t="s">
        <v>182</v>
      </c>
      <c r="H7" s="79" t="s">
        <v>34</v>
      </c>
      <c r="I7" s="79" t="s">
        <v>35</v>
      </c>
      <c r="J7" s="79" t="s">
        <v>354</v>
      </c>
      <c r="K7" s="79" t="s">
        <v>625</v>
      </c>
      <c r="L7" s="50" t="s">
        <v>72</v>
      </c>
      <c r="M7" s="100" t="s">
        <v>36</v>
      </c>
      <c r="N7" s="79" t="s">
        <v>35</v>
      </c>
      <c r="O7" s="79" t="s">
        <v>20</v>
      </c>
      <c r="P7" s="79" t="s">
        <v>695</v>
      </c>
      <c r="Q7" s="79" t="s">
        <v>31</v>
      </c>
      <c r="R7" s="50" t="s">
        <v>37</v>
      </c>
      <c r="S7" s="92" t="s">
        <v>77</v>
      </c>
      <c r="T7" s="93" t="s">
        <v>77</v>
      </c>
      <c r="U7" s="93" t="s">
        <v>160</v>
      </c>
      <c r="V7" s="93" t="s">
        <v>77</v>
      </c>
      <c r="W7" s="137" t="s">
        <v>65</v>
      </c>
      <c r="X7" s="107" t="s">
        <v>187</v>
      </c>
      <c r="Y7" s="425"/>
    </row>
    <row r="8" spans="1:26" s="118" customFormat="1" ht="52.5" customHeight="1" x14ac:dyDescent="0.15">
      <c r="A8" s="57">
        <v>4</v>
      </c>
      <c r="B8" s="81" t="s">
        <v>76</v>
      </c>
      <c r="C8" s="86" t="s">
        <v>156</v>
      </c>
      <c r="D8" s="86" t="s">
        <v>112</v>
      </c>
      <c r="E8" s="393" t="s">
        <v>410</v>
      </c>
      <c r="F8" s="394" t="s">
        <v>182</v>
      </c>
      <c r="G8" s="146" t="s">
        <v>182</v>
      </c>
      <c r="H8" s="79" t="s">
        <v>574</v>
      </c>
      <c r="I8" s="79" t="s">
        <v>418</v>
      </c>
      <c r="J8" s="79" t="s">
        <v>364</v>
      </c>
      <c r="K8" s="79" t="s">
        <v>626</v>
      </c>
      <c r="L8" s="50" t="s">
        <v>435</v>
      </c>
      <c r="M8" s="84" t="s">
        <v>668</v>
      </c>
      <c r="N8" s="39" t="s">
        <v>97</v>
      </c>
      <c r="O8" s="39" t="s">
        <v>76</v>
      </c>
      <c r="P8" s="39" t="s">
        <v>696</v>
      </c>
      <c r="Q8" s="39" t="s">
        <v>80</v>
      </c>
      <c r="R8" s="44" t="s">
        <v>90</v>
      </c>
      <c r="S8" s="71" t="s">
        <v>98</v>
      </c>
      <c r="T8" s="72" t="s">
        <v>98</v>
      </c>
      <c r="U8" s="72" t="s">
        <v>98</v>
      </c>
      <c r="V8" s="72" t="s">
        <v>98</v>
      </c>
      <c r="W8" s="134" t="s">
        <v>65</v>
      </c>
      <c r="X8" s="106" t="s">
        <v>119</v>
      </c>
      <c r="Y8" s="419"/>
    </row>
    <row r="9" spans="1:26" s="118" customFormat="1" ht="52.5" customHeight="1" x14ac:dyDescent="0.15">
      <c r="A9" s="57">
        <v>5</v>
      </c>
      <c r="B9" s="81" t="s">
        <v>88</v>
      </c>
      <c r="C9" s="86" t="s">
        <v>172</v>
      </c>
      <c r="D9" s="86" t="s">
        <v>152</v>
      </c>
      <c r="E9" s="393" t="s">
        <v>184</v>
      </c>
      <c r="F9" s="394" t="s">
        <v>182</v>
      </c>
      <c r="G9" s="146" t="s">
        <v>182</v>
      </c>
      <c r="H9" s="39" t="s">
        <v>917</v>
      </c>
      <c r="I9" s="39" t="s">
        <v>289</v>
      </c>
      <c r="J9" s="39" t="s">
        <v>355</v>
      </c>
      <c r="K9" s="39" t="s">
        <v>627</v>
      </c>
      <c r="L9" s="44" t="s">
        <v>290</v>
      </c>
      <c r="M9" s="84" t="s">
        <v>669</v>
      </c>
      <c r="N9" s="39" t="s">
        <v>422</v>
      </c>
      <c r="O9" s="39" t="s">
        <v>76</v>
      </c>
      <c r="P9" s="39" t="s">
        <v>697</v>
      </c>
      <c r="Q9" s="39" t="s">
        <v>64</v>
      </c>
      <c r="R9" s="44" t="s">
        <v>486</v>
      </c>
      <c r="S9" s="71" t="s">
        <v>173</v>
      </c>
      <c r="T9" s="72" t="s">
        <v>173</v>
      </c>
      <c r="U9" s="72" t="s">
        <v>173</v>
      </c>
      <c r="V9" s="72" t="s">
        <v>173</v>
      </c>
      <c r="W9" s="134" t="s">
        <v>77</v>
      </c>
      <c r="X9" s="106" t="s">
        <v>288</v>
      </c>
      <c r="Y9" s="420"/>
    </row>
    <row r="10" spans="1:26" s="118" customFormat="1" ht="52.5" customHeight="1" x14ac:dyDescent="0.15">
      <c r="A10" s="57">
        <v>6</v>
      </c>
      <c r="B10" s="58" t="s">
        <v>88</v>
      </c>
      <c r="C10" s="59" t="s">
        <v>163</v>
      </c>
      <c r="D10" s="86" t="s">
        <v>139</v>
      </c>
      <c r="E10" s="393" t="s">
        <v>182</v>
      </c>
      <c r="F10" s="394" t="s">
        <v>182</v>
      </c>
      <c r="G10" s="145" t="s">
        <v>182</v>
      </c>
      <c r="H10" s="79" t="s">
        <v>575</v>
      </c>
      <c r="I10" s="131" t="s">
        <v>558</v>
      </c>
      <c r="J10" s="79" t="s">
        <v>559</v>
      </c>
      <c r="K10" s="79" t="s">
        <v>628</v>
      </c>
      <c r="L10" s="50" t="s">
        <v>560</v>
      </c>
      <c r="M10" s="100" t="s">
        <v>670</v>
      </c>
      <c r="N10" s="131" t="s">
        <v>86</v>
      </c>
      <c r="O10" s="131" t="s">
        <v>76</v>
      </c>
      <c r="P10" s="131" t="s">
        <v>698</v>
      </c>
      <c r="Q10" s="131" t="s">
        <v>75</v>
      </c>
      <c r="R10" s="141" t="s">
        <v>87</v>
      </c>
      <c r="S10" s="63" t="s">
        <v>164</v>
      </c>
      <c r="T10" s="64" t="s">
        <v>164</v>
      </c>
      <c r="U10" s="64" t="s">
        <v>164</v>
      </c>
      <c r="V10" s="64" t="s">
        <v>164</v>
      </c>
      <c r="W10" s="138" t="s">
        <v>65</v>
      </c>
      <c r="X10" s="107" t="s">
        <v>76</v>
      </c>
      <c r="Y10" s="420"/>
    </row>
    <row r="11" spans="1:26" s="118" customFormat="1" ht="52.5" customHeight="1" x14ac:dyDescent="0.15">
      <c r="A11" s="57">
        <v>7</v>
      </c>
      <c r="B11" s="98" t="s">
        <v>20</v>
      </c>
      <c r="C11" s="108" t="s">
        <v>103</v>
      </c>
      <c r="D11" s="142"/>
      <c r="E11" s="396" t="s">
        <v>358</v>
      </c>
      <c r="F11" s="394" t="s">
        <v>183</v>
      </c>
      <c r="G11" s="146" t="s">
        <v>183</v>
      </c>
      <c r="H11" s="79" t="s">
        <v>576</v>
      </c>
      <c r="I11" s="131" t="s">
        <v>104</v>
      </c>
      <c r="J11" s="79" t="s">
        <v>357</v>
      </c>
      <c r="K11" s="79" t="s">
        <v>629</v>
      </c>
      <c r="L11" s="50" t="s">
        <v>105</v>
      </c>
      <c r="M11" s="100" t="s">
        <v>752</v>
      </c>
      <c r="N11" s="131" t="s">
        <v>106</v>
      </c>
      <c r="O11" s="131" t="s">
        <v>76</v>
      </c>
      <c r="P11" s="79" t="s">
        <v>699</v>
      </c>
      <c r="Q11" s="131" t="s">
        <v>75</v>
      </c>
      <c r="R11" s="141" t="s">
        <v>213</v>
      </c>
      <c r="S11" s="71" t="s">
        <v>164</v>
      </c>
      <c r="T11" s="72" t="s">
        <v>164</v>
      </c>
      <c r="U11" s="72"/>
      <c r="V11" s="72" t="s">
        <v>164</v>
      </c>
      <c r="W11" s="137" t="s">
        <v>77</v>
      </c>
      <c r="X11" s="143" t="s">
        <v>144</v>
      </c>
      <c r="Y11" s="425"/>
    </row>
    <row r="12" spans="1:26" s="118" customFormat="1" ht="52.5" customHeight="1" x14ac:dyDescent="0.15">
      <c r="A12" s="57">
        <v>8</v>
      </c>
      <c r="B12" s="81" t="s">
        <v>20</v>
      </c>
      <c r="C12" s="86" t="s">
        <v>165</v>
      </c>
      <c r="D12" s="86" t="s">
        <v>140</v>
      </c>
      <c r="E12" s="393" t="s">
        <v>182</v>
      </c>
      <c r="F12" s="394" t="s">
        <v>182</v>
      </c>
      <c r="G12" s="146" t="s">
        <v>182</v>
      </c>
      <c r="H12" s="39" t="s">
        <v>577</v>
      </c>
      <c r="I12" s="39" t="s">
        <v>166</v>
      </c>
      <c r="J12" s="39" t="s">
        <v>355</v>
      </c>
      <c r="K12" s="39" t="s">
        <v>630</v>
      </c>
      <c r="L12" s="44" t="s">
        <v>167</v>
      </c>
      <c r="M12" s="84" t="s">
        <v>671</v>
      </c>
      <c r="N12" s="39" t="s">
        <v>166</v>
      </c>
      <c r="O12" s="39" t="s">
        <v>76</v>
      </c>
      <c r="P12" s="39" t="s">
        <v>700</v>
      </c>
      <c r="Q12" s="39" t="s">
        <v>75</v>
      </c>
      <c r="R12" s="44" t="s">
        <v>129</v>
      </c>
      <c r="S12" s="71" t="s">
        <v>168</v>
      </c>
      <c r="T12" s="72" t="s">
        <v>168</v>
      </c>
      <c r="U12" s="72" t="s">
        <v>168</v>
      </c>
      <c r="V12" s="72" t="s">
        <v>168</v>
      </c>
      <c r="W12" s="134" t="s">
        <v>65</v>
      </c>
      <c r="X12" s="106" t="s">
        <v>76</v>
      </c>
      <c r="Y12" s="425"/>
    </row>
    <row r="13" spans="1:26" s="118" customFormat="1" ht="52.5" customHeight="1" x14ac:dyDescent="0.15">
      <c r="A13" s="57">
        <v>9</v>
      </c>
      <c r="B13" s="81" t="s">
        <v>20</v>
      </c>
      <c r="C13" s="86" t="s">
        <v>169</v>
      </c>
      <c r="D13" s="86" t="s">
        <v>141</v>
      </c>
      <c r="E13" s="397" t="s">
        <v>314</v>
      </c>
      <c r="F13" s="394" t="s">
        <v>182</v>
      </c>
      <c r="G13" s="146" t="s">
        <v>182</v>
      </c>
      <c r="H13" s="39" t="s">
        <v>578</v>
      </c>
      <c r="I13" s="39" t="s">
        <v>475</v>
      </c>
      <c r="J13" s="120" t="s">
        <v>356</v>
      </c>
      <c r="K13" s="205" t="s">
        <v>631</v>
      </c>
      <c r="L13" s="44" t="s">
        <v>454</v>
      </c>
      <c r="M13" s="84" t="s">
        <v>753</v>
      </c>
      <c r="N13" s="39" t="s">
        <v>170</v>
      </c>
      <c r="O13" s="39" t="s">
        <v>76</v>
      </c>
      <c r="P13" s="39" t="s">
        <v>1241</v>
      </c>
      <c r="Q13" s="39" t="s">
        <v>75</v>
      </c>
      <c r="R13" s="44" t="s">
        <v>1008</v>
      </c>
      <c r="S13" s="71" t="s">
        <v>171</v>
      </c>
      <c r="T13" s="72" t="s">
        <v>171</v>
      </c>
      <c r="U13" s="72" t="s">
        <v>171</v>
      </c>
      <c r="V13" s="72" t="s">
        <v>171</v>
      </c>
      <c r="W13" s="134" t="s">
        <v>65</v>
      </c>
      <c r="X13" s="106" t="s">
        <v>76</v>
      </c>
      <c r="Y13" s="134" t="s">
        <v>273</v>
      </c>
    </row>
    <row r="14" spans="1:26" s="118" customFormat="1" ht="52.5" customHeight="1" x14ac:dyDescent="0.15">
      <c r="A14" s="57">
        <v>10</v>
      </c>
      <c r="B14" s="81" t="s">
        <v>20</v>
      </c>
      <c r="C14" s="86" t="s">
        <v>174</v>
      </c>
      <c r="D14" s="108" t="s">
        <v>153</v>
      </c>
      <c r="E14" s="393" t="s">
        <v>184</v>
      </c>
      <c r="F14" s="394" t="s">
        <v>182</v>
      </c>
      <c r="G14" s="146" t="s">
        <v>182</v>
      </c>
      <c r="H14" s="39" t="s">
        <v>579</v>
      </c>
      <c r="I14" s="89" t="s">
        <v>175</v>
      </c>
      <c r="J14" s="39" t="s">
        <v>356</v>
      </c>
      <c r="K14" s="89" t="s">
        <v>632</v>
      </c>
      <c r="L14" s="44" t="s">
        <v>176</v>
      </c>
      <c r="M14" s="89" t="s">
        <v>673</v>
      </c>
      <c r="N14" s="39" t="s">
        <v>177</v>
      </c>
      <c r="O14" s="89" t="s">
        <v>76</v>
      </c>
      <c r="P14" s="39" t="s">
        <v>701</v>
      </c>
      <c r="Q14" s="89" t="s">
        <v>75</v>
      </c>
      <c r="R14" s="76" t="s">
        <v>150</v>
      </c>
      <c r="S14" s="71" t="s">
        <v>173</v>
      </c>
      <c r="T14" s="72" t="s">
        <v>173</v>
      </c>
      <c r="U14" s="72" t="s">
        <v>173</v>
      </c>
      <c r="V14" s="72" t="s">
        <v>173</v>
      </c>
      <c r="W14" s="134" t="s">
        <v>65</v>
      </c>
      <c r="X14" s="106" t="s">
        <v>151</v>
      </c>
      <c r="Y14" s="425"/>
    </row>
    <row r="15" spans="1:26" s="118" customFormat="1" ht="52.5" customHeight="1" x14ac:dyDescent="0.15">
      <c r="A15" s="57">
        <v>11</v>
      </c>
      <c r="B15" s="81" t="s">
        <v>20</v>
      </c>
      <c r="C15" s="86" t="s">
        <v>54</v>
      </c>
      <c r="D15" s="86" t="s">
        <v>123</v>
      </c>
      <c r="E15" s="393" t="s">
        <v>261</v>
      </c>
      <c r="F15" s="394" t="s">
        <v>182</v>
      </c>
      <c r="G15" s="146" t="s">
        <v>182</v>
      </c>
      <c r="H15" s="39" t="s">
        <v>580</v>
      </c>
      <c r="I15" s="39" t="s">
        <v>557</v>
      </c>
      <c r="J15" s="39" t="s">
        <v>353</v>
      </c>
      <c r="K15" s="39" t="s">
        <v>633</v>
      </c>
      <c r="L15" s="44" t="s">
        <v>74</v>
      </c>
      <c r="M15" s="84" t="s">
        <v>56</v>
      </c>
      <c r="N15" s="39" t="s">
        <v>55</v>
      </c>
      <c r="O15" s="39" t="s">
        <v>20</v>
      </c>
      <c r="P15" s="39" t="s">
        <v>702</v>
      </c>
      <c r="Q15" s="39" t="s">
        <v>31</v>
      </c>
      <c r="R15" s="44" t="s">
        <v>122</v>
      </c>
      <c r="S15" s="71" t="s">
        <v>158</v>
      </c>
      <c r="T15" s="72" t="s">
        <v>158</v>
      </c>
      <c r="U15" s="72" t="s">
        <v>158</v>
      </c>
      <c r="V15" s="72" t="s">
        <v>158</v>
      </c>
      <c r="W15" s="134" t="s">
        <v>204</v>
      </c>
      <c r="X15" s="106" t="s">
        <v>76</v>
      </c>
      <c r="Y15" s="425"/>
    </row>
    <row r="16" spans="1:26" s="118" customFormat="1" ht="52.5" customHeight="1" x14ac:dyDescent="0.15">
      <c r="A16" s="57">
        <v>12</v>
      </c>
      <c r="B16" s="98" t="s">
        <v>20</v>
      </c>
      <c r="C16" s="59" t="s">
        <v>57</v>
      </c>
      <c r="D16" s="108" t="s">
        <v>114</v>
      </c>
      <c r="E16" s="393" t="s">
        <v>182</v>
      </c>
      <c r="F16" s="394" t="s">
        <v>182</v>
      </c>
      <c r="G16" s="146" t="s">
        <v>182</v>
      </c>
      <c r="H16" s="61" t="s">
        <v>581</v>
      </c>
      <c r="I16" s="39" t="s">
        <v>527</v>
      </c>
      <c r="J16" s="61" t="s">
        <v>353</v>
      </c>
      <c r="K16" s="39" t="s">
        <v>870</v>
      </c>
      <c r="L16" s="43" t="s">
        <v>262</v>
      </c>
      <c r="M16" s="62" t="s">
        <v>59</v>
      </c>
      <c r="N16" s="61" t="s">
        <v>58</v>
      </c>
      <c r="O16" s="61" t="s">
        <v>20</v>
      </c>
      <c r="P16" s="61" t="s">
        <v>703</v>
      </c>
      <c r="Q16" s="61" t="s">
        <v>31</v>
      </c>
      <c r="R16" s="43" t="s">
        <v>819</v>
      </c>
      <c r="S16" s="92" t="s">
        <v>157</v>
      </c>
      <c r="T16" s="93" t="s">
        <v>23</v>
      </c>
      <c r="U16" s="93" t="s">
        <v>23</v>
      </c>
      <c r="V16" s="93" t="s">
        <v>157</v>
      </c>
      <c r="W16" s="137"/>
      <c r="X16" s="107" t="s">
        <v>203</v>
      </c>
      <c r="Y16" s="425"/>
    </row>
    <row r="17" spans="1:25" s="118" customFormat="1" ht="52.5" customHeight="1" x14ac:dyDescent="0.15">
      <c r="A17" s="57">
        <v>13</v>
      </c>
      <c r="B17" s="98" t="s">
        <v>20</v>
      </c>
      <c r="C17" s="108" t="s">
        <v>162</v>
      </c>
      <c r="D17" s="86" t="s">
        <v>138</v>
      </c>
      <c r="E17" s="398" t="s">
        <v>182</v>
      </c>
      <c r="F17" s="394" t="s">
        <v>182</v>
      </c>
      <c r="G17" s="400" t="s">
        <v>182</v>
      </c>
      <c r="H17" s="78" t="s">
        <v>60</v>
      </c>
      <c r="I17" s="39" t="s">
        <v>561</v>
      </c>
      <c r="J17" s="39" t="s">
        <v>354</v>
      </c>
      <c r="K17" s="39" t="s">
        <v>635</v>
      </c>
      <c r="L17" s="44" t="s">
        <v>809</v>
      </c>
      <c r="M17" s="100" t="s">
        <v>61</v>
      </c>
      <c r="N17" s="79" t="s">
        <v>62</v>
      </c>
      <c r="O17" s="79" t="s">
        <v>76</v>
      </c>
      <c r="P17" s="79" t="s">
        <v>704</v>
      </c>
      <c r="Q17" s="79" t="s">
        <v>31</v>
      </c>
      <c r="R17" s="50" t="s">
        <v>63</v>
      </c>
      <c r="S17" s="92" t="s">
        <v>160</v>
      </c>
      <c r="T17" s="93" t="s">
        <v>160</v>
      </c>
      <c r="U17" s="93" t="s">
        <v>160</v>
      </c>
      <c r="V17" s="93" t="s">
        <v>160</v>
      </c>
      <c r="W17" s="137" t="s">
        <v>65</v>
      </c>
      <c r="X17" s="107" t="s">
        <v>76</v>
      </c>
      <c r="Y17" s="425"/>
    </row>
    <row r="18" spans="1:25" s="118" customFormat="1" ht="52.5" customHeight="1" x14ac:dyDescent="0.15">
      <c r="A18" s="57">
        <v>14</v>
      </c>
      <c r="B18" s="81" t="s">
        <v>20</v>
      </c>
      <c r="C18" s="86" t="s">
        <v>38</v>
      </c>
      <c r="D18" s="86" t="s">
        <v>137</v>
      </c>
      <c r="E18" s="393" t="s">
        <v>184</v>
      </c>
      <c r="F18" s="394" t="s">
        <v>182</v>
      </c>
      <c r="G18" s="400" t="s">
        <v>182</v>
      </c>
      <c r="H18" s="39" t="s">
        <v>977</v>
      </c>
      <c r="I18" s="39" t="s">
        <v>286</v>
      </c>
      <c r="J18" s="39" t="s">
        <v>356</v>
      </c>
      <c r="K18" s="39" t="s">
        <v>636</v>
      </c>
      <c r="L18" s="44" t="s">
        <v>287</v>
      </c>
      <c r="M18" s="84" t="s">
        <v>39</v>
      </c>
      <c r="N18" s="39" t="s">
        <v>40</v>
      </c>
      <c r="O18" s="39" t="s">
        <v>20</v>
      </c>
      <c r="P18" s="39" t="s">
        <v>705</v>
      </c>
      <c r="Q18" s="39" t="s">
        <v>31</v>
      </c>
      <c r="R18" s="44" t="s">
        <v>372</v>
      </c>
      <c r="S18" s="71" t="s">
        <v>157</v>
      </c>
      <c r="T18" s="72" t="s">
        <v>157</v>
      </c>
      <c r="U18" s="72" t="s">
        <v>157</v>
      </c>
      <c r="V18" s="72" t="s">
        <v>157</v>
      </c>
      <c r="W18" s="134" t="s">
        <v>204</v>
      </c>
      <c r="X18" s="106" t="s">
        <v>142</v>
      </c>
      <c r="Y18" s="425"/>
    </row>
    <row r="19" spans="1:25" s="118" customFormat="1" ht="52.5" customHeight="1" x14ac:dyDescent="0.15">
      <c r="A19" s="57">
        <v>15</v>
      </c>
      <c r="B19" s="58" t="s">
        <v>20</v>
      </c>
      <c r="C19" s="59" t="s">
        <v>41</v>
      </c>
      <c r="D19" s="108" t="s">
        <v>113</v>
      </c>
      <c r="E19" s="399" t="s">
        <v>183</v>
      </c>
      <c r="F19" s="401" t="s">
        <v>182</v>
      </c>
      <c r="G19" s="151" t="s">
        <v>182</v>
      </c>
      <c r="H19" s="96" t="s">
        <v>42</v>
      </c>
      <c r="I19" s="61" t="s">
        <v>43</v>
      </c>
      <c r="J19" s="61" t="s">
        <v>356</v>
      </c>
      <c r="K19" s="61" t="s">
        <v>637</v>
      </c>
      <c r="L19" s="43" t="s">
        <v>73</v>
      </c>
      <c r="M19" s="62" t="s">
        <v>44</v>
      </c>
      <c r="N19" s="61" t="s">
        <v>45</v>
      </c>
      <c r="O19" s="79" t="s">
        <v>46</v>
      </c>
      <c r="P19" s="61" t="s">
        <v>47</v>
      </c>
      <c r="Q19" s="61" t="s">
        <v>31</v>
      </c>
      <c r="R19" s="43" t="s">
        <v>118</v>
      </c>
      <c r="S19" s="92" t="s">
        <v>23</v>
      </c>
      <c r="T19" s="93" t="s">
        <v>23</v>
      </c>
      <c r="U19" s="93" t="s">
        <v>23</v>
      </c>
      <c r="V19" s="93"/>
      <c r="W19" s="138" t="s">
        <v>195</v>
      </c>
      <c r="X19" s="66" t="s">
        <v>293</v>
      </c>
      <c r="Y19" s="419" t="s">
        <v>292</v>
      </c>
    </row>
    <row r="20" spans="1:25" s="118" customFormat="1" ht="52.5" customHeight="1" x14ac:dyDescent="0.15">
      <c r="A20" s="57">
        <v>16</v>
      </c>
      <c r="B20" s="81" t="s">
        <v>20</v>
      </c>
      <c r="C20" s="86" t="s">
        <v>48</v>
      </c>
      <c r="D20" s="108" t="s">
        <v>143</v>
      </c>
      <c r="E20" s="393" t="s">
        <v>182</v>
      </c>
      <c r="F20" s="394" t="s">
        <v>182</v>
      </c>
      <c r="G20" s="146" t="s">
        <v>182</v>
      </c>
      <c r="H20" s="39" t="s">
        <v>583</v>
      </c>
      <c r="I20" s="39" t="s">
        <v>274</v>
      </c>
      <c r="J20" s="79" t="s">
        <v>357</v>
      </c>
      <c r="K20" s="39" t="s">
        <v>638</v>
      </c>
      <c r="L20" s="44" t="s">
        <v>275</v>
      </c>
      <c r="M20" s="84" t="s">
        <v>674</v>
      </c>
      <c r="N20" s="39" t="s">
        <v>49</v>
      </c>
      <c r="O20" s="39" t="s">
        <v>20</v>
      </c>
      <c r="P20" s="39" t="s">
        <v>706</v>
      </c>
      <c r="Q20" s="39" t="s">
        <v>31</v>
      </c>
      <c r="R20" s="44" t="s">
        <v>50</v>
      </c>
      <c r="S20" s="71" t="s">
        <v>65</v>
      </c>
      <c r="T20" s="72" t="s">
        <v>65</v>
      </c>
      <c r="U20" s="72" t="s">
        <v>65</v>
      </c>
      <c r="V20" s="72" t="s">
        <v>65</v>
      </c>
      <c r="W20" s="134" t="s">
        <v>205</v>
      </c>
      <c r="X20" s="106" t="s">
        <v>144</v>
      </c>
      <c r="Y20" s="420"/>
    </row>
    <row r="21" spans="1:25" s="118" customFormat="1" ht="52.5" customHeight="1" x14ac:dyDescent="0.15">
      <c r="A21" s="57">
        <v>17</v>
      </c>
      <c r="B21" s="81" t="s">
        <v>20</v>
      </c>
      <c r="C21" s="86" t="s">
        <v>51</v>
      </c>
      <c r="D21" s="142"/>
      <c r="E21" s="393" t="s">
        <v>182</v>
      </c>
      <c r="F21" s="395" t="s">
        <v>182</v>
      </c>
      <c r="G21" s="145" t="s">
        <v>184</v>
      </c>
      <c r="H21" s="39" t="s">
        <v>52</v>
      </c>
      <c r="I21" s="39" t="s">
        <v>53</v>
      </c>
      <c r="J21" s="39" t="s">
        <v>353</v>
      </c>
      <c r="K21" s="39" t="s">
        <v>639</v>
      </c>
      <c r="L21" s="44" t="s">
        <v>161</v>
      </c>
      <c r="M21" s="84" t="s">
        <v>806</v>
      </c>
      <c r="N21" s="39" t="s">
        <v>53</v>
      </c>
      <c r="O21" s="39" t="s">
        <v>20</v>
      </c>
      <c r="P21" s="39" t="s">
        <v>707</v>
      </c>
      <c r="Q21" s="39" t="s">
        <v>1187</v>
      </c>
      <c r="R21" s="44" t="s">
        <v>808</v>
      </c>
      <c r="S21" s="71" t="s">
        <v>65</v>
      </c>
      <c r="T21" s="72" t="s">
        <v>65</v>
      </c>
      <c r="U21" s="72"/>
      <c r="V21" s="72" t="s">
        <v>65</v>
      </c>
      <c r="W21" s="134" t="s">
        <v>65</v>
      </c>
      <c r="X21" s="106" t="s">
        <v>131</v>
      </c>
      <c r="Y21" s="425"/>
    </row>
    <row r="22" spans="1:25" s="118" customFormat="1" ht="53.25" customHeight="1" x14ac:dyDescent="0.15">
      <c r="A22" s="57">
        <v>18</v>
      </c>
      <c r="B22" s="98" t="s">
        <v>76</v>
      </c>
      <c r="C22" s="108" t="s">
        <v>188</v>
      </c>
      <c r="D22" s="147"/>
      <c r="E22" s="398" t="s">
        <v>183</v>
      </c>
      <c r="F22" s="402" t="s">
        <v>77</v>
      </c>
      <c r="G22" s="151" t="s">
        <v>184</v>
      </c>
      <c r="H22" s="79" t="s">
        <v>584</v>
      </c>
      <c r="I22" s="79" t="s">
        <v>189</v>
      </c>
      <c r="J22" s="79" t="s">
        <v>355</v>
      </c>
      <c r="K22" s="79" t="s">
        <v>640</v>
      </c>
      <c r="L22" s="50" t="s">
        <v>190</v>
      </c>
      <c r="M22" s="100" t="s">
        <v>675</v>
      </c>
      <c r="N22" s="79" t="s">
        <v>189</v>
      </c>
      <c r="O22" s="79" t="s">
        <v>20</v>
      </c>
      <c r="P22" s="79" t="s">
        <v>708</v>
      </c>
      <c r="Q22" s="79" t="s">
        <v>31</v>
      </c>
      <c r="R22" s="50" t="s">
        <v>191</v>
      </c>
      <c r="S22" s="92" t="s">
        <v>89</v>
      </c>
      <c r="T22" s="93" t="s">
        <v>89</v>
      </c>
      <c r="U22" s="93" t="s">
        <v>89</v>
      </c>
      <c r="V22" s="93" t="s">
        <v>89</v>
      </c>
      <c r="W22" s="137" t="s">
        <v>65</v>
      </c>
      <c r="X22" s="107" t="s">
        <v>192</v>
      </c>
      <c r="Y22" s="425"/>
    </row>
    <row r="23" spans="1:25" s="118" customFormat="1" ht="48" customHeight="1" x14ac:dyDescent="0.15">
      <c r="A23" s="57">
        <v>19</v>
      </c>
      <c r="B23" s="81" t="s">
        <v>76</v>
      </c>
      <c r="C23" s="86" t="s">
        <v>199</v>
      </c>
      <c r="D23" s="86" t="s">
        <v>202</v>
      </c>
      <c r="E23" s="398" t="s">
        <v>183</v>
      </c>
      <c r="F23" s="395" t="s">
        <v>77</v>
      </c>
      <c r="G23" s="146" t="s">
        <v>77</v>
      </c>
      <c r="H23" s="39" t="s">
        <v>585</v>
      </c>
      <c r="I23" s="39" t="s">
        <v>200</v>
      </c>
      <c r="J23" s="39" t="s">
        <v>356</v>
      </c>
      <c r="K23" s="39" t="s">
        <v>641</v>
      </c>
      <c r="L23" s="44" t="s">
        <v>206</v>
      </c>
      <c r="M23" s="84" t="s">
        <v>676</v>
      </c>
      <c r="N23" s="39" t="s">
        <v>200</v>
      </c>
      <c r="O23" s="39" t="s">
        <v>20</v>
      </c>
      <c r="P23" s="39" t="s">
        <v>709</v>
      </c>
      <c r="Q23" s="39" t="s">
        <v>31</v>
      </c>
      <c r="R23" s="44" t="s">
        <v>1225</v>
      </c>
      <c r="S23" s="71" t="s">
        <v>89</v>
      </c>
      <c r="T23" s="72" t="s">
        <v>89</v>
      </c>
      <c r="U23" s="72" t="s">
        <v>89</v>
      </c>
      <c r="V23" s="72" t="s">
        <v>89</v>
      </c>
      <c r="W23" s="134" t="s">
        <v>65</v>
      </c>
      <c r="X23" s="106" t="s">
        <v>192</v>
      </c>
      <c r="Y23" s="425"/>
    </row>
    <row r="24" spans="1:25" s="118" customFormat="1" ht="48" customHeight="1" x14ac:dyDescent="0.15">
      <c r="A24" s="57">
        <v>20</v>
      </c>
      <c r="B24" s="58" t="s">
        <v>76</v>
      </c>
      <c r="C24" s="59" t="s">
        <v>196</v>
      </c>
      <c r="D24" s="59" t="s">
        <v>201</v>
      </c>
      <c r="E24" s="393" t="s">
        <v>77</v>
      </c>
      <c r="F24" s="403" t="s">
        <v>77</v>
      </c>
      <c r="G24" s="145" t="s">
        <v>77</v>
      </c>
      <c r="H24" s="79" t="s">
        <v>586</v>
      </c>
      <c r="I24" s="79" t="s">
        <v>197</v>
      </c>
      <c r="J24" s="79" t="s">
        <v>355</v>
      </c>
      <c r="K24" s="79" t="s">
        <v>642</v>
      </c>
      <c r="L24" s="50" t="s">
        <v>198</v>
      </c>
      <c r="M24" s="100" t="s">
        <v>677</v>
      </c>
      <c r="N24" s="79" t="s">
        <v>197</v>
      </c>
      <c r="O24" s="79" t="s">
        <v>76</v>
      </c>
      <c r="P24" s="79" t="s">
        <v>710</v>
      </c>
      <c r="Q24" s="79" t="s">
        <v>75</v>
      </c>
      <c r="R24" s="50" t="s">
        <v>291</v>
      </c>
      <c r="S24" s="63" t="s">
        <v>89</v>
      </c>
      <c r="T24" s="64" t="s">
        <v>89</v>
      </c>
      <c r="U24" s="64" t="s">
        <v>89</v>
      </c>
      <c r="V24" s="64" t="s">
        <v>89</v>
      </c>
      <c r="W24" s="138" t="s">
        <v>65</v>
      </c>
      <c r="X24" s="66" t="s">
        <v>192</v>
      </c>
      <c r="Y24" s="425"/>
    </row>
    <row r="25" spans="1:25" s="118" customFormat="1" ht="48" customHeight="1" x14ac:dyDescent="0.15">
      <c r="A25" s="57">
        <v>21</v>
      </c>
      <c r="B25" s="98" t="s">
        <v>76</v>
      </c>
      <c r="C25" s="108" t="s">
        <v>207</v>
      </c>
      <c r="D25" s="147"/>
      <c r="E25" s="144" t="s">
        <v>183</v>
      </c>
      <c r="F25" s="394" t="s">
        <v>77</v>
      </c>
      <c r="G25" s="151" t="s">
        <v>184</v>
      </c>
      <c r="H25" s="79" t="s">
        <v>587</v>
      </c>
      <c r="I25" s="79" t="s">
        <v>208</v>
      </c>
      <c r="J25" s="79" t="s">
        <v>353</v>
      </c>
      <c r="K25" s="79" t="s">
        <v>643</v>
      </c>
      <c r="L25" s="50" t="s">
        <v>209</v>
      </c>
      <c r="M25" s="100" t="s">
        <v>678</v>
      </c>
      <c r="N25" s="79" t="s">
        <v>208</v>
      </c>
      <c r="O25" s="79" t="s">
        <v>76</v>
      </c>
      <c r="P25" s="79" t="s">
        <v>711</v>
      </c>
      <c r="Q25" s="79" t="s">
        <v>75</v>
      </c>
      <c r="R25" s="50" t="s">
        <v>210</v>
      </c>
      <c r="S25" s="92" t="s">
        <v>89</v>
      </c>
      <c r="T25" s="93" t="s">
        <v>89</v>
      </c>
      <c r="U25" s="93" t="s">
        <v>264</v>
      </c>
      <c r="V25" s="93" t="s">
        <v>89</v>
      </c>
      <c r="W25" s="137" t="s">
        <v>65</v>
      </c>
      <c r="X25" s="107" t="s">
        <v>211</v>
      </c>
      <c r="Y25" s="425"/>
    </row>
    <row r="26" spans="1:25" s="118" customFormat="1" ht="48" customHeight="1" x14ac:dyDescent="0.15">
      <c r="A26" s="57">
        <v>22</v>
      </c>
      <c r="B26" s="98" t="s">
        <v>76</v>
      </c>
      <c r="C26" s="108" t="s">
        <v>214</v>
      </c>
      <c r="D26" s="108" t="s">
        <v>218</v>
      </c>
      <c r="E26" s="144" t="s">
        <v>183</v>
      </c>
      <c r="F26" s="394" t="s">
        <v>77</v>
      </c>
      <c r="G26" s="151" t="s">
        <v>205</v>
      </c>
      <c r="H26" s="79" t="s">
        <v>1131</v>
      </c>
      <c r="I26" s="79" t="s">
        <v>215</v>
      </c>
      <c r="J26" s="79" t="s">
        <v>356</v>
      </c>
      <c r="K26" s="79" t="s">
        <v>1135</v>
      </c>
      <c r="L26" s="50" t="s">
        <v>529</v>
      </c>
      <c r="M26" s="100" t="s">
        <v>679</v>
      </c>
      <c r="N26" s="79" t="s">
        <v>215</v>
      </c>
      <c r="O26" s="79" t="s">
        <v>76</v>
      </c>
      <c r="P26" s="79" t="s">
        <v>712</v>
      </c>
      <c r="Q26" s="79" t="s">
        <v>75</v>
      </c>
      <c r="R26" s="50" t="s">
        <v>216</v>
      </c>
      <c r="S26" s="92" t="s">
        <v>89</v>
      </c>
      <c r="T26" s="93" t="s">
        <v>89</v>
      </c>
      <c r="U26" s="93" t="s">
        <v>89</v>
      </c>
      <c r="V26" s="93" t="s">
        <v>89</v>
      </c>
      <c r="W26" s="137" t="s">
        <v>65</v>
      </c>
      <c r="X26" s="107" t="s">
        <v>76</v>
      </c>
      <c r="Y26" s="134" t="s">
        <v>1132</v>
      </c>
    </row>
    <row r="27" spans="1:25" s="118" customFormat="1" ht="48" customHeight="1" x14ac:dyDescent="0.15">
      <c r="A27" s="57">
        <v>23</v>
      </c>
      <c r="B27" s="81" t="s">
        <v>76</v>
      </c>
      <c r="C27" s="86" t="s">
        <v>219</v>
      </c>
      <c r="D27" s="142"/>
      <c r="E27" s="146" t="s">
        <v>183</v>
      </c>
      <c r="F27" s="394" t="s">
        <v>77</v>
      </c>
      <c r="G27" s="400" t="s">
        <v>184</v>
      </c>
      <c r="H27" s="39" t="s">
        <v>589</v>
      </c>
      <c r="I27" s="39" t="s">
        <v>220</v>
      </c>
      <c r="J27" s="39" t="s">
        <v>353</v>
      </c>
      <c r="K27" s="39" t="s">
        <v>644</v>
      </c>
      <c r="L27" s="44" t="s">
        <v>229</v>
      </c>
      <c r="M27" s="84" t="s">
        <v>680</v>
      </c>
      <c r="N27" s="39" t="s">
        <v>220</v>
      </c>
      <c r="O27" s="39" t="s">
        <v>76</v>
      </c>
      <c r="P27" s="39" t="s">
        <v>713</v>
      </c>
      <c r="Q27" s="39" t="s">
        <v>75</v>
      </c>
      <c r="R27" s="44" t="s">
        <v>221</v>
      </c>
      <c r="S27" s="71" t="s">
        <v>89</v>
      </c>
      <c r="T27" s="72" t="s">
        <v>89</v>
      </c>
      <c r="U27" s="72" t="s">
        <v>89</v>
      </c>
      <c r="V27" s="72" t="s">
        <v>89</v>
      </c>
      <c r="W27" s="134" t="s">
        <v>65</v>
      </c>
      <c r="X27" s="106" t="s">
        <v>222</v>
      </c>
      <c r="Y27" s="418"/>
    </row>
    <row r="28" spans="1:25" s="118" customFormat="1" ht="48" customHeight="1" x14ac:dyDescent="0.15">
      <c r="A28" s="325">
        <v>24</v>
      </c>
      <c r="B28" s="183" t="s">
        <v>76</v>
      </c>
      <c r="C28" s="184" t="s">
        <v>230</v>
      </c>
      <c r="D28" s="184" t="s">
        <v>231</v>
      </c>
      <c r="E28" s="404" t="s">
        <v>183</v>
      </c>
      <c r="F28" s="326" t="s">
        <v>77</v>
      </c>
      <c r="G28" s="406" t="s">
        <v>205</v>
      </c>
      <c r="H28" s="186" t="s">
        <v>590</v>
      </c>
      <c r="I28" s="186" t="s">
        <v>223</v>
      </c>
      <c r="J28" s="186" t="s">
        <v>357</v>
      </c>
      <c r="K28" s="186" t="s">
        <v>645</v>
      </c>
      <c r="L28" s="187" t="s">
        <v>224</v>
      </c>
      <c r="M28" s="279" t="s">
        <v>681</v>
      </c>
      <c r="N28" s="186" t="s">
        <v>225</v>
      </c>
      <c r="O28" s="186" t="s">
        <v>76</v>
      </c>
      <c r="P28" s="186" t="s">
        <v>714</v>
      </c>
      <c r="Q28" s="186" t="s">
        <v>226</v>
      </c>
      <c r="R28" s="187" t="s">
        <v>227</v>
      </c>
      <c r="S28" s="189" t="s">
        <v>89</v>
      </c>
      <c r="T28" s="190" t="s">
        <v>89</v>
      </c>
      <c r="U28" s="190" t="s">
        <v>89</v>
      </c>
      <c r="V28" s="190" t="s">
        <v>89</v>
      </c>
      <c r="W28" s="280" t="s">
        <v>65</v>
      </c>
      <c r="X28" s="281" t="s">
        <v>228</v>
      </c>
      <c r="Y28" s="463" t="s">
        <v>1093</v>
      </c>
    </row>
    <row r="29" spans="1:25" s="118" customFormat="1" ht="48" customHeight="1" x14ac:dyDescent="0.15">
      <c r="A29" s="57">
        <v>25</v>
      </c>
      <c r="B29" s="58" t="s">
        <v>76</v>
      </c>
      <c r="C29" s="59" t="s">
        <v>232</v>
      </c>
      <c r="D29" s="59" t="s">
        <v>233</v>
      </c>
      <c r="E29" s="399" t="s">
        <v>234</v>
      </c>
      <c r="F29" s="401" t="s">
        <v>77</v>
      </c>
      <c r="G29" s="405" t="s">
        <v>205</v>
      </c>
      <c r="H29" s="61" t="s">
        <v>591</v>
      </c>
      <c r="I29" s="61" t="s">
        <v>284</v>
      </c>
      <c r="J29" s="61" t="s">
        <v>353</v>
      </c>
      <c r="K29" s="61" t="s">
        <v>646</v>
      </c>
      <c r="L29" s="43" t="s">
        <v>236</v>
      </c>
      <c r="M29" s="62" t="s">
        <v>682</v>
      </c>
      <c r="N29" s="61" t="s">
        <v>296</v>
      </c>
      <c r="O29" s="61" t="s">
        <v>76</v>
      </c>
      <c r="P29" s="61" t="s">
        <v>715</v>
      </c>
      <c r="Q29" s="61" t="s">
        <v>75</v>
      </c>
      <c r="R29" s="43" t="s">
        <v>235</v>
      </c>
      <c r="S29" s="63" t="s">
        <v>89</v>
      </c>
      <c r="T29" s="64" t="s">
        <v>89</v>
      </c>
      <c r="U29" s="64" t="s">
        <v>89</v>
      </c>
      <c r="V29" s="64" t="s">
        <v>89</v>
      </c>
      <c r="W29" s="138" t="s">
        <v>65</v>
      </c>
      <c r="X29" s="66" t="s">
        <v>76</v>
      </c>
      <c r="Y29" s="425"/>
    </row>
    <row r="30" spans="1:25" s="118" customFormat="1" ht="48" customHeight="1" x14ac:dyDescent="0.15">
      <c r="A30" s="57">
        <v>26</v>
      </c>
      <c r="B30" s="98" t="s">
        <v>76</v>
      </c>
      <c r="C30" s="108" t="s">
        <v>237</v>
      </c>
      <c r="D30" s="147"/>
      <c r="E30" s="398" t="s">
        <v>234</v>
      </c>
      <c r="F30" s="401" t="s">
        <v>77</v>
      </c>
      <c r="G30" s="151" t="s">
        <v>238</v>
      </c>
      <c r="H30" s="79" t="s">
        <v>592</v>
      </c>
      <c r="I30" s="79" t="s">
        <v>239</v>
      </c>
      <c r="J30" s="79" t="s">
        <v>356</v>
      </c>
      <c r="K30" s="79" t="s">
        <v>647</v>
      </c>
      <c r="L30" s="50" t="s">
        <v>260</v>
      </c>
      <c r="M30" s="100" t="s">
        <v>683</v>
      </c>
      <c r="N30" s="79" t="s">
        <v>239</v>
      </c>
      <c r="O30" s="79" t="s">
        <v>76</v>
      </c>
      <c r="P30" s="79" t="s">
        <v>716</v>
      </c>
      <c r="Q30" s="79" t="s">
        <v>75</v>
      </c>
      <c r="R30" s="50" t="s">
        <v>272</v>
      </c>
      <c r="S30" s="92" t="s">
        <v>89</v>
      </c>
      <c r="T30" s="93" t="s">
        <v>89</v>
      </c>
      <c r="U30" s="93"/>
      <c r="V30" s="93" t="s">
        <v>89</v>
      </c>
      <c r="W30" s="137"/>
      <c r="X30" s="107" t="s">
        <v>76</v>
      </c>
      <c r="Y30" s="425"/>
    </row>
    <row r="31" spans="1:25" s="118" customFormat="1" ht="48" customHeight="1" x14ac:dyDescent="0.15">
      <c r="A31" s="57">
        <v>27</v>
      </c>
      <c r="B31" s="81" t="s">
        <v>76</v>
      </c>
      <c r="C31" s="86" t="s">
        <v>242</v>
      </c>
      <c r="D31" s="86" t="s">
        <v>243</v>
      </c>
      <c r="E31" s="393" t="s">
        <v>65</v>
      </c>
      <c r="F31" s="394" t="s">
        <v>65</v>
      </c>
      <c r="G31" s="146" t="s">
        <v>65</v>
      </c>
      <c r="H31" s="39" t="s">
        <v>593</v>
      </c>
      <c r="I31" s="39" t="s">
        <v>245</v>
      </c>
      <c r="J31" s="39" t="s">
        <v>464</v>
      </c>
      <c r="K31" s="39" t="s">
        <v>648</v>
      </c>
      <c r="L31" s="44" t="s">
        <v>244</v>
      </c>
      <c r="M31" s="84" t="s">
        <v>755</v>
      </c>
      <c r="N31" s="39" t="s">
        <v>245</v>
      </c>
      <c r="O31" s="39" t="s">
        <v>76</v>
      </c>
      <c r="P31" s="39" t="s">
        <v>717</v>
      </c>
      <c r="Q31" s="39" t="s">
        <v>75</v>
      </c>
      <c r="R31" s="44" t="s">
        <v>246</v>
      </c>
      <c r="S31" s="71" t="s">
        <v>65</v>
      </c>
      <c r="T31" s="72" t="s">
        <v>65</v>
      </c>
      <c r="U31" s="72" t="s">
        <v>65</v>
      </c>
      <c r="V31" s="72" t="s">
        <v>65</v>
      </c>
      <c r="W31" s="134" t="s">
        <v>65</v>
      </c>
      <c r="X31" s="106" t="s">
        <v>76</v>
      </c>
      <c r="Y31" s="425"/>
    </row>
    <row r="32" spans="1:25" s="118" customFormat="1" ht="48" customHeight="1" x14ac:dyDescent="0.15">
      <c r="A32" s="57">
        <v>28</v>
      </c>
      <c r="B32" s="98" t="s">
        <v>76</v>
      </c>
      <c r="C32" s="108" t="s">
        <v>247</v>
      </c>
      <c r="D32" s="108" t="s">
        <v>248</v>
      </c>
      <c r="E32" s="398" t="s">
        <v>65</v>
      </c>
      <c r="F32" s="401" t="s">
        <v>65</v>
      </c>
      <c r="G32" s="144" t="s">
        <v>65</v>
      </c>
      <c r="H32" s="79" t="s">
        <v>594</v>
      </c>
      <c r="I32" s="79" t="s">
        <v>420</v>
      </c>
      <c r="J32" s="79" t="s">
        <v>356</v>
      </c>
      <c r="K32" s="79" t="s">
        <v>796</v>
      </c>
      <c r="L32" s="50" t="s">
        <v>976</v>
      </c>
      <c r="M32" s="100" t="s">
        <v>684</v>
      </c>
      <c r="N32" s="79" t="s">
        <v>249</v>
      </c>
      <c r="O32" s="79" t="s">
        <v>76</v>
      </c>
      <c r="P32" s="79" t="s">
        <v>798</v>
      </c>
      <c r="Q32" s="79" t="s">
        <v>75</v>
      </c>
      <c r="R32" s="50" t="s">
        <v>250</v>
      </c>
      <c r="S32" s="92" t="s">
        <v>65</v>
      </c>
      <c r="T32" s="93" t="s">
        <v>65</v>
      </c>
      <c r="U32" s="93" t="s">
        <v>65</v>
      </c>
      <c r="V32" s="93" t="s">
        <v>65</v>
      </c>
      <c r="W32" s="137" t="s">
        <v>65</v>
      </c>
      <c r="X32" s="107" t="s">
        <v>251</v>
      </c>
      <c r="Y32" s="425"/>
    </row>
    <row r="33" spans="1:26" s="118" customFormat="1" ht="47.25" customHeight="1" x14ac:dyDescent="0.15">
      <c r="A33" s="57">
        <v>29</v>
      </c>
      <c r="B33" s="98" t="s">
        <v>76</v>
      </c>
      <c r="C33" s="108" t="s">
        <v>252</v>
      </c>
      <c r="D33" s="108" t="s">
        <v>253</v>
      </c>
      <c r="E33" s="393" t="s">
        <v>183</v>
      </c>
      <c r="F33" s="394" t="s">
        <v>65</v>
      </c>
      <c r="G33" s="144" t="s">
        <v>65</v>
      </c>
      <c r="H33" s="79" t="s">
        <v>595</v>
      </c>
      <c r="I33" s="79" t="s">
        <v>254</v>
      </c>
      <c r="J33" s="79" t="s">
        <v>356</v>
      </c>
      <c r="K33" s="79" t="s">
        <v>797</v>
      </c>
      <c r="L33" s="50" t="s">
        <v>256</v>
      </c>
      <c r="M33" s="100" t="s">
        <v>685</v>
      </c>
      <c r="N33" s="79" t="s">
        <v>255</v>
      </c>
      <c r="O33" s="79" t="s">
        <v>76</v>
      </c>
      <c r="P33" s="79" t="s">
        <v>797</v>
      </c>
      <c r="Q33" s="79" t="s">
        <v>75</v>
      </c>
      <c r="R33" s="50" t="s">
        <v>371</v>
      </c>
      <c r="S33" s="92" t="s">
        <v>65</v>
      </c>
      <c r="T33" s="93" t="s">
        <v>65</v>
      </c>
      <c r="U33" s="93" t="s">
        <v>65</v>
      </c>
      <c r="V33" s="93" t="s">
        <v>65</v>
      </c>
      <c r="W33" s="137" t="s">
        <v>65</v>
      </c>
      <c r="X33" s="107" t="s">
        <v>251</v>
      </c>
      <c r="Y33" s="425"/>
    </row>
    <row r="34" spans="1:26" s="118" customFormat="1" ht="47.25" customHeight="1" x14ac:dyDescent="0.15">
      <c r="A34" s="57">
        <v>30</v>
      </c>
      <c r="B34" s="81" t="s">
        <v>76</v>
      </c>
      <c r="C34" s="86" t="s">
        <v>270</v>
      </c>
      <c r="D34" s="86" t="s">
        <v>271</v>
      </c>
      <c r="E34" s="393" t="s">
        <v>65</v>
      </c>
      <c r="F34" s="394" t="s">
        <v>65</v>
      </c>
      <c r="G34" s="400" t="s">
        <v>65</v>
      </c>
      <c r="H34" s="39" t="s">
        <v>596</v>
      </c>
      <c r="I34" s="39" t="s">
        <v>391</v>
      </c>
      <c r="J34" s="39" t="s">
        <v>559</v>
      </c>
      <c r="K34" s="39" t="s">
        <v>1147</v>
      </c>
      <c r="L34" s="44" t="s">
        <v>419</v>
      </c>
      <c r="M34" s="84" t="s">
        <v>764</v>
      </c>
      <c r="N34" s="39" t="s">
        <v>267</v>
      </c>
      <c r="O34" s="39" t="s">
        <v>76</v>
      </c>
      <c r="P34" s="39" t="s">
        <v>720</v>
      </c>
      <c r="Q34" s="39" t="s">
        <v>75</v>
      </c>
      <c r="R34" s="44" t="s">
        <v>268</v>
      </c>
      <c r="S34" s="71" t="s">
        <v>65</v>
      </c>
      <c r="T34" s="72" t="s">
        <v>65</v>
      </c>
      <c r="U34" s="72" t="s">
        <v>65</v>
      </c>
      <c r="V34" s="72" t="s">
        <v>65</v>
      </c>
      <c r="W34" s="134" t="s">
        <v>65</v>
      </c>
      <c r="X34" s="106" t="s">
        <v>76</v>
      </c>
      <c r="Y34" s="418"/>
    </row>
    <row r="35" spans="1:26" s="118" customFormat="1" ht="47.25" customHeight="1" x14ac:dyDescent="0.15">
      <c r="A35" s="57">
        <v>31</v>
      </c>
      <c r="B35" s="58" t="s">
        <v>76</v>
      </c>
      <c r="C35" s="59" t="s">
        <v>276</v>
      </c>
      <c r="D35" s="59" t="s">
        <v>283</v>
      </c>
      <c r="E35" s="399" t="s">
        <v>183</v>
      </c>
      <c r="F35" s="407" t="s">
        <v>65</v>
      </c>
      <c r="G35" s="405" t="s">
        <v>65</v>
      </c>
      <c r="H35" s="61" t="s">
        <v>597</v>
      </c>
      <c r="I35" s="61" t="s">
        <v>277</v>
      </c>
      <c r="J35" s="61" t="s">
        <v>354</v>
      </c>
      <c r="K35" s="61" t="s">
        <v>650</v>
      </c>
      <c r="L35" s="43" t="s">
        <v>278</v>
      </c>
      <c r="M35" s="62" t="s">
        <v>686</v>
      </c>
      <c r="N35" s="61" t="s">
        <v>279</v>
      </c>
      <c r="O35" s="61" t="s">
        <v>280</v>
      </c>
      <c r="P35" s="61" t="s">
        <v>721</v>
      </c>
      <c r="Q35" s="61" t="s">
        <v>75</v>
      </c>
      <c r="R35" s="43" t="s">
        <v>367</v>
      </c>
      <c r="S35" s="63"/>
      <c r="T35" s="64"/>
      <c r="U35" s="64" t="s">
        <v>65</v>
      </c>
      <c r="V35" s="64"/>
      <c r="W35" s="138"/>
      <c r="X35" s="66" t="s">
        <v>281</v>
      </c>
      <c r="Y35" s="425" t="s">
        <v>282</v>
      </c>
      <c r="Z35" s="148"/>
    </row>
    <row r="36" spans="1:26" s="118" customFormat="1" ht="47.25" customHeight="1" x14ac:dyDescent="0.15">
      <c r="A36" s="57">
        <v>32</v>
      </c>
      <c r="B36" s="98" t="s">
        <v>76</v>
      </c>
      <c r="C36" s="108" t="s">
        <v>298</v>
      </c>
      <c r="D36" s="108" t="s">
        <v>299</v>
      </c>
      <c r="E36" s="398" t="s">
        <v>183</v>
      </c>
      <c r="F36" s="401" t="s">
        <v>65</v>
      </c>
      <c r="G36" s="151" t="s">
        <v>65</v>
      </c>
      <c r="H36" s="79" t="s">
        <v>598</v>
      </c>
      <c r="I36" s="79" t="s">
        <v>102</v>
      </c>
      <c r="J36" s="79" t="s">
        <v>354</v>
      </c>
      <c r="K36" s="79" t="s">
        <v>867</v>
      </c>
      <c r="L36" s="50" t="s">
        <v>300</v>
      </c>
      <c r="M36" s="100" t="s">
        <v>756</v>
      </c>
      <c r="N36" s="79" t="s">
        <v>285</v>
      </c>
      <c r="O36" s="79" t="s">
        <v>76</v>
      </c>
      <c r="P36" s="79" t="s">
        <v>722</v>
      </c>
      <c r="Q36" s="79" t="s">
        <v>121</v>
      </c>
      <c r="R36" s="50" t="s">
        <v>301</v>
      </c>
      <c r="S36" s="92" t="s">
        <v>65</v>
      </c>
      <c r="T36" s="93" t="s">
        <v>65</v>
      </c>
      <c r="U36" s="93" t="s">
        <v>65</v>
      </c>
      <c r="V36" s="72" t="s">
        <v>65</v>
      </c>
      <c r="W36" s="137" t="s">
        <v>65</v>
      </c>
      <c r="X36" s="107" t="s">
        <v>281</v>
      </c>
      <c r="Y36" s="420"/>
    </row>
    <row r="37" spans="1:26" s="118" customFormat="1" ht="47.25" customHeight="1" x14ac:dyDescent="0.15">
      <c r="A37" s="57">
        <v>33</v>
      </c>
      <c r="B37" s="98" t="s">
        <v>76</v>
      </c>
      <c r="C37" s="108" t="s">
        <v>313</v>
      </c>
      <c r="D37" s="108" t="s">
        <v>309</v>
      </c>
      <c r="E37" s="398" t="s">
        <v>183</v>
      </c>
      <c r="F37" s="401" t="s">
        <v>311</v>
      </c>
      <c r="G37" s="151" t="s">
        <v>65</v>
      </c>
      <c r="H37" s="79" t="s">
        <v>599</v>
      </c>
      <c r="I37" s="79" t="s">
        <v>104</v>
      </c>
      <c r="J37" s="79" t="s">
        <v>357</v>
      </c>
      <c r="K37" s="79" t="s">
        <v>651</v>
      </c>
      <c r="L37" s="50" t="s">
        <v>306</v>
      </c>
      <c r="M37" s="100" t="s">
        <v>757</v>
      </c>
      <c r="N37" s="79" t="s">
        <v>307</v>
      </c>
      <c r="O37" s="79" t="s">
        <v>76</v>
      </c>
      <c r="P37" s="79" t="s">
        <v>723</v>
      </c>
      <c r="Q37" s="79" t="s">
        <v>304</v>
      </c>
      <c r="R37" s="50" t="s">
        <v>305</v>
      </c>
      <c r="S37" s="92" t="s">
        <v>65</v>
      </c>
      <c r="T37" s="93" t="s">
        <v>65</v>
      </c>
      <c r="U37" s="93" t="s">
        <v>65</v>
      </c>
      <c r="V37" s="225" t="s">
        <v>65</v>
      </c>
      <c r="W37" s="73" t="s">
        <v>65</v>
      </c>
      <c r="X37" s="107" t="s">
        <v>312</v>
      </c>
      <c r="Y37" s="425"/>
    </row>
    <row r="38" spans="1:26" s="118" customFormat="1" ht="47.25" customHeight="1" x14ac:dyDescent="0.15">
      <c r="A38" s="57">
        <v>34</v>
      </c>
      <c r="B38" s="81" t="s">
        <v>76</v>
      </c>
      <c r="C38" s="86" t="s">
        <v>317</v>
      </c>
      <c r="D38" s="142"/>
      <c r="E38" s="393" t="s">
        <v>65</v>
      </c>
      <c r="F38" s="394" t="s">
        <v>65</v>
      </c>
      <c r="G38" s="400" t="s">
        <v>183</v>
      </c>
      <c r="H38" s="39" t="s">
        <v>600</v>
      </c>
      <c r="I38" s="39" t="s">
        <v>318</v>
      </c>
      <c r="J38" s="39" t="s">
        <v>357</v>
      </c>
      <c r="K38" s="39" t="s">
        <v>869</v>
      </c>
      <c r="L38" s="44" t="s">
        <v>320</v>
      </c>
      <c r="M38" s="84" t="s">
        <v>759</v>
      </c>
      <c r="N38" s="39" t="s">
        <v>322</v>
      </c>
      <c r="O38" s="39" t="s">
        <v>323</v>
      </c>
      <c r="P38" s="39" t="s">
        <v>724</v>
      </c>
      <c r="Q38" s="39" t="s">
        <v>121</v>
      </c>
      <c r="R38" s="44" t="s">
        <v>886</v>
      </c>
      <c r="S38" s="71" t="s">
        <v>65</v>
      </c>
      <c r="T38" s="72" t="s">
        <v>65</v>
      </c>
      <c r="U38" s="72" t="s">
        <v>65</v>
      </c>
      <c r="V38" s="72" t="s">
        <v>324</v>
      </c>
      <c r="W38" s="134" t="s">
        <v>65</v>
      </c>
      <c r="X38" s="106" t="s">
        <v>325</v>
      </c>
      <c r="Y38" s="425"/>
    </row>
    <row r="39" spans="1:26" s="182" customFormat="1" ht="47.25" customHeight="1" x14ac:dyDescent="0.15">
      <c r="A39" s="57">
        <v>35</v>
      </c>
      <c r="B39" s="98" t="s">
        <v>76</v>
      </c>
      <c r="C39" s="150" t="s">
        <v>326</v>
      </c>
      <c r="D39" s="108" t="s">
        <v>327</v>
      </c>
      <c r="E39" s="398" t="s">
        <v>339</v>
      </c>
      <c r="F39" s="401" t="s">
        <v>23</v>
      </c>
      <c r="G39" s="151" t="s">
        <v>23</v>
      </c>
      <c r="H39" s="79" t="s">
        <v>601</v>
      </c>
      <c r="I39" s="79" t="s">
        <v>263</v>
      </c>
      <c r="J39" s="79" t="s">
        <v>353</v>
      </c>
      <c r="K39" s="79" t="s">
        <v>652</v>
      </c>
      <c r="L39" s="50" t="s">
        <v>331</v>
      </c>
      <c r="M39" s="78" t="s">
        <v>760</v>
      </c>
      <c r="N39" s="79" t="s">
        <v>328</v>
      </c>
      <c r="O39" s="149" t="s">
        <v>76</v>
      </c>
      <c r="P39" s="79" t="s">
        <v>725</v>
      </c>
      <c r="Q39" s="79" t="s">
        <v>121</v>
      </c>
      <c r="R39" s="79" t="s">
        <v>329</v>
      </c>
      <c r="S39" s="92"/>
      <c r="T39" s="93"/>
      <c r="U39" s="93" t="s">
        <v>65</v>
      </c>
      <c r="V39" s="93"/>
      <c r="W39" s="137"/>
      <c r="X39" s="135" t="s">
        <v>76</v>
      </c>
      <c r="Y39" s="421"/>
    </row>
    <row r="40" spans="1:26" s="118" customFormat="1" ht="47.25" customHeight="1" x14ac:dyDescent="0.15">
      <c r="A40" s="57">
        <v>36</v>
      </c>
      <c r="B40" s="98" t="s">
        <v>76</v>
      </c>
      <c r="C40" s="150" t="s">
        <v>332</v>
      </c>
      <c r="D40" s="108" t="s">
        <v>333</v>
      </c>
      <c r="E40" s="398" t="s">
        <v>338</v>
      </c>
      <c r="F40" s="401" t="s">
        <v>23</v>
      </c>
      <c r="G40" s="151" t="s">
        <v>23</v>
      </c>
      <c r="H40" s="79" t="s">
        <v>602</v>
      </c>
      <c r="I40" s="79" t="s">
        <v>104</v>
      </c>
      <c r="J40" s="79" t="s">
        <v>357</v>
      </c>
      <c r="K40" s="79" t="s">
        <v>653</v>
      </c>
      <c r="L40" s="50" t="s">
        <v>336</v>
      </c>
      <c r="M40" s="78" t="s">
        <v>761</v>
      </c>
      <c r="N40" s="79" t="s">
        <v>334</v>
      </c>
      <c r="O40" s="149" t="s">
        <v>76</v>
      </c>
      <c r="P40" s="79" t="s">
        <v>726</v>
      </c>
      <c r="Q40" s="79" t="s">
        <v>226</v>
      </c>
      <c r="R40" s="79" t="s">
        <v>337</v>
      </c>
      <c r="S40" s="92" t="s">
        <v>23</v>
      </c>
      <c r="T40" s="93" t="s">
        <v>23</v>
      </c>
      <c r="U40" s="93" t="s">
        <v>23</v>
      </c>
      <c r="V40" s="93" t="s">
        <v>23</v>
      </c>
      <c r="W40" s="137" t="s">
        <v>23</v>
      </c>
      <c r="X40" s="135" t="s">
        <v>76</v>
      </c>
      <c r="Y40" s="422"/>
    </row>
    <row r="41" spans="1:26" s="118" customFormat="1" ht="47.25" customHeight="1" x14ac:dyDescent="0.15">
      <c r="A41" s="57">
        <v>37</v>
      </c>
      <c r="B41" s="172" t="s">
        <v>76</v>
      </c>
      <c r="C41" s="461" t="s">
        <v>350</v>
      </c>
      <c r="D41" s="173" t="s">
        <v>352</v>
      </c>
      <c r="E41" s="408" t="s">
        <v>338</v>
      </c>
      <c r="F41" s="411" t="s">
        <v>23</v>
      </c>
      <c r="G41" s="410" t="s">
        <v>23</v>
      </c>
      <c r="H41" s="174" t="s">
        <v>873</v>
      </c>
      <c r="I41" s="174" t="s">
        <v>875</v>
      </c>
      <c r="J41" s="174" t="s">
        <v>428</v>
      </c>
      <c r="K41" s="174" t="s">
        <v>874</v>
      </c>
      <c r="L41" s="175" t="s">
        <v>876</v>
      </c>
      <c r="M41" s="176" t="s">
        <v>762</v>
      </c>
      <c r="N41" s="174" t="s">
        <v>342</v>
      </c>
      <c r="O41" s="177" t="s">
        <v>344</v>
      </c>
      <c r="P41" s="174" t="s">
        <v>727</v>
      </c>
      <c r="Q41" s="174" t="s">
        <v>340</v>
      </c>
      <c r="R41" s="174" t="s">
        <v>347</v>
      </c>
      <c r="S41" s="178" t="s">
        <v>23</v>
      </c>
      <c r="T41" s="179" t="s">
        <v>23</v>
      </c>
      <c r="U41" s="179" t="s">
        <v>23</v>
      </c>
      <c r="V41" s="179" t="s">
        <v>23</v>
      </c>
      <c r="W41" s="392" t="s">
        <v>23</v>
      </c>
      <c r="X41" s="181" t="s">
        <v>341</v>
      </c>
      <c r="Y41" s="464" t="s">
        <v>1284</v>
      </c>
    </row>
    <row r="42" spans="1:26" s="118" customFormat="1" ht="47.25" customHeight="1" x14ac:dyDescent="0.15">
      <c r="A42" s="57">
        <v>38</v>
      </c>
      <c r="B42" s="98" t="s">
        <v>76</v>
      </c>
      <c r="C42" s="150" t="s">
        <v>365</v>
      </c>
      <c r="D42" s="147"/>
      <c r="E42" s="398" t="s">
        <v>183</v>
      </c>
      <c r="F42" s="401" t="s">
        <v>23</v>
      </c>
      <c r="G42" s="151" t="s">
        <v>183</v>
      </c>
      <c r="H42" s="79" t="s">
        <v>603</v>
      </c>
      <c r="I42" s="79" t="s">
        <v>307</v>
      </c>
      <c r="J42" s="79" t="s">
        <v>364</v>
      </c>
      <c r="K42" s="79" t="s">
        <v>654</v>
      </c>
      <c r="L42" s="50" t="s">
        <v>362</v>
      </c>
      <c r="M42" s="78" t="s">
        <v>687</v>
      </c>
      <c r="N42" s="79" t="s">
        <v>363</v>
      </c>
      <c r="O42" s="149" t="s">
        <v>359</v>
      </c>
      <c r="P42" s="79" t="s">
        <v>728</v>
      </c>
      <c r="Q42" s="79" t="s">
        <v>340</v>
      </c>
      <c r="R42" s="79" t="s">
        <v>360</v>
      </c>
      <c r="S42" s="92"/>
      <c r="T42" s="93" t="s">
        <v>23</v>
      </c>
      <c r="U42" s="93"/>
      <c r="V42" s="93" t="s">
        <v>23</v>
      </c>
      <c r="W42" s="137" t="s">
        <v>23</v>
      </c>
      <c r="X42" s="135" t="s">
        <v>76</v>
      </c>
      <c r="Y42" s="422"/>
    </row>
    <row r="43" spans="1:26" s="118" customFormat="1" ht="47.25" customHeight="1" x14ac:dyDescent="0.15">
      <c r="A43" s="57">
        <v>39</v>
      </c>
      <c r="B43" s="172" t="s">
        <v>76</v>
      </c>
      <c r="C43" s="173" t="s">
        <v>373</v>
      </c>
      <c r="D43" s="202" t="s">
        <v>381</v>
      </c>
      <c r="E43" s="408" t="s">
        <v>383</v>
      </c>
      <c r="F43" s="411" t="s">
        <v>23</v>
      </c>
      <c r="G43" s="410" t="s">
        <v>23</v>
      </c>
      <c r="H43" s="174" t="s">
        <v>604</v>
      </c>
      <c r="I43" s="174" t="s">
        <v>374</v>
      </c>
      <c r="J43" s="174" t="s">
        <v>411</v>
      </c>
      <c r="K43" s="174" t="s">
        <v>655</v>
      </c>
      <c r="L43" s="175" t="s">
        <v>376</v>
      </c>
      <c r="M43" s="289" t="s">
        <v>765</v>
      </c>
      <c r="N43" s="174" t="s">
        <v>377</v>
      </c>
      <c r="O43" s="177" t="s">
        <v>378</v>
      </c>
      <c r="P43" s="174" t="s">
        <v>729</v>
      </c>
      <c r="Q43" s="174" t="s">
        <v>382</v>
      </c>
      <c r="R43" s="174" t="s">
        <v>379</v>
      </c>
      <c r="S43" s="178" t="s">
        <v>23</v>
      </c>
      <c r="T43" s="179" t="s">
        <v>23</v>
      </c>
      <c r="U43" s="179" t="s">
        <v>23</v>
      </c>
      <c r="V43" s="179" t="s">
        <v>23</v>
      </c>
      <c r="W43" s="392" t="s">
        <v>23</v>
      </c>
      <c r="X43" s="181" t="s">
        <v>380</v>
      </c>
      <c r="Y43" s="465" t="s">
        <v>443</v>
      </c>
    </row>
    <row r="44" spans="1:26" s="182" customFormat="1" ht="47.25" customHeight="1" x14ac:dyDescent="0.15">
      <c r="A44" s="57">
        <v>40</v>
      </c>
      <c r="B44" s="81" t="s">
        <v>76</v>
      </c>
      <c r="C44" s="86" t="s">
        <v>384</v>
      </c>
      <c r="D44" s="82">
        <v>4370100648</v>
      </c>
      <c r="E44" s="393" t="s">
        <v>383</v>
      </c>
      <c r="F44" s="394" t="s">
        <v>23</v>
      </c>
      <c r="G44" s="400" t="s">
        <v>23</v>
      </c>
      <c r="H44" s="39" t="s">
        <v>605</v>
      </c>
      <c r="I44" s="39" t="s">
        <v>386</v>
      </c>
      <c r="J44" s="39" t="s">
        <v>412</v>
      </c>
      <c r="K44" s="39" t="s">
        <v>656</v>
      </c>
      <c r="L44" s="44" t="s">
        <v>388</v>
      </c>
      <c r="M44" s="88" t="s">
        <v>766</v>
      </c>
      <c r="N44" s="39" t="s">
        <v>390</v>
      </c>
      <c r="O44" s="89" t="s">
        <v>76</v>
      </c>
      <c r="P44" s="39" t="s">
        <v>730</v>
      </c>
      <c r="Q44" s="39" t="s">
        <v>226</v>
      </c>
      <c r="R44" s="39" t="s">
        <v>392</v>
      </c>
      <c r="S44" s="71" t="s">
        <v>23</v>
      </c>
      <c r="T44" s="72" t="s">
        <v>23</v>
      </c>
      <c r="U44" s="72" t="s">
        <v>23</v>
      </c>
      <c r="V44" s="72" t="s">
        <v>23</v>
      </c>
      <c r="W44" s="134" t="s">
        <v>23</v>
      </c>
      <c r="X44" s="90" t="s">
        <v>281</v>
      </c>
      <c r="Y44" s="425"/>
    </row>
    <row r="45" spans="1:26" s="118" customFormat="1" ht="47.25" customHeight="1" x14ac:dyDescent="0.15">
      <c r="A45" s="57">
        <v>41</v>
      </c>
      <c r="B45" s="193" t="s">
        <v>76</v>
      </c>
      <c r="C45" s="184" t="s">
        <v>396</v>
      </c>
      <c r="D45" s="194">
        <v>4370100663</v>
      </c>
      <c r="E45" s="409" t="s">
        <v>65</v>
      </c>
      <c r="F45" s="412" t="s">
        <v>23</v>
      </c>
      <c r="G45" s="322" t="s">
        <v>23</v>
      </c>
      <c r="H45" s="195" t="s">
        <v>606</v>
      </c>
      <c r="I45" s="195" t="s">
        <v>397</v>
      </c>
      <c r="J45" s="195" t="s">
        <v>364</v>
      </c>
      <c r="K45" s="195" t="s">
        <v>657</v>
      </c>
      <c r="L45" s="196" t="s">
        <v>403</v>
      </c>
      <c r="M45" s="197" t="s">
        <v>768</v>
      </c>
      <c r="N45" s="195" t="s">
        <v>394</v>
      </c>
      <c r="O45" s="198" t="s">
        <v>76</v>
      </c>
      <c r="P45" s="195" t="s">
        <v>731</v>
      </c>
      <c r="Q45" s="195" t="s">
        <v>304</v>
      </c>
      <c r="R45" s="195" t="s">
        <v>395</v>
      </c>
      <c r="S45" s="199" t="s">
        <v>65</v>
      </c>
      <c r="T45" s="200" t="s">
        <v>65</v>
      </c>
      <c r="U45" s="200" t="s">
        <v>23</v>
      </c>
      <c r="V45" s="386" t="s">
        <v>65</v>
      </c>
      <c r="W45" s="191" t="s">
        <v>65</v>
      </c>
      <c r="X45" s="201" t="s">
        <v>88</v>
      </c>
      <c r="Y45" s="466" t="s">
        <v>498</v>
      </c>
    </row>
    <row r="46" spans="1:26" s="182" customFormat="1" ht="47.25" customHeight="1" x14ac:dyDescent="0.15">
      <c r="A46" s="57">
        <v>42</v>
      </c>
      <c r="B46" s="81" t="s">
        <v>76</v>
      </c>
      <c r="C46" s="86" t="s">
        <v>522</v>
      </c>
      <c r="D46" s="82">
        <v>4370100671</v>
      </c>
      <c r="E46" s="393" t="s">
        <v>183</v>
      </c>
      <c r="F46" s="394" t="s">
        <v>23</v>
      </c>
      <c r="G46" s="400" t="s">
        <v>23</v>
      </c>
      <c r="H46" s="39" t="s">
        <v>406</v>
      </c>
      <c r="I46" s="39" t="s">
        <v>421</v>
      </c>
      <c r="J46" s="39" t="s">
        <v>412</v>
      </c>
      <c r="K46" s="39" t="s">
        <v>732</v>
      </c>
      <c r="L46" s="44" t="s">
        <v>496</v>
      </c>
      <c r="M46" s="88" t="s">
        <v>769</v>
      </c>
      <c r="N46" s="39" t="s">
        <v>421</v>
      </c>
      <c r="O46" s="89" t="s">
        <v>281</v>
      </c>
      <c r="P46" s="39" t="s">
        <v>732</v>
      </c>
      <c r="Q46" s="39" t="s">
        <v>304</v>
      </c>
      <c r="R46" s="39" t="s">
        <v>407</v>
      </c>
      <c r="S46" s="71" t="s">
        <v>65</v>
      </c>
      <c r="T46" s="72" t="s">
        <v>65</v>
      </c>
      <c r="U46" s="72" t="s">
        <v>23</v>
      </c>
      <c r="V46" s="72" t="s">
        <v>65</v>
      </c>
      <c r="W46" s="134" t="s">
        <v>65</v>
      </c>
      <c r="X46" s="90" t="s">
        <v>1103</v>
      </c>
      <c r="Y46" s="425"/>
    </row>
    <row r="47" spans="1:26" s="118" customFormat="1" ht="47.25" customHeight="1" x14ac:dyDescent="0.15">
      <c r="A47" s="57">
        <v>43</v>
      </c>
      <c r="B47" s="81" t="s">
        <v>76</v>
      </c>
      <c r="C47" s="86" t="s">
        <v>427</v>
      </c>
      <c r="D47" s="82">
        <v>4370100689</v>
      </c>
      <c r="E47" s="393" t="s">
        <v>183</v>
      </c>
      <c r="F47" s="394" t="s">
        <v>23</v>
      </c>
      <c r="G47" s="400" t="s">
        <v>23</v>
      </c>
      <c r="H47" s="39" t="s">
        <v>1293</v>
      </c>
      <c r="I47" s="39" t="s">
        <v>423</v>
      </c>
      <c r="J47" s="39" t="s">
        <v>428</v>
      </c>
      <c r="K47" s="39" t="s">
        <v>658</v>
      </c>
      <c r="L47" s="44" t="s">
        <v>424</v>
      </c>
      <c r="M47" s="88" t="s">
        <v>1294</v>
      </c>
      <c r="N47" s="39" t="s">
        <v>423</v>
      </c>
      <c r="O47" s="39" t="s">
        <v>428</v>
      </c>
      <c r="P47" s="39" t="s">
        <v>658</v>
      </c>
      <c r="Q47" s="39" t="s">
        <v>304</v>
      </c>
      <c r="R47" s="39" t="s">
        <v>425</v>
      </c>
      <c r="S47" s="71" t="s">
        <v>65</v>
      </c>
      <c r="T47" s="72" t="s">
        <v>65</v>
      </c>
      <c r="U47" s="72" t="s">
        <v>23</v>
      </c>
      <c r="V47" s="72" t="s">
        <v>65</v>
      </c>
      <c r="W47" s="134"/>
      <c r="X47" s="90" t="s">
        <v>115</v>
      </c>
      <c r="Y47" s="425"/>
    </row>
    <row r="48" spans="1:26" s="118" customFormat="1" ht="47.25" customHeight="1" x14ac:dyDescent="0.15">
      <c r="A48" s="57">
        <v>44</v>
      </c>
      <c r="B48" s="183" t="s">
        <v>88</v>
      </c>
      <c r="C48" s="185">
        <v>4330102858</v>
      </c>
      <c r="D48" s="184">
        <v>4370100705</v>
      </c>
      <c r="E48" s="404" t="s">
        <v>183</v>
      </c>
      <c r="F48" s="414" t="s">
        <v>23</v>
      </c>
      <c r="G48" s="413" t="s">
        <v>23</v>
      </c>
      <c r="H48" s="323" t="s">
        <v>607</v>
      </c>
      <c r="I48" s="186" t="s">
        <v>1043</v>
      </c>
      <c r="J48" s="186" t="s">
        <v>151</v>
      </c>
      <c r="K48" s="186" t="s">
        <v>1044</v>
      </c>
      <c r="L48" s="187" t="s">
        <v>439</v>
      </c>
      <c r="M48" s="279" t="s">
        <v>688</v>
      </c>
      <c r="N48" s="186" t="s">
        <v>438</v>
      </c>
      <c r="O48" s="186" t="s">
        <v>76</v>
      </c>
      <c r="P48" s="186" t="s">
        <v>1045</v>
      </c>
      <c r="Q48" s="186" t="s">
        <v>75</v>
      </c>
      <c r="R48" s="187" t="s">
        <v>440</v>
      </c>
      <c r="S48" s="189" t="s">
        <v>65</v>
      </c>
      <c r="T48" s="190" t="s">
        <v>65</v>
      </c>
      <c r="U48" s="190" t="s">
        <v>23</v>
      </c>
      <c r="V48" s="190" t="s">
        <v>65</v>
      </c>
      <c r="W48" s="280" t="s">
        <v>65</v>
      </c>
      <c r="X48" s="465" t="s">
        <v>88</v>
      </c>
      <c r="Y48" s="424" t="s">
        <v>1050</v>
      </c>
    </row>
    <row r="49" spans="1:25" s="118" customFormat="1" ht="47.25" customHeight="1" x14ac:dyDescent="0.15">
      <c r="A49" s="57">
        <v>45</v>
      </c>
      <c r="B49" s="58" t="s">
        <v>88</v>
      </c>
      <c r="C49" s="95">
        <v>4330102908</v>
      </c>
      <c r="D49" s="95">
        <v>4370100747</v>
      </c>
      <c r="E49" s="399" t="s">
        <v>183</v>
      </c>
      <c r="F49" s="407" t="s">
        <v>23</v>
      </c>
      <c r="G49" s="146" t="s">
        <v>23</v>
      </c>
      <c r="H49" s="39" t="s">
        <v>608</v>
      </c>
      <c r="I49" s="39" t="s">
        <v>563</v>
      </c>
      <c r="J49" s="39" t="s">
        <v>555</v>
      </c>
      <c r="K49" s="39" t="s">
        <v>1048</v>
      </c>
      <c r="L49" s="207" t="s">
        <v>449</v>
      </c>
      <c r="M49" s="84" t="s">
        <v>770</v>
      </c>
      <c r="N49" s="206" t="s">
        <v>563</v>
      </c>
      <c r="O49" s="206" t="s">
        <v>76</v>
      </c>
      <c r="P49" s="206" t="s">
        <v>1094</v>
      </c>
      <c r="Q49" s="61" t="s">
        <v>226</v>
      </c>
      <c r="R49" s="207" t="s">
        <v>1097</v>
      </c>
      <c r="S49" s="208" t="s">
        <v>65</v>
      </c>
      <c r="T49" s="209" t="s">
        <v>65</v>
      </c>
      <c r="U49" s="209" t="s">
        <v>65</v>
      </c>
      <c r="V49" s="209" t="s">
        <v>65</v>
      </c>
      <c r="W49" s="387" t="s">
        <v>65</v>
      </c>
      <c r="X49" s="468" t="s">
        <v>445</v>
      </c>
      <c r="Y49" s="420"/>
    </row>
    <row r="50" spans="1:25" s="118" customFormat="1" ht="47.25" customHeight="1" x14ac:dyDescent="0.15">
      <c r="A50" s="57">
        <v>46</v>
      </c>
      <c r="B50" s="81" t="s">
        <v>88</v>
      </c>
      <c r="C50" s="82">
        <v>4330102916</v>
      </c>
      <c r="D50" s="82">
        <v>4370100754</v>
      </c>
      <c r="E50" s="393" t="s">
        <v>183</v>
      </c>
      <c r="F50" s="394" t="s">
        <v>23</v>
      </c>
      <c r="G50" s="146" t="s">
        <v>23</v>
      </c>
      <c r="H50" s="39" t="s">
        <v>609</v>
      </c>
      <c r="I50" s="39" t="s">
        <v>215</v>
      </c>
      <c r="J50" s="39" t="s">
        <v>413</v>
      </c>
      <c r="K50" s="39" t="str">
        <f>特定相談支援!$H$48</f>
        <v>小山五丁目２番１４号</v>
      </c>
      <c r="L50" s="76" t="s">
        <v>457</v>
      </c>
      <c r="M50" s="84" t="s">
        <v>771</v>
      </c>
      <c r="N50" s="39" t="s">
        <v>803</v>
      </c>
      <c r="O50" s="39" t="s">
        <v>801</v>
      </c>
      <c r="P50" s="39" t="s">
        <v>802</v>
      </c>
      <c r="Q50" s="39" t="s">
        <v>458</v>
      </c>
      <c r="R50" s="76" t="s">
        <v>1245</v>
      </c>
      <c r="S50" s="71" t="s">
        <v>65</v>
      </c>
      <c r="T50" s="72" t="s">
        <v>65</v>
      </c>
      <c r="U50" s="72" t="s">
        <v>65</v>
      </c>
      <c r="V50" s="72" t="s">
        <v>65</v>
      </c>
      <c r="W50" s="134" t="s">
        <v>65</v>
      </c>
      <c r="X50" s="383" t="s">
        <v>151</v>
      </c>
      <c r="Y50" s="425"/>
    </row>
    <row r="51" spans="1:25" s="118" customFormat="1" ht="47.25" customHeight="1" x14ac:dyDescent="0.15">
      <c r="A51" s="57">
        <v>47</v>
      </c>
      <c r="B51" s="81" t="s">
        <v>88</v>
      </c>
      <c r="C51" s="82">
        <v>4330102924</v>
      </c>
      <c r="D51" s="82">
        <v>4370100762</v>
      </c>
      <c r="E51" s="393" t="s">
        <v>183</v>
      </c>
      <c r="F51" s="394" t="s">
        <v>23</v>
      </c>
      <c r="G51" s="146" t="s">
        <v>23</v>
      </c>
      <c r="H51" s="39" t="s">
        <v>610</v>
      </c>
      <c r="I51" s="39" t="s">
        <v>1046</v>
      </c>
      <c r="J51" s="39" t="s">
        <v>413</v>
      </c>
      <c r="K51" s="39" t="s">
        <v>1098</v>
      </c>
      <c r="L51" s="76" t="s">
        <v>315</v>
      </c>
      <c r="M51" s="84" t="s">
        <v>689</v>
      </c>
      <c r="N51" s="39" t="s">
        <v>460</v>
      </c>
      <c r="O51" s="39" t="s">
        <v>461</v>
      </c>
      <c r="P51" s="39" t="s">
        <v>733</v>
      </c>
      <c r="Q51" s="39" t="s">
        <v>121</v>
      </c>
      <c r="R51" s="76" t="s">
        <v>462</v>
      </c>
      <c r="S51" s="71" t="s">
        <v>65</v>
      </c>
      <c r="T51" s="72" t="s">
        <v>65</v>
      </c>
      <c r="U51" s="72" t="s">
        <v>65</v>
      </c>
      <c r="V51" s="72" t="s">
        <v>65</v>
      </c>
      <c r="W51" s="134" t="s">
        <v>65</v>
      </c>
      <c r="X51" s="383" t="s">
        <v>463</v>
      </c>
      <c r="Y51" s="425"/>
    </row>
    <row r="52" spans="1:25" s="118" customFormat="1" ht="47.25" customHeight="1" x14ac:dyDescent="0.15">
      <c r="A52" s="57">
        <v>48</v>
      </c>
      <c r="B52" s="81" t="s">
        <v>88</v>
      </c>
      <c r="C52" s="82">
        <v>4330102932</v>
      </c>
      <c r="D52" s="82">
        <v>4370100812</v>
      </c>
      <c r="E52" s="393" t="s">
        <v>183</v>
      </c>
      <c r="F52" s="394" t="s">
        <v>23</v>
      </c>
      <c r="G52" s="146" t="s">
        <v>23</v>
      </c>
      <c r="H52" s="39" t="s">
        <v>611</v>
      </c>
      <c r="I52" s="39" t="s">
        <v>441</v>
      </c>
      <c r="J52" s="39" t="s">
        <v>364</v>
      </c>
      <c r="K52" s="39" t="s">
        <v>659</v>
      </c>
      <c r="L52" s="76" t="s">
        <v>481</v>
      </c>
      <c r="M52" s="84" t="s">
        <v>772</v>
      </c>
      <c r="N52" s="39" t="s">
        <v>241</v>
      </c>
      <c r="O52" s="39" t="s">
        <v>76</v>
      </c>
      <c r="P52" s="39" t="s">
        <v>734</v>
      </c>
      <c r="Q52" s="39" t="s">
        <v>121</v>
      </c>
      <c r="R52" s="76" t="s">
        <v>480</v>
      </c>
      <c r="S52" s="71" t="s">
        <v>65</v>
      </c>
      <c r="T52" s="72" t="s">
        <v>65</v>
      </c>
      <c r="U52" s="72" t="s">
        <v>65</v>
      </c>
      <c r="V52" s="72" t="s">
        <v>65</v>
      </c>
      <c r="W52" s="134" t="s">
        <v>65</v>
      </c>
      <c r="X52" s="383" t="s">
        <v>76</v>
      </c>
      <c r="Y52" s="418"/>
    </row>
    <row r="53" spans="1:25" s="118" customFormat="1" ht="47.25" customHeight="1" x14ac:dyDescent="0.15">
      <c r="A53" s="57">
        <v>49</v>
      </c>
      <c r="B53" s="81" t="s">
        <v>88</v>
      </c>
      <c r="C53" s="82">
        <v>4330102940</v>
      </c>
      <c r="D53" s="82">
        <v>4370100788</v>
      </c>
      <c r="E53" s="393" t="s">
        <v>183</v>
      </c>
      <c r="F53" s="394" t="s">
        <v>23</v>
      </c>
      <c r="G53" s="146" t="s">
        <v>23</v>
      </c>
      <c r="H53" s="39" t="s">
        <v>612</v>
      </c>
      <c r="I53" s="39" t="s">
        <v>484</v>
      </c>
      <c r="J53" s="39" t="s">
        <v>144</v>
      </c>
      <c r="K53" s="39" t="s">
        <v>660</v>
      </c>
      <c r="L53" s="76" t="s">
        <v>1206</v>
      </c>
      <c r="M53" s="84" t="s">
        <v>773</v>
      </c>
      <c r="N53" s="39" t="s">
        <v>483</v>
      </c>
      <c r="O53" s="39" t="s">
        <v>144</v>
      </c>
      <c r="P53" s="39" t="s">
        <v>660</v>
      </c>
      <c r="Q53" s="39" t="s">
        <v>121</v>
      </c>
      <c r="R53" s="76" t="s">
        <v>485</v>
      </c>
      <c r="S53" s="71" t="s">
        <v>65</v>
      </c>
      <c r="T53" s="72" t="s">
        <v>65</v>
      </c>
      <c r="U53" s="72" t="s">
        <v>65</v>
      </c>
      <c r="V53" s="72" t="s">
        <v>65</v>
      </c>
      <c r="W53" s="134" t="s">
        <v>65</v>
      </c>
      <c r="X53" s="383" t="s">
        <v>76</v>
      </c>
      <c r="Y53" s="425"/>
    </row>
    <row r="54" spans="1:25" s="118" customFormat="1" ht="47.25" customHeight="1" x14ac:dyDescent="0.15">
      <c r="A54" s="57">
        <v>50</v>
      </c>
      <c r="B54" s="81" t="s">
        <v>76</v>
      </c>
      <c r="C54" s="82">
        <v>4330102957</v>
      </c>
      <c r="D54" s="77">
        <v>4370100796</v>
      </c>
      <c r="E54" s="393" t="s">
        <v>183</v>
      </c>
      <c r="F54" s="394" t="s">
        <v>23</v>
      </c>
      <c r="G54" s="146" t="s">
        <v>23</v>
      </c>
      <c r="H54" s="39" t="s">
        <v>613</v>
      </c>
      <c r="I54" s="39" t="s">
        <v>421</v>
      </c>
      <c r="J54" s="39" t="s">
        <v>412</v>
      </c>
      <c r="K54" s="39" t="s">
        <v>1109</v>
      </c>
      <c r="L54" s="76" t="s">
        <v>488</v>
      </c>
      <c r="M54" s="84" t="s">
        <v>690</v>
      </c>
      <c r="N54" s="39" t="s">
        <v>1040</v>
      </c>
      <c r="O54" s="39" t="s">
        <v>1041</v>
      </c>
      <c r="P54" s="39" t="s">
        <v>1042</v>
      </c>
      <c r="Q54" s="39" t="s">
        <v>226</v>
      </c>
      <c r="R54" s="76" t="s">
        <v>489</v>
      </c>
      <c r="S54" s="71" t="s">
        <v>65</v>
      </c>
      <c r="T54" s="72" t="s">
        <v>65</v>
      </c>
      <c r="U54" s="72" t="s">
        <v>65</v>
      </c>
      <c r="V54" s="72"/>
      <c r="W54" s="134" t="s">
        <v>65</v>
      </c>
      <c r="X54" s="168" t="s">
        <v>491</v>
      </c>
      <c r="Y54" s="425"/>
    </row>
    <row r="55" spans="1:25" s="118" customFormat="1" ht="47.25" customHeight="1" x14ac:dyDescent="0.15">
      <c r="A55" s="57">
        <v>51</v>
      </c>
      <c r="B55" s="81" t="s">
        <v>88</v>
      </c>
      <c r="C55" s="255">
        <v>4330102965</v>
      </c>
      <c r="D55" s="82">
        <v>4370100903</v>
      </c>
      <c r="E55" s="393" t="s">
        <v>183</v>
      </c>
      <c r="F55" s="394" t="s">
        <v>23</v>
      </c>
      <c r="G55" s="416" t="s">
        <v>261</v>
      </c>
      <c r="H55" s="67" t="s">
        <v>614</v>
      </c>
      <c r="I55" s="39" t="s">
        <v>149</v>
      </c>
      <c r="J55" s="39" t="s">
        <v>151</v>
      </c>
      <c r="K55" s="39" t="s">
        <v>661</v>
      </c>
      <c r="L55" s="76" t="s">
        <v>487</v>
      </c>
      <c r="M55" s="84" t="s">
        <v>774</v>
      </c>
      <c r="N55" s="39" t="s">
        <v>149</v>
      </c>
      <c r="O55" s="39" t="s">
        <v>413</v>
      </c>
      <c r="P55" s="39" t="s">
        <v>661</v>
      </c>
      <c r="Q55" s="39" t="s">
        <v>75</v>
      </c>
      <c r="R55" s="76" t="s">
        <v>562</v>
      </c>
      <c r="S55" s="71" t="s">
        <v>65</v>
      </c>
      <c r="T55" s="72" t="s">
        <v>65</v>
      </c>
      <c r="U55" s="72"/>
      <c r="V55" s="72" t="s">
        <v>65</v>
      </c>
      <c r="W55" s="134"/>
      <c r="X55" s="383" t="s">
        <v>76</v>
      </c>
      <c r="Y55" s="425"/>
    </row>
    <row r="56" spans="1:25" s="118" customFormat="1" ht="47.25" customHeight="1" x14ac:dyDescent="0.15">
      <c r="A56" s="57">
        <v>52</v>
      </c>
      <c r="B56" s="81" t="s">
        <v>76</v>
      </c>
      <c r="C56" s="82">
        <v>4330102973</v>
      </c>
      <c r="D56" s="256">
        <v>4370100804</v>
      </c>
      <c r="E56" s="393" t="s">
        <v>23</v>
      </c>
      <c r="F56" s="394" t="s">
        <v>23</v>
      </c>
      <c r="G56" s="416" t="s">
        <v>23</v>
      </c>
      <c r="H56" s="67" t="s">
        <v>615</v>
      </c>
      <c r="I56" s="39" t="s">
        <v>442</v>
      </c>
      <c r="J56" s="39" t="s">
        <v>151</v>
      </c>
      <c r="K56" s="39" t="s">
        <v>662</v>
      </c>
      <c r="L56" s="76" t="s">
        <v>495</v>
      </c>
      <c r="M56" s="84" t="s">
        <v>776</v>
      </c>
      <c r="N56" s="39" t="s">
        <v>442</v>
      </c>
      <c r="O56" s="39" t="s">
        <v>413</v>
      </c>
      <c r="P56" s="39" t="s">
        <v>735</v>
      </c>
      <c r="Q56" s="39" t="s">
        <v>75</v>
      </c>
      <c r="R56" s="76" t="s">
        <v>493</v>
      </c>
      <c r="S56" s="71" t="s">
        <v>65</v>
      </c>
      <c r="T56" s="72" t="s">
        <v>65</v>
      </c>
      <c r="U56" s="72" t="s">
        <v>65</v>
      </c>
      <c r="V56" s="72" t="s">
        <v>65</v>
      </c>
      <c r="W56" s="134"/>
      <c r="X56" s="247" t="s">
        <v>494</v>
      </c>
      <c r="Y56" s="418"/>
    </row>
    <row r="57" spans="1:25" s="118" customFormat="1" ht="47.25" customHeight="1" x14ac:dyDescent="0.15">
      <c r="A57" s="57">
        <v>53</v>
      </c>
      <c r="B57" s="81" t="s">
        <v>76</v>
      </c>
      <c r="C57" s="82">
        <v>4330102981</v>
      </c>
      <c r="D57" s="169"/>
      <c r="E57" s="393" t="s">
        <v>261</v>
      </c>
      <c r="F57" s="394" t="s">
        <v>261</v>
      </c>
      <c r="G57" s="416" t="s">
        <v>183</v>
      </c>
      <c r="H57" s="67" t="s">
        <v>810</v>
      </c>
      <c r="I57" s="39" t="s">
        <v>811</v>
      </c>
      <c r="J57" s="39" t="s">
        <v>514</v>
      </c>
      <c r="K57" s="39" t="s">
        <v>812</v>
      </c>
      <c r="L57" s="76" t="s">
        <v>813</v>
      </c>
      <c r="M57" s="84" t="s">
        <v>778</v>
      </c>
      <c r="N57" s="39" t="s">
        <v>513</v>
      </c>
      <c r="O57" s="39" t="s">
        <v>514</v>
      </c>
      <c r="P57" s="39" t="s">
        <v>800</v>
      </c>
      <c r="Q57" s="39" t="s">
        <v>515</v>
      </c>
      <c r="R57" s="76" t="s">
        <v>814</v>
      </c>
      <c r="S57" s="71"/>
      <c r="T57" s="72" t="s">
        <v>65</v>
      </c>
      <c r="U57" s="72"/>
      <c r="V57" s="72" t="s">
        <v>65</v>
      </c>
      <c r="W57" s="134" t="s">
        <v>65</v>
      </c>
      <c r="X57" s="247" t="s">
        <v>516</v>
      </c>
      <c r="Y57" s="425"/>
    </row>
    <row r="58" spans="1:25" s="118" customFormat="1" ht="47.25" customHeight="1" x14ac:dyDescent="0.15">
      <c r="A58" s="57">
        <v>54</v>
      </c>
      <c r="B58" s="81" t="s">
        <v>76</v>
      </c>
      <c r="C58" s="82">
        <v>4330102999</v>
      </c>
      <c r="D58" s="82">
        <v>4370100820</v>
      </c>
      <c r="E58" s="393" t="s">
        <v>183</v>
      </c>
      <c r="F58" s="394" t="s">
        <v>261</v>
      </c>
      <c r="G58" s="416" t="s">
        <v>261</v>
      </c>
      <c r="H58" s="67" t="s">
        <v>815</v>
      </c>
      <c r="I58" s="39" t="s">
        <v>527</v>
      </c>
      <c r="J58" s="39" t="s">
        <v>222</v>
      </c>
      <c r="K58" s="39" t="s">
        <v>890</v>
      </c>
      <c r="L58" s="76" t="s">
        <v>508</v>
      </c>
      <c r="M58" s="84" t="s">
        <v>779</v>
      </c>
      <c r="N58" s="39" t="s">
        <v>1111</v>
      </c>
      <c r="O58" s="39" t="s">
        <v>211</v>
      </c>
      <c r="P58" s="39" t="s">
        <v>1112</v>
      </c>
      <c r="Q58" s="39" t="s">
        <v>121</v>
      </c>
      <c r="R58" s="76" t="s">
        <v>509</v>
      </c>
      <c r="S58" s="71" t="s">
        <v>261</v>
      </c>
      <c r="T58" s="72" t="s">
        <v>261</v>
      </c>
      <c r="U58" s="72" t="s">
        <v>261</v>
      </c>
      <c r="V58" s="72" t="s">
        <v>261</v>
      </c>
      <c r="W58" s="134"/>
      <c r="X58" s="247" t="s">
        <v>512</v>
      </c>
      <c r="Y58" s="247"/>
    </row>
    <row r="59" spans="1:25" s="118" customFormat="1" ht="47.25" customHeight="1" x14ac:dyDescent="0.15">
      <c r="A59" s="57">
        <v>55</v>
      </c>
      <c r="B59" s="81" t="s">
        <v>76</v>
      </c>
      <c r="C59" s="82">
        <v>4330103005</v>
      </c>
      <c r="D59" s="82">
        <v>4370100838</v>
      </c>
      <c r="E59" s="393" t="s">
        <v>183</v>
      </c>
      <c r="F59" s="394" t="s">
        <v>261</v>
      </c>
      <c r="G59" s="416" t="s">
        <v>261</v>
      </c>
      <c r="H59" s="67" t="s">
        <v>816</v>
      </c>
      <c r="I59" s="39" t="s">
        <v>523</v>
      </c>
      <c r="J59" s="39" t="s">
        <v>466</v>
      </c>
      <c r="K59" s="39" t="s">
        <v>817</v>
      </c>
      <c r="L59" s="44" t="s">
        <v>524</v>
      </c>
      <c r="M59" s="67" t="s">
        <v>780</v>
      </c>
      <c r="N59" s="39" t="s">
        <v>274</v>
      </c>
      <c r="O59" s="39" t="s">
        <v>144</v>
      </c>
      <c r="P59" s="39" t="s">
        <v>736</v>
      </c>
      <c r="Q59" s="39" t="s">
        <v>75</v>
      </c>
      <c r="R59" s="76" t="s">
        <v>526</v>
      </c>
      <c r="S59" s="71" t="s">
        <v>261</v>
      </c>
      <c r="T59" s="72" t="s">
        <v>261</v>
      </c>
      <c r="U59" s="72" t="s">
        <v>261</v>
      </c>
      <c r="V59" s="72" t="s">
        <v>261</v>
      </c>
      <c r="W59" s="134" t="s">
        <v>261</v>
      </c>
      <c r="X59" s="247" t="s">
        <v>76</v>
      </c>
      <c r="Y59" s="425"/>
    </row>
    <row r="60" spans="1:25" s="118" customFormat="1" ht="47.25" customHeight="1" x14ac:dyDescent="0.15">
      <c r="A60" s="57">
        <v>56</v>
      </c>
      <c r="B60" s="81" t="s">
        <v>76</v>
      </c>
      <c r="C60" s="82">
        <v>4330103013</v>
      </c>
      <c r="D60" s="82">
        <v>4370100846</v>
      </c>
      <c r="E60" s="393" t="s">
        <v>183</v>
      </c>
      <c r="F60" s="394" t="s">
        <v>261</v>
      </c>
      <c r="G60" s="416" t="s">
        <v>261</v>
      </c>
      <c r="H60" s="67" t="s">
        <v>818</v>
      </c>
      <c r="I60" s="39" t="s">
        <v>919</v>
      </c>
      <c r="J60" s="39" t="s">
        <v>555</v>
      </c>
      <c r="K60" s="39" t="s">
        <v>1104</v>
      </c>
      <c r="L60" s="76" t="s">
        <v>528</v>
      </c>
      <c r="M60" s="84" t="s">
        <v>781</v>
      </c>
      <c r="N60" s="39" t="s">
        <v>919</v>
      </c>
      <c r="O60" s="39" t="s">
        <v>555</v>
      </c>
      <c r="P60" s="39" t="s">
        <v>920</v>
      </c>
      <c r="Q60" s="39" t="s">
        <v>226</v>
      </c>
      <c r="R60" s="76" t="s">
        <v>918</v>
      </c>
      <c r="S60" s="71" t="s">
        <v>261</v>
      </c>
      <c r="T60" s="72" t="s">
        <v>261</v>
      </c>
      <c r="U60" s="72" t="s">
        <v>261</v>
      </c>
      <c r="V60" s="388" t="s">
        <v>261</v>
      </c>
      <c r="W60" s="134" t="s">
        <v>261</v>
      </c>
      <c r="X60" s="247" t="s">
        <v>1106</v>
      </c>
      <c r="Y60" s="467"/>
    </row>
    <row r="61" spans="1:25" s="310" customFormat="1" ht="47.25" customHeight="1" x14ac:dyDescent="0.15">
      <c r="A61" s="57">
        <v>57</v>
      </c>
      <c r="B61" s="469" t="s">
        <v>76</v>
      </c>
      <c r="C61" s="82">
        <v>4330103021</v>
      </c>
      <c r="D61" s="82">
        <v>4370100853</v>
      </c>
      <c r="E61" s="398" t="s">
        <v>183</v>
      </c>
      <c r="F61" s="401" t="s">
        <v>261</v>
      </c>
      <c r="G61" s="417" t="s">
        <v>261</v>
      </c>
      <c r="H61" s="67" t="s">
        <v>620</v>
      </c>
      <c r="I61" s="206" t="s">
        <v>530</v>
      </c>
      <c r="J61" s="39" t="s">
        <v>144</v>
      </c>
      <c r="K61" s="206" t="s">
        <v>665</v>
      </c>
      <c r="L61" s="207" t="s">
        <v>531</v>
      </c>
      <c r="M61" s="84" t="s">
        <v>691</v>
      </c>
      <c r="N61" s="206" t="s">
        <v>530</v>
      </c>
      <c r="O61" s="39" t="s">
        <v>144</v>
      </c>
      <c r="P61" s="206" t="s">
        <v>665</v>
      </c>
      <c r="Q61" s="206" t="s">
        <v>121</v>
      </c>
      <c r="R61" s="207" t="s">
        <v>532</v>
      </c>
      <c r="S61" s="170" t="s">
        <v>261</v>
      </c>
      <c r="T61" s="72" t="s">
        <v>261</v>
      </c>
      <c r="U61" s="40" t="s">
        <v>261</v>
      </c>
      <c r="V61" s="72" t="s">
        <v>261</v>
      </c>
      <c r="W61" s="134"/>
      <c r="X61" s="470" t="s">
        <v>533</v>
      </c>
      <c r="Y61" s="425"/>
    </row>
    <row r="62" spans="1:25" s="118" customFormat="1" ht="47.25" customHeight="1" x14ac:dyDescent="0.15">
      <c r="A62" s="57">
        <v>58</v>
      </c>
      <c r="B62" s="98" t="s">
        <v>76</v>
      </c>
      <c r="C62" s="77">
        <v>4330103039</v>
      </c>
      <c r="D62" s="77">
        <v>4370100861</v>
      </c>
      <c r="E62" s="398" t="s">
        <v>183</v>
      </c>
      <c r="F62" s="401" t="s">
        <v>261</v>
      </c>
      <c r="G62" s="417" t="s">
        <v>261</v>
      </c>
      <c r="H62" s="78" t="s">
        <v>621</v>
      </c>
      <c r="I62" s="61" t="s">
        <v>307</v>
      </c>
      <c r="J62" s="79" t="s">
        <v>144</v>
      </c>
      <c r="K62" s="61" t="s">
        <v>666</v>
      </c>
      <c r="L62" s="214" t="s">
        <v>534</v>
      </c>
      <c r="M62" s="100" t="s">
        <v>782</v>
      </c>
      <c r="N62" s="61" t="s">
        <v>535</v>
      </c>
      <c r="O62" s="61" t="s">
        <v>536</v>
      </c>
      <c r="P62" s="61" t="s">
        <v>737</v>
      </c>
      <c r="Q62" s="61" t="s">
        <v>121</v>
      </c>
      <c r="R62" s="214" t="s">
        <v>887</v>
      </c>
      <c r="S62" s="291"/>
      <c r="T62" s="225" t="s">
        <v>261</v>
      </c>
      <c r="U62" s="225" t="s">
        <v>261</v>
      </c>
      <c r="V62" s="93" t="s">
        <v>261</v>
      </c>
      <c r="W62" s="137"/>
      <c r="X62" s="470" t="s">
        <v>76</v>
      </c>
      <c r="Y62" s="418"/>
    </row>
    <row r="63" spans="1:25" s="118" customFormat="1" ht="47.25" customHeight="1" x14ac:dyDescent="0.15">
      <c r="A63" s="57">
        <v>59</v>
      </c>
      <c r="B63" s="81" t="s">
        <v>76</v>
      </c>
      <c r="C63" s="82">
        <v>4330103047</v>
      </c>
      <c r="D63" s="82">
        <v>4370100879</v>
      </c>
      <c r="E63" s="393" t="s">
        <v>183</v>
      </c>
      <c r="F63" s="394" t="s">
        <v>261</v>
      </c>
      <c r="G63" s="416" t="s">
        <v>261</v>
      </c>
      <c r="H63" s="67" t="s">
        <v>787</v>
      </c>
      <c r="I63" s="39" t="s">
        <v>538</v>
      </c>
      <c r="J63" s="39" t="s">
        <v>222</v>
      </c>
      <c r="K63" s="39" t="s">
        <v>788</v>
      </c>
      <c r="L63" s="44" t="s">
        <v>539</v>
      </c>
      <c r="M63" s="67" t="s">
        <v>783</v>
      </c>
      <c r="N63" s="39" t="s">
        <v>540</v>
      </c>
      <c r="O63" s="39" t="s">
        <v>222</v>
      </c>
      <c r="P63" s="39" t="s">
        <v>866</v>
      </c>
      <c r="Q63" s="39" t="s">
        <v>75</v>
      </c>
      <c r="R63" s="76" t="s">
        <v>541</v>
      </c>
      <c r="S63" s="170" t="s">
        <v>261</v>
      </c>
      <c r="T63" s="229" t="s">
        <v>261</v>
      </c>
      <c r="U63" s="229" t="s">
        <v>261</v>
      </c>
      <c r="V63" s="389" t="s">
        <v>261</v>
      </c>
      <c r="W63" s="134" t="s">
        <v>261</v>
      </c>
      <c r="X63" s="247" t="s">
        <v>76</v>
      </c>
      <c r="Y63" s="425"/>
    </row>
    <row r="64" spans="1:25" s="118" customFormat="1" ht="47.25" customHeight="1" x14ac:dyDescent="0.15">
      <c r="A64" s="57">
        <v>60</v>
      </c>
      <c r="B64" s="81" t="s">
        <v>76</v>
      </c>
      <c r="C64" s="169"/>
      <c r="D64" s="82">
        <v>4370100887</v>
      </c>
      <c r="E64" s="393" t="s">
        <v>183</v>
      </c>
      <c r="F64" s="394" t="s">
        <v>183</v>
      </c>
      <c r="G64" s="416" t="s">
        <v>261</v>
      </c>
      <c r="H64" s="67" t="s">
        <v>789</v>
      </c>
      <c r="I64" s="39" t="s">
        <v>551</v>
      </c>
      <c r="J64" s="39" t="s">
        <v>222</v>
      </c>
      <c r="K64" s="39" t="s">
        <v>791</v>
      </c>
      <c r="L64" s="44" t="s">
        <v>552</v>
      </c>
      <c r="M64" s="67" t="s">
        <v>790</v>
      </c>
      <c r="N64" s="39" t="s">
        <v>551</v>
      </c>
      <c r="O64" s="39" t="s">
        <v>222</v>
      </c>
      <c r="P64" s="39" t="s">
        <v>738</v>
      </c>
      <c r="Q64" s="39" t="s">
        <v>304</v>
      </c>
      <c r="R64" s="76" t="s">
        <v>549</v>
      </c>
      <c r="S64" s="170"/>
      <c r="T64" s="229"/>
      <c r="U64" s="229" t="s">
        <v>553</v>
      </c>
      <c r="V64" s="389"/>
      <c r="W64" s="134"/>
      <c r="X64" s="247" t="s">
        <v>554</v>
      </c>
      <c r="Y64" s="425"/>
    </row>
    <row r="65" spans="1:25" s="118" customFormat="1" ht="47.25" customHeight="1" x14ac:dyDescent="0.15">
      <c r="A65" s="57">
        <v>61</v>
      </c>
      <c r="B65" s="81" t="s">
        <v>568</v>
      </c>
      <c r="C65" s="82">
        <v>4330103054</v>
      </c>
      <c r="D65" s="82">
        <v>4370100895</v>
      </c>
      <c r="E65" s="393" t="s">
        <v>183</v>
      </c>
      <c r="F65" s="395" t="s">
        <v>261</v>
      </c>
      <c r="G65" s="416" t="s">
        <v>261</v>
      </c>
      <c r="H65" s="67" t="s">
        <v>792</v>
      </c>
      <c r="I65" s="79" t="s">
        <v>563</v>
      </c>
      <c r="J65" s="61" t="s">
        <v>222</v>
      </c>
      <c r="K65" s="61" t="s">
        <v>794</v>
      </c>
      <c r="L65" s="254" t="s">
        <v>565</v>
      </c>
      <c r="M65" s="84" t="s">
        <v>793</v>
      </c>
      <c r="N65" s="39" t="s">
        <v>569</v>
      </c>
      <c r="O65" s="39" t="s">
        <v>570</v>
      </c>
      <c r="P65" s="39" t="s">
        <v>667</v>
      </c>
      <c r="Q65" s="39" t="s">
        <v>572</v>
      </c>
      <c r="R65" s="76" t="s">
        <v>573</v>
      </c>
      <c r="S65" s="170" t="s">
        <v>261</v>
      </c>
      <c r="T65" s="252" t="s">
        <v>261</v>
      </c>
      <c r="U65" s="229" t="s">
        <v>261</v>
      </c>
      <c r="V65" s="389" t="s">
        <v>261</v>
      </c>
      <c r="W65" s="74" t="s">
        <v>261</v>
      </c>
      <c r="X65" s="224" t="s">
        <v>568</v>
      </c>
      <c r="Y65" s="425"/>
    </row>
    <row r="66" spans="1:25" s="118" customFormat="1" ht="47.25" customHeight="1" x14ac:dyDescent="0.15">
      <c r="A66" s="57">
        <v>62</v>
      </c>
      <c r="B66" s="183" t="s">
        <v>820</v>
      </c>
      <c r="C66" s="185">
        <f>特定相談支援!C63</f>
        <v>4330103062</v>
      </c>
      <c r="D66" s="185">
        <f>障害児相談支援!C56</f>
        <v>4370100911</v>
      </c>
      <c r="E66" s="404" t="s">
        <v>183</v>
      </c>
      <c r="F66" s="415" t="s">
        <v>261</v>
      </c>
      <c r="G66" s="406" t="s">
        <v>261</v>
      </c>
      <c r="H66" s="323" t="str">
        <f>特定相談支援!E63</f>
        <v>ＣＯＭＰＡＳＳサポート熊本</v>
      </c>
      <c r="I66" s="186" t="str">
        <f>特定相談支援!F63</f>
        <v>860-0079</v>
      </c>
      <c r="J66" s="186" t="str">
        <f>特定相談支援!G63</f>
        <v>熊本市西区</v>
      </c>
      <c r="K66" s="186" t="str">
        <f>特定相談支援!H63</f>
        <v>上熊本一丁目９番４３号</v>
      </c>
      <c r="L66" s="453" t="str">
        <f>特定相談支援!I63</f>
        <v>096-227-6238</v>
      </c>
      <c r="M66" s="279" t="str">
        <f>特定相談支援!J63</f>
        <v>一般社団法人特別支援協</v>
      </c>
      <c r="N66" s="311" t="str">
        <f>特定相談支援!K63</f>
        <v>800-0251</v>
      </c>
      <c r="O66" s="186" t="str">
        <f>特定相談支援!L63</f>
        <v>福岡県北九州市小倉南区</v>
      </c>
      <c r="P66" s="186" t="str">
        <f>特定相談支援!M63</f>
        <v>葛原一丁目２番３５号</v>
      </c>
      <c r="Q66" s="188" t="str">
        <f>特定相談支援!N63</f>
        <v>代表理事</v>
      </c>
      <c r="R66" s="311" t="str">
        <f>特定相談支援!O63</f>
        <v>北田　健二</v>
      </c>
      <c r="S66" s="327" t="s">
        <v>261</v>
      </c>
      <c r="T66" s="328" t="s">
        <v>261</v>
      </c>
      <c r="U66" s="328" t="s">
        <v>261</v>
      </c>
      <c r="V66" s="390" t="s">
        <v>261</v>
      </c>
      <c r="W66" s="369" t="s">
        <v>261</v>
      </c>
      <c r="X66" s="471" t="str">
        <f>特定相談支援!V63</f>
        <v>熊本市西区、北区、東区とその近郊</v>
      </c>
      <c r="Y66" s="418" t="s">
        <v>1220</v>
      </c>
    </row>
    <row r="67" spans="1:25" s="160" customFormat="1" ht="47.25" customHeight="1" x14ac:dyDescent="0.15">
      <c r="A67" s="57">
        <v>63</v>
      </c>
      <c r="B67" s="183" t="s">
        <v>76</v>
      </c>
      <c r="C67" s="185">
        <f>特定相談支援!C64</f>
        <v>4330103070</v>
      </c>
      <c r="D67" s="185">
        <f>障害児相談支援!C57</f>
        <v>4370100929</v>
      </c>
      <c r="E67" s="404" t="s">
        <v>183</v>
      </c>
      <c r="F67" s="415" t="s">
        <v>261</v>
      </c>
      <c r="G67" s="406" t="s">
        <v>261</v>
      </c>
      <c r="H67" s="188" t="str">
        <f>特定相談支援!E64</f>
        <v>サンクスラボ・熊本相談支援センター</v>
      </c>
      <c r="I67" s="186" t="str">
        <f>特定相談支援!F64</f>
        <v>860-0801</v>
      </c>
      <c r="J67" s="186" t="str">
        <f>特定相談支援!G64</f>
        <v>熊本市中央区</v>
      </c>
      <c r="K67" s="186" t="str">
        <f>特定相談支援!H64</f>
        <v>安政町４番１９号TM１０ビル４階</v>
      </c>
      <c r="L67" s="186" t="str">
        <f>特定相談支援!I64</f>
        <v>096-321-7477</v>
      </c>
      <c r="M67" s="186" t="str">
        <f>特定相談支援!J64</f>
        <v>サンクスラボ株式会社</v>
      </c>
      <c r="N67" s="186" t="str">
        <f>特定相談支援!K64</f>
        <v>900-0021</v>
      </c>
      <c r="O67" s="186" t="str">
        <f>特定相談支援!L64</f>
        <v>沖縄県那覇市</v>
      </c>
      <c r="P67" s="186" t="str">
        <f>特定相談支援!M64</f>
        <v>泉崎一丁目４番１０号</v>
      </c>
      <c r="Q67" s="186" t="str">
        <f>特定相談支援!N64</f>
        <v>代表取締役</v>
      </c>
      <c r="R67" s="188" t="str">
        <f>特定相談支援!O64</f>
        <v>村上　卓郎</v>
      </c>
      <c r="S67" s="327" t="s">
        <v>261</v>
      </c>
      <c r="T67" s="328" t="s">
        <v>261</v>
      </c>
      <c r="U67" s="328" t="s">
        <v>261</v>
      </c>
      <c r="V67" s="390" t="s">
        <v>261</v>
      </c>
      <c r="W67" s="369" t="s">
        <v>261</v>
      </c>
      <c r="X67" s="471" t="str">
        <f>特定相談支援!V64</f>
        <v>熊本市</v>
      </c>
      <c r="Y67" s="426" t="s">
        <v>1052</v>
      </c>
    </row>
    <row r="68" spans="1:25" s="330" customFormat="1" ht="47.25" customHeight="1" x14ac:dyDescent="0.15">
      <c r="A68" s="57">
        <v>64</v>
      </c>
      <c r="B68" s="81" t="s">
        <v>20</v>
      </c>
      <c r="C68" s="82">
        <f>特定相談支援!C65</f>
        <v>4330103088</v>
      </c>
      <c r="D68" s="82">
        <f>障害児相談支援!C58</f>
        <v>4370100937</v>
      </c>
      <c r="E68" s="393" t="s">
        <v>383</v>
      </c>
      <c r="F68" s="395" t="s">
        <v>856</v>
      </c>
      <c r="G68" s="416" t="s">
        <v>856</v>
      </c>
      <c r="H68" s="67" t="str">
        <f>特定相談支援!E65</f>
        <v>相談支援事業所　和～あえる～</v>
      </c>
      <c r="I68" s="39" t="str">
        <f>特定相談支援!F65</f>
        <v>861-0133</v>
      </c>
      <c r="J68" s="39" t="str">
        <f>特定相談支援!G65</f>
        <v>熊本市北区</v>
      </c>
      <c r="K68" s="76" t="str">
        <f>特定相談支援!H65</f>
        <v>植木町滴水444番地１</v>
      </c>
      <c r="L68" s="39" t="str">
        <f>特定相談支援!I65</f>
        <v>096-272-7011</v>
      </c>
      <c r="M68" s="67" t="str">
        <f>特定相談支援!J65</f>
        <v>株式会社Ｔ－Ｌｉｎｋ</v>
      </c>
      <c r="N68" s="76" t="str">
        <f>特定相談支援!K65</f>
        <v>861-5501</v>
      </c>
      <c r="O68" s="39" t="str">
        <f>特定相談支援!L65</f>
        <v>熊本市北区</v>
      </c>
      <c r="P68" s="39" t="str">
        <f>特定相談支援!M65</f>
        <v>改寄町2350番地</v>
      </c>
      <c r="Q68" s="89" t="str">
        <f>特定相談支援!N65</f>
        <v>代表取締役</v>
      </c>
      <c r="R68" s="76" t="str">
        <f>特定相談支援!O65</f>
        <v>平川　剛</v>
      </c>
      <c r="S68" s="170" t="s">
        <v>856</v>
      </c>
      <c r="T68" s="252" t="s">
        <v>856</v>
      </c>
      <c r="U68" s="229" t="s">
        <v>856</v>
      </c>
      <c r="V68" s="389" t="s">
        <v>856</v>
      </c>
      <c r="W68" s="74" t="s">
        <v>856</v>
      </c>
      <c r="X68" s="224" t="str">
        <f>特定相談支援!V65</f>
        <v>熊本市</v>
      </c>
      <c r="Y68" s="425"/>
    </row>
    <row r="69" spans="1:25" s="118" customFormat="1" ht="47.25" customHeight="1" x14ac:dyDescent="0.15">
      <c r="A69" s="57">
        <v>65</v>
      </c>
      <c r="B69" s="81" t="s">
        <v>20</v>
      </c>
      <c r="C69" s="82">
        <f>特定相談支援!C66</f>
        <v>4330103096</v>
      </c>
      <c r="D69" s="82">
        <f>障害児相談支援!C59</f>
        <v>4370100945</v>
      </c>
      <c r="E69" s="393" t="s">
        <v>383</v>
      </c>
      <c r="F69" s="395" t="s">
        <v>856</v>
      </c>
      <c r="G69" s="416" t="s">
        <v>856</v>
      </c>
      <c r="H69" s="67" t="str">
        <f>特定相談支援!E66</f>
        <v>相談支援事業所ぽぽらす</v>
      </c>
      <c r="I69" s="39" t="str">
        <f>特定相談支援!F66</f>
        <v>861-2106</v>
      </c>
      <c r="J69" s="39" t="str">
        <f>特定相談支援!G66</f>
        <v>熊本市東区</v>
      </c>
      <c r="K69" s="76" t="str">
        <f>特定相談支援!H66</f>
        <v>東野二丁目16番15号</v>
      </c>
      <c r="L69" s="39" t="str">
        <f>特定相談支援!I66</f>
        <v>080-9100-1626</v>
      </c>
      <c r="M69" s="67" t="str">
        <f>特定相談支援!J66</f>
        <v>合同会社ななほしサポート</v>
      </c>
      <c r="N69" s="76" t="str">
        <f>特定相談支援!K66</f>
        <v>861-2106</v>
      </c>
      <c r="O69" s="39" t="str">
        <f>特定相談支援!L66</f>
        <v>熊本市東区</v>
      </c>
      <c r="P69" s="39" t="str">
        <f>特定相談支援!M66</f>
        <v>東野二丁目16番15号</v>
      </c>
      <c r="Q69" s="89" t="str">
        <f>特定相談支援!N66</f>
        <v>代表社員</v>
      </c>
      <c r="R69" s="76" t="str">
        <f>特定相談支援!O66</f>
        <v>香山　篤史</v>
      </c>
      <c r="S69" s="170" t="s">
        <v>856</v>
      </c>
      <c r="T69" s="252" t="s">
        <v>856</v>
      </c>
      <c r="U69" s="229" t="s">
        <v>856</v>
      </c>
      <c r="V69" s="389" t="s">
        <v>856</v>
      </c>
      <c r="W69" s="74" t="s">
        <v>856</v>
      </c>
      <c r="X69" s="224" t="str">
        <f>特定相談支援!V66</f>
        <v>熊本市、益城町、西原村</v>
      </c>
      <c r="Y69" s="418"/>
    </row>
    <row r="70" spans="1:25" s="118" customFormat="1" ht="47.25" customHeight="1" x14ac:dyDescent="0.15">
      <c r="A70" s="57">
        <v>66</v>
      </c>
      <c r="B70" s="81" t="s">
        <v>20</v>
      </c>
      <c r="C70" s="82">
        <f>特定相談支援!C67</f>
        <v>4330103104</v>
      </c>
      <c r="D70" s="82">
        <f>障害児相談支援!C60</f>
        <v>4370100952</v>
      </c>
      <c r="E70" s="393" t="s">
        <v>383</v>
      </c>
      <c r="F70" s="395" t="s">
        <v>856</v>
      </c>
      <c r="G70" s="416" t="s">
        <v>856</v>
      </c>
      <c r="H70" s="67" t="str">
        <f>特定相談支援!E67</f>
        <v>相談支援事業所つみき</v>
      </c>
      <c r="I70" s="39" t="str">
        <f>特定相談支援!F67</f>
        <v>860-0056</v>
      </c>
      <c r="J70" s="39" t="str">
        <f>特定相談支援!G67</f>
        <v>熊本市西区</v>
      </c>
      <c r="K70" s="76" t="str">
        <f>特定相談支援!H67</f>
        <v>新土河原二丁目3番18号2階</v>
      </c>
      <c r="L70" s="39" t="str">
        <f>特定相談支援!I67</f>
        <v>090-4544-5153</v>
      </c>
      <c r="M70" s="67" t="str">
        <f>特定相談支援!J67</f>
        <v>株式会社ハッピープランニング</v>
      </c>
      <c r="N70" s="76" t="str">
        <f>特定相談支援!K67</f>
        <v>862-0913</v>
      </c>
      <c r="O70" s="39" t="str">
        <f>特定相談支援!L67</f>
        <v>熊本市東区</v>
      </c>
      <c r="P70" s="39" t="str">
        <f>特定相談支援!M67</f>
        <v>尾ノ上一丁目44番24号</v>
      </c>
      <c r="Q70" s="89" t="str">
        <f>特定相談支援!N67</f>
        <v>代表取締役</v>
      </c>
      <c r="R70" s="76" t="str">
        <f>特定相談支援!O67</f>
        <v>小澤　圭介</v>
      </c>
      <c r="S70" s="170" t="s">
        <v>856</v>
      </c>
      <c r="T70" s="252" t="s">
        <v>856</v>
      </c>
      <c r="U70" s="229" t="s">
        <v>856</v>
      </c>
      <c r="V70" s="389" t="s">
        <v>856</v>
      </c>
      <c r="W70" s="74" t="s">
        <v>856</v>
      </c>
      <c r="X70" s="224" t="str">
        <f>特定相談支援!V67</f>
        <v>熊本市</v>
      </c>
      <c r="Y70" s="420"/>
    </row>
    <row r="71" spans="1:25" s="118" customFormat="1" ht="47.25" customHeight="1" x14ac:dyDescent="0.15">
      <c r="A71" s="57">
        <v>67</v>
      </c>
      <c r="B71" s="81" t="s">
        <v>20</v>
      </c>
      <c r="C71" s="255">
        <f>特定相談支援!C68</f>
        <v>4330103112</v>
      </c>
      <c r="D71" s="255">
        <f>障害児相談支援!C61</f>
        <v>4370100978</v>
      </c>
      <c r="E71" s="393" t="s">
        <v>383</v>
      </c>
      <c r="F71" s="395" t="s">
        <v>856</v>
      </c>
      <c r="G71" s="416" t="s">
        <v>856</v>
      </c>
      <c r="H71" s="67" t="str">
        <f>特定相談支援!E68</f>
        <v>相談支援事業所　Ｎｏａ</v>
      </c>
      <c r="I71" s="39" t="s">
        <v>1281</v>
      </c>
      <c r="J71" s="39" t="s">
        <v>1282</v>
      </c>
      <c r="K71" s="76" t="s">
        <v>1283</v>
      </c>
      <c r="L71" s="39" t="str">
        <f>特定相談支援!I68</f>
        <v>096-288-5725</v>
      </c>
      <c r="M71" s="67" t="str">
        <f>特定相談支援!J68</f>
        <v>合同会社　Ｎｏａ</v>
      </c>
      <c r="N71" s="76" t="str">
        <f>特定相談支援!K68</f>
        <v>861-8006</v>
      </c>
      <c r="O71" s="39" t="s">
        <v>1282</v>
      </c>
      <c r="P71" s="76" t="s">
        <v>1283</v>
      </c>
      <c r="Q71" s="89" t="str">
        <f>特定相談支援!N68</f>
        <v>代表社員</v>
      </c>
      <c r="R71" s="76" t="str">
        <f>特定相談支援!O68</f>
        <v>大島　あさな</v>
      </c>
      <c r="S71" s="170" t="s">
        <v>856</v>
      </c>
      <c r="T71" s="252" t="s">
        <v>856</v>
      </c>
      <c r="U71" s="229" t="s">
        <v>856</v>
      </c>
      <c r="V71" s="389" t="s">
        <v>856</v>
      </c>
      <c r="W71" s="74" t="s">
        <v>856</v>
      </c>
      <c r="X71" s="224" t="str">
        <f>特定相談支援!V68</f>
        <v>熊本市</v>
      </c>
      <c r="Y71" s="425"/>
    </row>
    <row r="72" spans="1:25" s="118" customFormat="1" ht="47.25" customHeight="1" x14ac:dyDescent="0.15">
      <c r="A72" s="57">
        <v>68</v>
      </c>
      <c r="B72" s="81" t="s">
        <v>20</v>
      </c>
      <c r="C72" s="169"/>
      <c r="D72" s="255">
        <f>障害児相談支援!C62</f>
        <v>4370100960</v>
      </c>
      <c r="E72" s="393" t="s">
        <v>383</v>
      </c>
      <c r="F72" s="395" t="s">
        <v>383</v>
      </c>
      <c r="G72" s="416" t="s">
        <v>856</v>
      </c>
      <c r="H72" s="67" t="str">
        <f>障害児相談支援!E62</f>
        <v>障害児相談支援事業所　たくまだい熊本</v>
      </c>
      <c r="I72" s="89" t="str">
        <f>障害児相談支援!F62</f>
        <v>862-0924</v>
      </c>
      <c r="J72" s="76" t="str">
        <f>障害児相談支援!G62</f>
        <v>熊本市中央区</v>
      </c>
      <c r="K72" s="39" t="str">
        <f>障害児相談支援!H62</f>
        <v>帯山八丁目２番１号</v>
      </c>
      <c r="L72" s="39" t="str">
        <f>障害児相談支援!I62</f>
        <v>096-381-5112</v>
      </c>
      <c r="M72" s="39" t="str">
        <f>障害児相談支援!J62</f>
        <v>医療法人堀尾会</v>
      </c>
      <c r="N72" s="39" t="str">
        <f>障害児相談支援!K62</f>
        <v>862-0924</v>
      </c>
      <c r="O72" s="39" t="str">
        <f>障害児相談支援!L62</f>
        <v>熊本市中央区</v>
      </c>
      <c r="P72" s="39" t="str">
        <f>障害児相談支援!M62</f>
        <v>帯山八丁目２番１号</v>
      </c>
      <c r="Q72" s="67" t="str">
        <f>障害児相談支援!N62</f>
        <v>理事長　</v>
      </c>
      <c r="R72" s="89" t="str">
        <f>障害児相談支援!O62</f>
        <v>平田　好文</v>
      </c>
      <c r="S72" s="170"/>
      <c r="T72" s="229"/>
      <c r="U72" s="229" t="s">
        <v>856</v>
      </c>
      <c r="V72" s="389"/>
      <c r="W72" s="134"/>
      <c r="X72" s="472" t="str">
        <f>障害児相談支援!U62</f>
        <v>熊本市（中央区、東区、西区・北区・南区の一部）、合志市、益城町、菊陽町の一部</v>
      </c>
      <c r="Y72" s="418"/>
    </row>
    <row r="73" spans="1:25" s="118" customFormat="1" ht="47.25" customHeight="1" x14ac:dyDescent="0.15">
      <c r="A73" s="57">
        <v>69</v>
      </c>
      <c r="B73" s="81" t="s">
        <v>20</v>
      </c>
      <c r="C73" s="255">
        <f>特定相談支援!C69</f>
        <v>4330103120</v>
      </c>
      <c r="D73" s="255">
        <f>障害児相談支援!C63</f>
        <v>4370100986</v>
      </c>
      <c r="E73" s="393" t="s">
        <v>383</v>
      </c>
      <c r="F73" s="395" t="s">
        <v>856</v>
      </c>
      <c r="G73" s="416" t="s">
        <v>856</v>
      </c>
      <c r="H73" s="67" t="str">
        <f>特定相談支援!E69</f>
        <v>相談支援事業所　ともにオーライ</v>
      </c>
      <c r="I73" s="39" t="str">
        <f>特定相談支援!F69</f>
        <v>860-0831</v>
      </c>
      <c r="J73" s="39" t="str">
        <f>特定相談支援!G69</f>
        <v>熊本市中央区</v>
      </c>
      <c r="K73" s="39" t="str">
        <f>特定相談支援!H69</f>
        <v>八王寺町6-61ホワイトステージ八王寺103号</v>
      </c>
      <c r="L73" s="39" t="str">
        <f>特定相談支援!I69</f>
        <v>080-4428-0061</v>
      </c>
      <c r="M73" s="39" t="str">
        <f>特定相談支援!J69</f>
        <v>株式会社　ひまわり</v>
      </c>
      <c r="N73" s="39" t="str">
        <f>特定相談支援!K69</f>
        <v>862-0912</v>
      </c>
      <c r="O73" s="39" t="str">
        <f>特定相談支援!L69</f>
        <v>熊本市東区</v>
      </c>
      <c r="P73" s="39" t="str">
        <f>特定相談支援!M69</f>
        <v>錦ヶ丘１２番２号</v>
      </c>
      <c r="Q73" s="39" t="str">
        <f>特定相談支援!N69</f>
        <v>代表取締役</v>
      </c>
      <c r="R73" s="76" t="str">
        <f>特定相談支援!O69</f>
        <v>平田　翔一</v>
      </c>
      <c r="S73" s="170" t="s">
        <v>856</v>
      </c>
      <c r="T73" s="252" t="s">
        <v>856</v>
      </c>
      <c r="U73" s="229" t="s">
        <v>856</v>
      </c>
      <c r="V73" s="389" t="s">
        <v>856</v>
      </c>
      <c r="W73" s="74" t="s">
        <v>856</v>
      </c>
      <c r="X73" s="224" t="str">
        <f>特定相談支援!V69</f>
        <v>熊本市</v>
      </c>
      <c r="Y73" s="420"/>
    </row>
    <row r="74" spans="1:25" s="118" customFormat="1" ht="47.25" customHeight="1" x14ac:dyDescent="0.15">
      <c r="A74" s="57">
        <v>70</v>
      </c>
      <c r="B74" s="81" t="s">
        <v>921</v>
      </c>
      <c r="C74" s="255">
        <f>特定相談支援!C70</f>
        <v>4330103138</v>
      </c>
      <c r="D74" s="255">
        <f>障害児相談支援!C64</f>
        <v>4370100994</v>
      </c>
      <c r="E74" s="393" t="s">
        <v>930</v>
      </c>
      <c r="F74" s="395" t="s">
        <v>65</v>
      </c>
      <c r="G74" s="416" t="s">
        <v>65</v>
      </c>
      <c r="H74" s="67" t="str">
        <f>特定相談支援!E70</f>
        <v>あいる相談支援事業所</v>
      </c>
      <c r="I74" s="39" t="str">
        <f>特定相談支援!F70</f>
        <v>862-0918</v>
      </c>
      <c r="J74" s="39" t="str">
        <f>特定相談支援!G70</f>
        <v>熊本市東区</v>
      </c>
      <c r="K74" s="39" t="str">
        <f>特定相談支援!H70</f>
        <v>花立六丁目9番95号</v>
      </c>
      <c r="L74" s="39" t="str">
        <f>特定相談支援!I70</f>
        <v>080-9585-8073</v>
      </c>
      <c r="M74" s="39" t="str">
        <f>特定相談支援!J70</f>
        <v>合同会社　Ａｉｌｅ</v>
      </c>
      <c r="N74" s="39" t="str">
        <f>特定相談支援!K70</f>
        <v>862-0918</v>
      </c>
      <c r="O74" s="39" t="str">
        <f>特定相談支援!L70</f>
        <v>熊本市東区</v>
      </c>
      <c r="P74" s="39" t="str">
        <f>特定相談支援!M70</f>
        <v>花立六丁目9番95号</v>
      </c>
      <c r="Q74" s="39" t="str">
        <f>特定相談支援!N70</f>
        <v>代表社員</v>
      </c>
      <c r="R74" s="76" t="str">
        <f>特定相談支援!O70</f>
        <v>大田　正志</v>
      </c>
      <c r="S74" s="170" t="s">
        <v>856</v>
      </c>
      <c r="T74" s="252" t="s">
        <v>856</v>
      </c>
      <c r="U74" s="229" t="s">
        <v>856</v>
      </c>
      <c r="V74" s="389" t="s">
        <v>856</v>
      </c>
      <c r="W74" s="74" t="s">
        <v>856</v>
      </c>
      <c r="X74" s="224" t="str">
        <f>特定相談支援!V70</f>
        <v>熊本市</v>
      </c>
      <c r="Y74" s="425"/>
    </row>
    <row r="75" spans="1:25" s="118" customFormat="1" ht="47.25" customHeight="1" x14ac:dyDescent="0.15">
      <c r="A75" s="57">
        <v>71</v>
      </c>
      <c r="B75" s="81" t="s">
        <v>76</v>
      </c>
      <c r="C75" s="255">
        <f>特定相談支援!C71</f>
        <v>4330103146</v>
      </c>
      <c r="D75" s="255">
        <f>障害児相談支援!C65</f>
        <v>4370101000</v>
      </c>
      <c r="E75" s="398" t="s">
        <v>940</v>
      </c>
      <c r="F75" s="395" t="s">
        <v>940</v>
      </c>
      <c r="G75" s="416" t="s">
        <v>940</v>
      </c>
      <c r="H75" s="67" t="str">
        <f>特定相談支援!E71</f>
        <v>相談支援事業所　ニーズ</v>
      </c>
      <c r="I75" s="39" t="str">
        <f>特定相談支援!F71</f>
        <v>862-0921</v>
      </c>
      <c r="J75" s="39" t="str">
        <f>特定相談支援!G71</f>
        <v>熊本市東区</v>
      </c>
      <c r="K75" s="39" t="str">
        <f>特定相談支援!H71</f>
        <v>新外三丁目６番２６号ボナールハイム新外１０５号室</v>
      </c>
      <c r="L75" s="39" t="str">
        <f>特定相談支援!I71</f>
        <v>080-7503-9363</v>
      </c>
      <c r="M75" s="39" t="str">
        <f>特定相談支援!J71</f>
        <v>合同会社ＩＴコーポレーション</v>
      </c>
      <c r="N75" s="39" t="str">
        <f>特定相談支援!K71</f>
        <v>862-0921</v>
      </c>
      <c r="O75" s="39" t="str">
        <f>特定相談支援!L71</f>
        <v>熊本市東区</v>
      </c>
      <c r="P75" s="39" t="str">
        <f>特定相談支援!M71</f>
        <v>新外三丁目６番２６号ボナールハイム新外１０５号室</v>
      </c>
      <c r="Q75" s="39" t="str">
        <f>特定相談支援!N71</f>
        <v>代表社員</v>
      </c>
      <c r="R75" s="76" t="str">
        <f>特定相談支援!O71</f>
        <v>田中　大貴</v>
      </c>
      <c r="S75" s="170" t="s">
        <v>856</v>
      </c>
      <c r="T75" s="252" t="s">
        <v>856</v>
      </c>
      <c r="U75" s="229" t="s">
        <v>856</v>
      </c>
      <c r="V75" s="389" t="s">
        <v>856</v>
      </c>
      <c r="W75" s="74" t="s">
        <v>856</v>
      </c>
      <c r="X75" s="224" t="str">
        <f>特定相談支援!V71</f>
        <v>熊本市北区、東区</v>
      </c>
      <c r="Y75" s="425"/>
    </row>
    <row r="76" spans="1:25" s="118" customFormat="1" ht="47.25" customHeight="1" x14ac:dyDescent="0.15">
      <c r="A76" s="57">
        <v>72</v>
      </c>
      <c r="B76" s="81" t="s">
        <v>946</v>
      </c>
      <c r="C76" s="255">
        <v>4330103153</v>
      </c>
      <c r="D76" s="255">
        <v>4370101018</v>
      </c>
      <c r="E76" s="398" t="s">
        <v>930</v>
      </c>
      <c r="F76" s="395" t="s">
        <v>65</v>
      </c>
      <c r="G76" s="416" t="s">
        <v>65</v>
      </c>
      <c r="H76" s="67" t="s">
        <v>947</v>
      </c>
      <c r="I76" s="39" t="s">
        <v>948</v>
      </c>
      <c r="J76" s="39" t="s">
        <v>950</v>
      </c>
      <c r="K76" s="39" t="s">
        <v>962</v>
      </c>
      <c r="L76" s="39" t="s">
        <v>991</v>
      </c>
      <c r="M76" s="287" t="s">
        <v>952</v>
      </c>
      <c r="N76" s="39" t="s">
        <v>953</v>
      </c>
      <c r="O76" s="207" t="s">
        <v>950</v>
      </c>
      <c r="P76" s="39" t="s">
        <v>954</v>
      </c>
      <c r="Q76" s="287" t="s">
        <v>955</v>
      </c>
      <c r="R76" s="76" t="s">
        <v>956</v>
      </c>
      <c r="S76" s="170" t="s">
        <v>856</v>
      </c>
      <c r="T76" s="252" t="s">
        <v>856</v>
      </c>
      <c r="U76" s="229" t="s">
        <v>856</v>
      </c>
      <c r="V76" s="389" t="s">
        <v>856</v>
      </c>
      <c r="W76" s="74" t="s">
        <v>856</v>
      </c>
      <c r="X76" s="168" t="s">
        <v>142</v>
      </c>
      <c r="Y76" s="425"/>
    </row>
    <row r="77" spans="1:25" s="118" customFormat="1" ht="47.25" customHeight="1" x14ac:dyDescent="0.15">
      <c r="A77" s="57">
        <v>73</v>
      </c>
      <c r="B77" s="81" t="s">
        <v>76</v>
      </c>
      <c r="C77" s="255">
        <v>4330103161</v>
      </c>
      <c r="D77" s="255">
        <v>4370101026</v>
      </c>
      <c r="E77" s="398" t="s">
        <v>930</v>
      </c>
      <c r="F77" s="395" t="s">
        <v>65</v>
      </c>
      <c r="G77" s="416" t="s">
        <v>65</v>
      </c>
      <c r="H77" s="67" t="s">
        <v>970</v>
      </c>
      <c r="I77" s="39" t="s">
        <v>960</v>
      </c>
      <c r="J77" s="39" t="s">
        <v>466</v>
      </c>
      <c r="K77" s="39" t="s">
        <v>971</v>
      </c>
      <c r="L77" s="39" t="s">
        <v>978</v>
      </c>
      <c r="M77" s="287" t="s">
        <v>973</v>
      </c>
      <c r="N77" s="39"/>
      <c r="O77" s="39" t="s">
        <v>466</v>
      </c>
      <c r="P77" s="39" t="s">
        <v>972</v>
      </c>
      <c r="Q77" s="287" t="s">
        <v>975</v>
      </c>
      <c r="R77" s="76" t="s">
        <v>974</v>
      </c>
      <c r="S77" s="170" t="s">
        <v>856</v>
      </c>
      <c r="T77" s="252" t="s">
        <v>856</v>
      </c>
      <c r="U77" s="229" t="s">
        <v>856</v>
      </c>
      <c r="V77" s="389" t="s">
        <v>856</v>
      </c>
      <c r="W77" s="74" t="s">
        <v>856</v>
      </c>
      <c r="X77" s="168" t="s">
        <v>969</v>
      </c>
      <c r="Y77" s="425"/>
    </row>
    <row r="78" spans="1:25" s="118" customFormat="1" ht="47.25" customHeight="1" x14ac:dyDescent="0.15">
      <c r="A78" s="57">
        <v>74</v>
      </c>
      <c r="B78" s="81" t="s">
        <v>76</v>
      </c>
      <c r="C78" s="255">
        <v>4330103179</v>
      </c>
      <c r="D78" s="255">
        <v>4370101034</v>
      </c>
      <c r="E78" s="398" t="s">
        <v>930</v>
      </c>
      <c r="F78" s="395" t="s">
        <v>65</v>
      </c>
      <c r="G78" s="416" t="s">
        <v>65</v>
      </c>
      <c r="H78" s="67" t="s">
        <v>981</v>
      </c>
      <c r="I78" s="39" t="s">
        <v>523</v>
      </c>
      <c r="J78" s="39" t="s">
        <v>983</v>
      </c>
      <c r="K78" s="39" t="s">
        <v>1297</v>
      </c>
      <c r="L78" s="39" t="s">
        <v>985</v>
      </c>
      <c r="M78" s="39" t="s">
        <v>986</v>
      </c>
      <c r="N78" s="39" t="s">
        <v>982</v>
      </c>
      <c r="O78" s="39" t="s">
        <v>983</v>
      </c>
      <c r="P78" s="39" t="s">
        <v>984</v>
      </c>
      <c r="Q78" s="39" t="s">
        <v>987</v>
      </c>
      <c r="R78" s="44" t="s">
        <v>988</v>
      </c>
      <c r="S78" s="170" t="s">
        <v>856</v>
      </c>
      <c r="T78" s="252" t="s">
        <v>856</v>
      </c>
      <c r="U78" s="229" t="s">
        <v>856</v>
      </c>
      <c r="V78" s="389" t="s">
        <v>856</v>
      </c>
      <c r="W78" s="134" t="s">
        <v>856</v>
      </c>
      <c r="X78" s="468" t="s">
        <v>1296</v>
      </c>
      <c r="Y78" s="418"/>
    </row>
    <row r="79" spans="1:25" s="118" customFormat="1" ht="47.25" customHeight="1" x14ac:dyDescent="0.15">
      <c r="A79" s="57">
        <v>75</v>
      </c>
      <c r="B79" s="81" t="s">
        <v>76</v>
      </c>
      <c r="C79" s="255">
        <v>4330103187</v>
      </c>
      <c r="D79" s="255">
        <v>4370101042</v>
      </c>
      <c r="E79" s="393" t="s">
        <v>65</v>
      </c>
      <c r="F79" s="395" t="s">
        <v>65</v>
      </c>
      <c r="G79" s="416" t="s">
        <v>65</v>
      </c>
      <c r="H79" s="67" t="s">
        <v>1007</v>
      </c>
      <c r="I79" s="294" t="s">
        <v>995</v>
      </c>
      <c r="J79" s="41" t="s">
        <v>996</v>
      </c>
      <c r="K79" s="35" t="s">
        <v>997</v>
      </c>
      <c r="L79" s="214" t="s">
        <v>998</v>
      </c>
      <c r="M79" s="39" t="s">
        <v>999</v>
      </c>
      <c r="N79" s="273" t="s">
        <v>1000</v>
      </c>
      <c r="O79" s="41" t="s">
        <v>1001</v>
      </c>
      <c r="P79" s="35" t="s">
        <v>1002</v>
      </c>
      <c r="Q79" s="253" t="s">
        <v>1003</v>
      </c>
      <c r="R79" s="51" t="s">
        <v>1004</v>
      </c>
      <c r="S79" s="170" t="s">
        <v>856</v>
      </c>
      <c r="T79" s="252" t="s">
        <v>856</v>
      </c>
      <c r="U79" s="229" t="s">
        <v>856</v>
      </c>
      <c r="V79" s="389" t="s">
        <v>856</v>
      </c>
      <c r="W79" s="134" t="s">
        <v>856</v>
      </c>
      <c r="X79" s="468" t="s">
        <v>1006</v>
      </c>
      <c r="Y79" s="425"/>
    </row>
    <row r="80" spans="1:25" s="118" customFormat="1" ht="47.25" customHeight="1" x14ac:dyDescent="0.15">
      <c r="A80" s="57">
        <v>76</v>
      </c>
      <c r="B80" s="81" t="s">
        <v>1009</v>
      </c>
      <c r="C80" s="255">
        <v>4330103195</v>
      </c>
      <c r="D80" s="255">
        <v>4370101059</v>
      </c>
      <c r="E80" s="398" t="s">
        <v>930</v>
      </c>
      <c r="F80" s="395" t="s">
        <v>65</v>
      </c>
      <c r="G80" s="416" t="s">
        <v>65</v>
      </c>
      <c r="H80" s="67" t="s">
        <v>1010</v>
      </c>
      <c r="I80" s="39" t="s">
        <v>438</v>
      </c>
      <c r="J80" s="39" t="s">
        <v>1012</v>
      </c>
      <c r="K80" s="39" t="s">
        <v>1013</v>
      </c>
      <c r="L80" s="39" t="s">
        <v>1014</v>
      </c>
      <c r="M80" s="287" t="s">
        <v>1016</v>
      </c>
      <c r="N80" s="39" t="s">
        <v>1017</v>
      </c>
      <c r="O80" s="207" t="s">
        <v>1019</v>
      </c>
      <c r="P80" s="39" t="s">
        <v>1020</v>
      </c>
      <c r="Q80" s="287" t="s">
        <v>1021</v>
      </c>
      <c r="R80" s="76" t="s">
        <v>1022</v>
      </c>
      <c r="S80" s="170" t="s">
        <v>856</v>
      </c>
      <c r="T80" s="252" t="s">
        <v>856</v>
      </c>
      <c r="U80" s="229" t="s">
        <v>856</v>
      </c>
      <c r="V80" s="389" t="s">
        <v>856</v>
      </c>
      <c r="W80" s="134" t="s">
        <v>856</v>
      </c>
      <c r="X80" s="168" t="s">
        <v>1023</v>
      </c>
      <c r="Y80" s="425"/>
    </row>
    <row r="81" spans="1:25" s="118" customFormat="1" ht="47.25" customHeight="1" x14ac:dyDescent="0.15">
      <c r="A81" s="57">
        <v>77</v>
      </c>
      <c r="B81" s="81" t="s">
        <v>76</v>
      </c>
      <c r="C81" s="82">
        <v>4330103203</v>
      </c>
      <c r="D81" s="82">
        <v>4370101067</v>
      </c>
      <c r="E81" s="398" t="s">
        <v>930</v>
      </c>
      <c r="F81" s="394" t="s">
        <v>65</v>
      </c>
      <c r="G81" s="416" t="s">
        <v>65</v>
      </c>
      <c r="H81" s="67" t="s">
        <v>1025</v>
      </c>
      <c r="I81" s="39" t="s">
        <v>1026</v>
      </c>
      <c r="J81" s="39" t="s">
        <v>1035</v>
      </c>
      <c r="K81" s="39" t="s">
        <v>1027</v>
      </c>
      <c r="L81" s="39" t="s">
        <v>1028</v>
      </c>
      <c r="M81" s="287" t="s">
        <v>1029</v>
      </c>
      <c r="N81" s="39" t="s">
        <v>289</v>
      </c>
      <c r="O81" s="207" t="s">
        <v>1036</v>
      </c>
      <c r="P81" s="39" t="s">
        <v>1287</v>
      </c>
      <c r="Q81" s="287" t="s">
        <v>1037</v>
      </c>
      <c r="R81" s="76" t="s">
        <v>1038</v>
      </c>
      <c r="S81" s="170" t="s">
        <v>856</v>
      </c>
      <c r="T81" s="252" t="s">
        <v>856</v>
      </c>
      <c r="U81" s="229" t="s">
        <v>856</v>
      </c>
      <c r="V81" s="388" t="s">
        <v>856</v>
      </c>
      <c r="W81" s="134" t="s">
        <v>856</v>
      </c>
      <c r="X81" s="472" t="s">
        <v>1039</v>
      </c>
      <c r="Y81" s="418"/>
    </row>
    <row r="82" spans="1:25" s="118" customFormat="1" ht="47.25" customHeight="1" x14ac:dyDescent="0.15">
      <c r="A82" s="57">
        <v>78</v>
      </c>
      <c r="B82" s="81" t="s">
        <v>76</v>
      </c>
      <c r="C82" s="300" t="s">
        <v>1066</v>
      </c>
      <c r="D82" s="82">
        <v>4370101083</v>
      </c>
      <c r="E82" s="398" t="s">
        <v>261</v>
      </c>
      <c r="F82" s="401" t="s">
        <v>261</v>
      </c>
      <c r="G82" s="417" t="s">
        <v>261</v>
      </c>
      <c r="H82" s="67" t="s">
        <v>1063</v>
      </c>
      <c r="I82" s="51" t="s">
        <v>1055</v>
      </c>
      <c r="J82" s="35" t="s">
        <v>281</v>
      </c>
      <c r="K82" s="35" t="s">
        <v>1057</v>
      </c>
      <c r="L82" s="39" t="s">
        <v>1058</v>
      </c>
      <c r="M82" s="49" t="s">
        <v>1059</v>
      </c>
      <c r="N82" s="51" t="s">
        <v>1055</v>
      </c>
      <c r="O82" s="35" t="s">
        <v>281</v>
      </c>
      <c r="P82" s="35" t="s">
        <v>1057</v>
      </c>
      <c r="Q82" s="35" t="s">
        <v>121</v>
      </c>
      <c r="R82" s="51" t="s">
        <v>1061</v>
      </c>
      <c r="S82" s="170" t="s">
        <v>1070</v>
      </c>
      <c r="T82" s="252" t="s">
        <v>856</v>
      </c>
      <c r="U82" s="229" t="s">
        <v>856</v>
      </c>
      <c r="V82" s="388" t="s">
        <v>856</v>
      </c>
      <c r="W82" s="134" t="s">
        <v>856</v>
      </c>
      <c r="X82" s="472" t="s">
        <v>1067</v>
      </c>
      <c r="Y82" s="420"/>
    </row>
    <row r="83" spans="1:25" s="118" customFormat="1" ht="47.25" customHeight="1" x14ac:dyDescent="0.15">
      <c r="A83" s="57">
        <v>79</v>
      </c>
      <c r="B83" s="81" t="s">
        <v>76</v>
      </c>
      <c r="C83" s="300" t="s">
        <v>1068</v>
      </c>
      <c r="D83" s="255">
        <v>4370101075</v>
      </c>
      <c r="E83" s="398" t="s">
        <v>1069</v>
      </c>
      <c r="F83" s="401" t="s">
        <v>1070</v>
      </c>
      <c r="G83" s="417" t="s">
        <v>1070</v>
      </c>
      <c r="H83" s="67" t="s">
        <v>1071</v>
      </c>
      <c r="I83" s="51" t="s">
        <v>1072</v>
      </c>
      <c r="J83" s="35" t="s">
        <v>281</v>
      </c>
      <c r="K83" s="35" t="s">
        <v>1073</v>
      </c>
      <c r="L83" s="76" t="s">
        <v>1074</v>
      </c>
      <c r="M83" s="35" t="s">
        <v>1075</v>
      </c>
      <c r="N83" s="51" t="s">
        <v>1076</v>
      </c>
      <c r="O83" s="35" t="s">
        <v>281</v>
      </c>
      <c r="P83" s="35" t="s">
        <v>1077</v>
      </c>
      <c r="Q83" s="290" t="s">
        <v>1078</v>
      </c>
      <c r="R83" s="294" t="s">
        <v>1079</v>
      </c>
      <c r="S83" s="292" t="s">
        <v>1070</v>
      </c>
      <c r="T83" s="252" t="s">
        <v>856</v>
      </c>
      <c r="U83" s="252" t="s">
        <v>856</v>
      </c>
      <c r="V83" s="389" t="s">
        <v>856</v>
      </c>
      <c r="W83" s="134" t="s">
        <v>856</v>
      </c>
      <c r="X83" s="472" t="s">
        <v>1080</v>
      </c>
      <c r="Y83" s="425"/>
    </row>
    <row r="84" spans="1:25" s="118" customFormat="1" ht="47.25" customHeight="1" x14ac:dyDescent="0.15">
      <c r="A84" s="57">
        <v>80</v>
      </c>
      <c r="B84" s="81" t="s">
        <v>76</v>
      </c>
      <c r="C84" s="82">
        <v>4330103237</v>
      </c>
      <c r="D84" s="82">
        <v>4370101091</v>
      </c>
      <c r="E84" s="398" t="s">
        <v>930</v>
      </c>
      <c r="F84" s="401" t="s">
        <v>261</v>
      </c>
      <c r="G84" s="417" t="s">
        <v>261</v>
      </c>
      <c r="H84" s="67" t="s">
        <v>1113</v>
      </c>
      <c r="I84" s="39" t="s">
        <v>1298</v>
      </c>
      <c r="J84" s="39" t="s">
        <v>144</v>
      </c>
      <c r="K84" s="39" t="s">
        <v>1116</v>
      </c>
      <c r="L84" s="76" t="s">
        <v>1117</v>
      </c>
      <c r="M84" s="84" t="s">
        <v>1118</v>
      </c>
      <c r="N84" s="39" t="s">
        <v>1298</v>
      </c>
      <c r="O84" s="39" t="s">
        <v>144</v>
      </c>
      <c r="P84" s="39" t="s">
        <v>1116</v>
      </c>
      <c r="Q84" s="39" t="s">
        <v>896</v>
      </c>
      <c r="R84" s="44" t="s">
        <v>1120</v>
      </c>
      <c r="S84" s="266" t="s">
        <v>65</v>
      </c>
      <c r="T84" s="268" t="s">
        <v>65</v>
      </c>
      <c r="U84" s="304" t="s">
        <v>65</v>
      </c>
      <c r="V84" s="267" t="s">
        <v>65</v>
      </c>
      <c r="W84" s="391" t="s">
        <v>65</v>
      </c>
      <c r="X84" s="168" t="s">
        <v>76</v>
      </c>
      <c r="Y84" s="425"/>
    </row>
    <row r="85" spans="1:25" s="118" customFormat="1" ht="47.25" customHeight="1" x14ac:dyDescent="0.15">
      <c r="A85" s="57">
        <v>81</v>
      </c>
      <c r="B85" s="81" t="s">
        <v>76</v>
      </c>
      <c r="C85" s="169"/>
      <c r="D85" s="82">
        <v>4370101109</v>
      </c>
      <c r="E85" s="393" t="s">
        <v>930</v>
      </c>
      <c r="F85" s="394" t="s">
        <v>930</v>
      </c>
      <c r="G85" s="416" t="s">
        <v>261</v>
      </c>
      <c r="H85" s="67" t="s">
        <v>1122</v>
      </c>
      <c r="I85" s="39" t="s">
        <v>1205</v>
      </c>
      <c r="J85" s="39" t="s">
        <v>414</v>
      </c>
      <c r="K85" s="39" t="s">
        <v>1123</v>
      </c>
      <c r="L85" s="76" t="s">
        <v>1124</v>
      </c>
      <c r="M85" s="84" t="s">
        <v>1125</v>
      </c>
      <c r="N85" s="39" t="s">
        <v>1126</v>
      </c>
      <c r="O85" s="39" t="s">
        <v>1127</v>
      </c>
      <c r="P85" s="39" t="s">
        <v>1128</v>
      </c>
      <c r="Q85" s="39" t="s">
        <v>226</v>
      </c>
      <c r="R85" s="44" t="s">
        <v>1129</v>
      </c>
      <c r="S85" s="266" t="s">
        <v>65</v>
      </c>
      <c r="T85" s="268" t="s">
        <v>65</v>
      </c>
      <c r="U85" s="304" t="s">
        <v>65</v>
      </c>
      <c r="V85" s="267" t="s">
        <v>65</v>
      </c>
      <c r="W85" s="391" t="s">
        <v>65</v>
      </c>
      <c r="X85" s="168" t="s">
        <v>1130</v>
      </c>
      <c r="Y85" s="425"/>
    </row>
    <row r="86" spans="1:25" s="118" customFormat="1" ht="47.25" customHeight="1" x14ac:dyDescent="0.15">
      <c r="A86" s="57">
        <v>82</v>
      </c>
      <c r="B86" s="81" t="s">
        <v>76</v>
      </c>
      <c r="C86" s="82">
        <v>4330103245</v>
      </c>
      <c r="D86" s="82">
        <v>4370101117</v>
      </c>
      <c r="E86" s="398" t="s">
        <v>930</v>
      </c>
      <c r="F86" s="402" t="s">
        <v>261</v>
      </c>
      <c r="G86" s="417" t="s">
        <v>261</v>
      </c>
      <c r="H86" s="67" t="s">
        <v>1136</v>
      </c>
      <c r="I86" s="39" t="s">
        <v>898</v>
      </c>
      <c r="J86" s="39" t="s">
        <v>144</v>
      </c>
      <c r="K86" s="39" t="s">
        <v>1137</v>
      </c>
      <c r="L86" s="76" t="s">
        <v>1138</v>
      </c>
      <c r="M86" s="84" t="s">
        <v>1139</v>
      </c>
      <c r="N86" s="39" t="s">
        <v>898</v>
      </c>
      <c r="O86" s="39" t="s">
        <v>144</v>
      </c>
      <c r="P86" s="39" t="s">
        <v>1137</v>
      </c>
      <c r="Q86" s="39" t="s">
        <v>226</v>
      </c>
      <c r="R86" s="44" t="s">
        <v>1140</v>
      </c>
      <c r="S86" s="266" t="s">
        <v>65</v>
      </c>
      <c r="T86" s="268" t="s">
        <v>65</v>
      </c>
      <c r="U86" s="304" t="s">
        <v>65</v>
      </c>
      <c r="V86" s="267" t="s">
        <v>65</v>
      </c>
      <c r="W86" s="391" t="s">
        <v>65</v>
      </c>
      <c r="X86" s="473" t="s">
        <v>76</v>
      </c>
      <c r="Y86" s="425"/>
    </row>
    <row r="87" spans="1:25" s="118" customFormat="1" ht="47.25" customHeight="1" x14ac:dyDescent="0.15">
      <c r="A87" s="57">
        <v>83</v>
      </c>
      <c r="B87" s="81" t="s">
        <v>76</v>
      </c>
      <c r="C87" s="82">
        <v>4330103252</v>
      </c>
      <c r="D87" s="82">
        <v>4370101125</v>
      </c>
      <c r="E87" s="398" t="s">
        <v>930</v>
      </c>
      <c r="F87" s="402" t="s">
        <v>261</v>
      </c>
      <c r="G87" s="417" t="s">
        <v>261</v>
      </c>
      <c r="H87" s="67" t="s">
        <v>1141</v>
      </c>
      <c r="I87" s="39" t="s">
        <v>223</v>
      </c>
      <c r="J87" s="39" t="s">
        <v>144</v>
      </c>
      <c r="K87" s="39" t="s">
        <v>1142</v>
      </c>
      <c r="L87" s="76" t="s">
        <v>1143</v>
      </c>
      <c r="M87" s="84" t="s">
        <v>1144</v>
      </c>
      <c r="N87" s="39" t="s">
        <v>223</v>
      </c>
      <c r="O87" s="39" t="s">
        <v>144</v>
      </c>
      <c r="P87" s="39" t="s">
        <v>1142</v>
      </c>
      <c r="Q87" s="39" t="s">
        <v>304</v>
      </c>
      <c r="R87" s="44" t="s">
        <v>1145</v>
      </c>
      <c r="S87" s="266" t="s">
        <v>65</v>
      </c>
      <c r="T87" s="268" t="s">
        <v>65</v>
      </c>
      <c r="U87" s="304" t="s">
        <v>65</v>
      </c>
      <c r="V87" s="267" t="s">
        <v>65</v>
      </c>
      <c r="W87" s="391" t="s">
        <v>65</v>
      </c>
      <c r="X87" s="473" t="s">
        <v>76</v>
      </c>
      <c r="Y87" s="425"/>
    </row>
    <row r="88" spans="1:25" s="118" customFormat="1" ht="47.25" customHeight="1" x14ac:dyDescent="0.15">
      <c r="A88" s="57">
        <v>84</v>
      </c>
      <c r="B88" s="81" t="s">
        <v>76</v>
      </c>
      <c r="C88" s="82">
        <v>4330103260</v>
      </c>
      <c r="D88" s="82">
        <v>4370101133</v>
      </c>
      <c r="E88" s="398" t="s">
        <v>930</v>
      </c>
      <c r="F88" s="402" t="s">
        <v>261</v>
      </c>
      <c r="G88" s="417" t="s">
        <v>261</v>
      </c>
      <c r="H88" s="67" t="s">
        <v>1148</v>
      </c>
      <c r="I88" s="39" t="s">
        <v>1149</v>
      </c>
      <c r="J88" s="39" t="s">
        <v>497</v>
      </c>
      <c r="K88" s="39" t="s">
        <v>1150</v>
      </c>
      <c r="L88" s="76" t="s">
        <v>1151</v>
      </c>
      <c r="M88" s="84" t="s">
        <v>1152</v>
      </c>
      <c r="N88" s="39" t="s">
        <v>1149</v>
      </c>
      <c r="O88" s="39" t="s">
        <v>497</v>
      </c>
      <c r="P88" s="39" t="s">
        <v>1150</v>
      </c>
      <c r="Q88" s="39" t="s">
        <v>304</v>
      </c>
      <c r="R88" s="44" t="s">
        <v>1153</v>
      </c>
      <c r="S88" s="266" t="s">
        <v>65</v>
      </c>
      <c r="T88" s="268" t="s">
        <v>65</v>
      </c>
      <c r="U88" s="304" t="s">
        <v>65</v>
      </c>
      <c r="V88" s="267" t="s">
        <v>65</v>
      </c>
      <c r="W88" s="391" t="s">
        <v>65</v>
      </c>
      <c r="X88" s="473" t="s">
        <v>1155</v>
      </c>
      <c r="Y88" s="425"/>
    </row>
    <row r="89" spans="1:25" s="118" customFormat="1" ht="47.25" customHeight="1" x14ac:dyDescent="0.15">
      <c r="A89" s="57">
        <v>85</v>
      </c>
      <c r="B89" s="81" t="s">
        <v>76</v>
      </c>
      <c r="C89" s="82">
        <v>4330103278</v>
      </c>
      <c r="D89" s="361">
        <v>4370101141</v>
      </c>
      <c r="E89" s="393" t="s">
        <v>930</v>
      </c>
      <c r="F89" s="395" t="s">
        <v>261</v>
      </c>
      <c r="G89" s="416" t="s">
        <v>261</v>
      </c>
      <c r="H89" s="67" t="s">
        <v>1160</v>
      </c>
      <c r="I89" s="39" t="s">
        <v>1162</v>
      </c>
      <c r="J89" s="39" t="s">
        <v>1161</v>
      </c>
      <c r="K89" s="206" t="s">
        <v>1179</v>
      </c>
      <c r="L89" s="44" t="s">
        <v>1163</v>
      </c>
      <c r="M89" s="67" t="s">
        <v>1164</v>
      </c>
      <c r="N89" s="39" t="s">
        <v>1165</v>
      </c>
      <c r="O89" s="39" t="s">
        <v>1166</v>
      </c>
      <c r="P89" s="39" t="s">
        <v>1167</v>
      </c>
      <c r="Q89" s="39" t="s">
        <v>1168</v>
      </c>
      <c r="R89" s="76" t="s">
        <v>1169</v>
      </c>
      <c r="S89" s="266" t="s">
        <v>65</v>
      </c>
      <c r="T89" s="268" t="s">
        <v>65</v>
      </c>
      <c r="U89" s="304" t="s">
        <v>65</v>
      </c>
      <c r="V89" s="267" t="s">
        <v>65</v>
      </c>
      <c r="W89" s="391" t="s">
        <v>65</v>
      </c>
      <c r="X89" s="473" t="s">
        <v>88</v>
      </c>
      <c r="Y89" s="418"/>
    </row>
    <row r="90" spans="1:25" s="118" customFormat="1" ht="47.25" customHeight="1" x14ac:dyDescent="0.15">
      <c r="A90" s="57">
        <v>86</v>
      </c>
      <c r="B90" s="81" t="s">
        <v>76</v>
      </c>
      <c r="C90" s="300" t="s">
        <v>1159</v>
      </c>
      <c r="D90" s="361">
        <v>4370101158</v>
      </c>
      <c r="E90" s="393" t="s">
        <v>1177</v>
      </c>
      <c r="F90" s="395" t="s">
        <v>261</v>
      </c>
      <c r="G90" s="416" t="s">
        <v>261</v>
      </c>
      <c r="H90" s="49" t="s">
        <v>1171</v>
      </c>
      <c r="I90" s="294" t="s">
        <v>1172</v>
      </c>
      <c r="J90" s="313" t="s">
        <v>144</v>
      </c>
      <c r="K90" s="35" t="s">
        <v>1173</v>
      </c>
      <c r="L90" s="76" t="s">
        <v>1224</v>
      </c>
      <c r="M90" s="37" t="s">
        <v>1174</v>
      </c>
      <c r="N90" s="51" t="s">
        <v>223</v>
      </c>
      <c r="O90" s="313" t="s">
        <v>144</v>
      </c>
      <c r="P90" s="35" t="s">
        <v>1175</v>
      </c>
      <c r="Q90" s="35" t="s">
        <v>121</v>
      </c>
      <c r="R90" s="51" t="s">
        <v>1176</v>
      </c>
      <c r="S90" s="266" t="s">
        <v>65</v>
      </c>
      <c r="T90" s="268" t="s">
        <v>65</v>
      </c>
      <c r="U90" s="304" t="s">
        <v>65</v>
      </c>
      <c r="V90" s="267" t="s">
        <v>65</v>
      </c>
      <c r="W90" s="391" t="s">
        <v>65</v>
      </c>
      <c r="X90" s="473" t="s">
        <v>1178</v>
      </c>
      <c r="Y90" s="420"/>
    </row>
    <row r="91" spans="1:25" s="118" customFormat="1" ht="47.25" customHeight="1" x14ac:dyDescent="0.15">
      <c r="A91" s="57">
        <v>87</v>
      </c>
      <c r="B91" s="81" t="s">
        <v>76</v>
      </c>
      <c r="C91" s="300" t="s">
        <v>1180</v>
      </c>
      <c r="D91" s="82">
        <v>4370101166</v>
      </c>
      <c r="E91" s="393" t="s">
        <v>261</v>
      </c>
      <c r="F91" s="395" t="s">
        <v>261</v>
      </c>
      <c r="G91" s="416" t="s">
        <v>261</v>
      </c>
      <c r="H91" s="49" t="s">
        <v>1181</v>
      </c>
      <c r="I91" s="294" t="s">
        <v>1182</v>
      </c>
      <c r="J91" s="313" t="s">
        <v>144</v>
      </c>
      <c r="K91" s="35" t="s">
        <v>1183</v>
      </c>
      <c r="L91" s="76" t="s">
        <v>1217</v>
      </c>
      <c r="M91" s="7" t="s">
        <v>1184</v>
      </c>
      <c r="N91" s="51" t="s">
        <v>1185</v>
      </c>
      <c r="O91" s="313" t="s">
        <v>144</v>
      </c>
      <c r="P91" s="35" t="s">
        <v>1186</v>
      </c>
      <c r="Q91" s="35" t="s">
        <v>1187</v>
      </c>
      <c r="R91" s="294" t="s">
        <v>1188</v>
      </c>
      <c r="S91" s="266" t="s">
        <v>261</v>
      </c>
      <c r="T91" s="268"/>
      <c r="U91" s="304" t="s">
        <v>261</v>
      </c>
      <c r="V91" s="267"/>
      <c r="W91" s="391"/>
      <c r="X91" s="473" t="s">
        <v>1189</v>
      </c>
      <c r="Y91" s="425"/>
    </row>
    <row r="92" spans="1:25" s="118" customFormat="1" ht="47.25" customHeight="1" x14ac:dyDescent="0.15">
      <c r="A92" s="57">
        <v>88</v>
      </c>
      <c r="B92" s="81" t="s">
        <v>76</v>
      </c>
      <c r="C92" s="82">
        <v>4330103302</v>
      </c>
      <c r="D92" s="82">
        <v>4370101174</v>
      </c>
      <c r="E92" s="398" t="s">
        <v>930</v>
      </c>
      <c r="F92" s="395" t="s">
        <v>261</v>
      </c>
      <c r="G92" s="146" t="s">
        <v>261</v>
      </c>
      <c r="H92" s="39" t="s">
        <v>1194</v>
      </c>
      <c r="I92" s="39" t="s">
        <v>1195</v>
      </c>
      <c r="J92" s="39" t="s">
        <v>1196</v>
      </c>
      <c r="K92" s="206" t="s">
        <v>1197</v>
      </c>
      <c r="L92" s="44" t="s">
        <v>1198</v>
      </c>
      <c r="M92" s="67" t="s">
        <v>1199</v>
      </c>
      <c r="N92" s="39" t="s">
        <v>1200</v>
      </c>
      <c r="O92" s="39" t="s">
        <v>1201</v>
      </c>
      <c r="P92" s="39" t="s">
        <v>1202</v>
      </c>
      <c r="Q92" s="39" t="s">
        <v>1203</v>
      </c>
      <c r="R92" s="76" t="s">
        <v>1204</v>
      </c>
      <c r="S92" s="266" t="s">
        <v>261</v>
      </c>
      <c r="T92" s="268" t="s">
        <v>261</v>
      </c>
      <c r="U92" s="304" t="s">
        <v>261</v>
      </c>
      <c r="V92" s="304" t="s">
        <v>261</v>
      </c>
      <c r="W92" s="305" t="s">
        <v>261</v>
      </c>
      <c r="X92" s="473" t="s">
        <v>1193</v>
      </c>
      <c r="Y92" s="425"/>
    </row>
    <row r="93" spans="1:25" s="118" customFormat="1" ht="47.25" customHeight="1" x14ac:dyDescent="0.15">
      <c r="A93" s="57">
        <v>89</v>
      </c>
      <c r="B93" s="81" t="s">
        <v>76</v>
      </c>
      <c r="C93" s="82">
        <v>4330103310</v>
      </c>
      <c r="D93" s="82">
        <v>4370101182</v>
      </c>
      <c r="E93" s="393" t="s">
        <v>930</v>
      </c>
      <c r="F93" s="395" t="s">
        <v>261</v>
      </c>
      <c r="G93" s="146" t="s">
        <v>261</v>
      </c>
      <c r="H93" s="39" t="s">
        <v>1226</v>
      </c>
      <c r="I93" s="39" t="s">
        <v>1227</v>
      </c>
      <c r="J93" s="39" t="s">
        <v>474</v>
      </c>
      <c r="K93" s="206" t="s">
        <v>1228</v>
      </c>
      <c r="L93" s="44" t="s">
        <v>1229</v>
      </c>
      <c r="M93" s="67" t="s">
        <v>1230</v>
      </c>
      <c r="N93" s="39" t="s">
        <v>1227</v>
      </c>
      <c r="O93" s="39" t="s">
        <v>474</v>
      </c>
      <c r="P93" s="206" t="s">
        <v>1228</v>
      </c>
      <c r="Q93" s="39" t="s">
        <v>226</v>
      </c>
      <c r="R93" s="76" t="s">
        <v>1231</v>
      </c>
      <c r="S93" s="266" t="s">
        <v>261</v>
      </c>
      <c r="T93" s="268" t="s">
        <v>261</v>
      </c>
      <c r="U93" s="304" t="s">
        <v>261</v>
      </c>
      <c r="V93" s="304" t="s">
        <v>261</v>
      </c>
      <c r="W93" s="305" t="s">
        <v>261</v>
      </c>
      <c r="X93" s="473" t="s">
        <v>76</v>
      </c>
      <c r="Y93" s="425"/>
    </row>
    <row r="94" spans="1:25" s="118" customFormat="1" ht="47.25" customHeight="1" x14ac:dyDescent="0.15">
      <c r="A94" s="57">
        <v>90</v>
      </c>
      <c r="B94" s="81" t="s">
        <v>76</v>
      </c>
      <c r="C94" s="82">
        <v>4330103328</v>
      </c>
      <c r="D94" s="82">
        <v>4370101190</v>
      </c>
      <c r="E94" s="393" t="s">
        <v>930</v>
      </c>
      <c r="F94" s="395" t="s">
        <v>261</v>
      </c>
      <c r="G94" s="146" t="s">
        <v>261</v>
      </c>
      <c r="H94" s="39" t="s">
        <v>1233</v>
      </c>
      <c r="I94" s="39" t="s">
        <v>1235</v>
      </c>
      <c r="J94" s="39" t="s">
        <v>474</v>
      </c>
      <c r="K94" s="206" t="s">
        <v>1236</v>
      </c>
      <c r="L94" s="44" t="s">
        <v>1238</v>
      </c>
      <c r="M94" s="67" t="s">
        <v>1234</v>
      </c>
      <c r="N94" s="39" t="s">
        <v>1235</v>
      </c>
      <c r="O94" s="39" t="s">
        <v>474</v>
      </c>
      <c r="P94" s="206" t="s">
        <v>1236</v>
      </c>
      <c r="Q94" s="39" t="s">
        <v>121</v>
      </c>
      <c r="R94" s="76" t="s">
        <v>1237</v>
      </c>
      <c r="S94" s="266" t="s">
        <v>261</v>
      </c>
      <c r="T94" s="268" t="s">
        <v>261</v>
      </c>
      <c r="U94" s="304" t="s">
        <v>261</v>
      </c>
      <c r="V94" s="304" t="s">
        <v>261</v>
      </c>
      <c r="W94" s="305" t="s">
        <v>261</v>
      </c>
      <c r="X94" s="473" t="s">
        <v>76</v>
      </c>
      <c r="Y94" s="425"/>
    </row>
    <row r="95" spans="1:25" s="118" customFormat="1" ht="47.25" customHeight="1" x14ac:dyDescent="0.15">
      <c r="A95" s="57">
        <v>91</v>
      </c>
      <c r="B95" s="81" t="s">
        <v>76</v>
      </c>
      <c r="C95" s="82" t="s">
        <v>1246</v>
      </c>
      <c r="D95" s="82">
        <v>4370101208</v>
      </c>
      <c r="E95" s="393" t="s">
        <v>261</v>
      </c>
      <c r="F95" s="395" t="s">
        <v>261</v>
      </c>
      <c r="G95" s="146" t="s">
        <v>261</v>
      </c>
      <c r="H95" s="39" t="s">
        <v>1248</v>
      </c>
      <c r="I95" s="39" t="s">
        <v>334</v>
      </c>
      <c r="J95" s="39" t="s">
        <v>144</v>
      </c>
      <c r="K95" s="206" t="s">
        <v>1250</v>
      </c>
      <c r="L95" s="44" t="s">
        <v>1251</v>
      </c>
      <c r="M95" s="67" t="s">
        <v>1253</v>
      </c>
      <c r="N95" s="39" t="s">
        <v>334</v>
      </c>
      <c r="O95" s="39" t="s">
        <v>144</v>
      </c>
      <c r="P95" s="206" t="s">
        <v>1250</v>
      </c>
      <c r="Q95" s="39" t="s">
        <v>1254</v>
      </c>
      <c r="R95" s="76" t="s">
        <v>1255</v>
      </c>
      <c r="S95" s="266" t="s">
        <v>261</v>
      </c>
      <c r="T95" s="268" t="s">
        <v>261</v>
      </c>
      <c r="U95" s="304" t="s">
        <v>261</v>
      </c>
      <c r="V95" s="304" t="s">
        <v>261</v>
      </c>
      <c r="W95" s="305" t="s">
        <v>261</v>
      </c>
      <c r="X95" s="473" t="s">
        <v>1257</v>
      </c>
      <c r="Y95" s="425"/>
    </row>
    <row r="96" spans="1:25" s="118" customFormat="1" ht="47.25" customHeight="1" x14ac:dyDescent="0.15">
      <c r="A96" s="57">
        <v>92</v>
      </c>
      <c r="B96" s="81" t="s">
        <v>76</v>
      </c>
      <c r="C96" s="82">
        <v>4330103351</v>
      </c>
      <c r="D96" s="82">
        <v>4370101224</v>
      </c>
      <c r="E96" s="393" t="s">
        <v>930</v>
      </c>
      <c r="F96" s="395" t="s">
        <v>261</v>
      </c>
      <c r="G96" s="416" t="s">
        <v>261</v>
      </c>
      <c r="H96" s="67" t="s">
        <v>1265</v>
      </c>
      <c r="I96" s="39" t="s">
        <v>1263</v>
      </c>
      <c r="J96" s="41" t="s">
        <v>413</v>
      </c>
      <c r="K96" s="206" t="s">
        <v>1260</v>
      </c>
      <c r="L96" s="44" t="s">
        <v>1264</v>
      </c>
      <c r="M96" s="67" t="s">
        <v>1261</v>
      </c>
      <c r="N96" s="39" t="s">
        <v>1263</v>
      </c>
      <c r="O96" s="41" t="s">
        <v>413</v>
      </c>
      <c r="P96" s="206" t="s">
        <v>1260</v>
      </c>
      <c r="Q96" s="39" t="s">
        <v>304</v>
      </c>
      <c r="R96" s="474" t="s">
        <v>1262</v>
      </c>
      <c r="S96" s="266" t="s">
        <v>261</v>
      </c>
      <c r="T96" s="268" t="s">
        <v>261</v>
      </c>
      <c r="U96" s="304" t="s">
        <v>261</v>
      </c>
      <c r="V96" s="304" t="s">
        <v>261</v>
      </c>
      <c r="W96" s="305"/>
      <c r="X96" s="384" t="s">
        <v>1266</v>
      </c>
      <c r="Y96" s="425"/>
    </row>
    <row r="97" spans="1:26" s="118" customFormat="1" ht="47.25" customHeight="1" x14ac:dyDescent="0.15">
      <c r="A97" s="57">
        <v>93</v>
      </c>
      <c r="B97" s="81" t="s">
        <v>76</v>
      </c>
      <c r="C97" s="82">
        <v>4330103344</v>
      </c>
      <c r="D97" s="82">
        <v>4370101216</v>
      </c>
      <c r="E97" s="393" t="s">
        <v>930</v>
      </c>
      <c r="F97" s="395" t="s">
        <v>261</v>
      </c>
      <c r="G97" s="416" t="s">
        <v>261</v>
      </c>
      <c r="H97" s="39" t="s">
        <v>1267</v>
      </c>
      <c r="I97" s="39" t="s">
        <v>1268</v>
      </c>
      <c r="J97" s="39" t="s">
        <v>1270</v>
      </c>
      <c r="K97" s="206" t="s">
        <v>1271</v>
      </c>
      <c r="L97" s="44" t="s">
        <v>1272</v>
      </c>
      <c r="M97" s="67" t="s">
        <v>1274</v>
      </c>
      <c r="N97" s="39" t="s">
        <v>1268</v>
      </c>
      <c r="O97" s="39" t="s">
        <v>1275</v>
      </c>
      <c r="P97" s="206" t="s">
        <v>1271</v>
      </c>
      <c r="Q97" s="39" t="s">
        <v>1276</v>
      </c>
      <c r="R97" s="76" t="s">
        <v>1277</v>
      </c>
      <c r="S97" s="266" t="s">
        <v>261</v>
      </c>
      <c r="T97" s="268" t="s">
        <v>261</v>
      </c>
      <c r="U97" s="304" t="s">
        <v>261</v>
      </c>
      <c r="V97" s="304" t="s">
        <v>261</v>
      </c>
      <c r="W97" s="304" t="s">
        <v>261</v>
      </c>
      <c r="X97" s="447" t="s">
        <v>1279</v>
      </c>
      <c r="Y97" s="425"/>
    </row>
    <row r="98" spans="1:26" s="118" customFormat="1" ht="47.25" customHeight="1" thickBot="1" x14ac:dyDescent="0.2">
      <c r="A98" s="57">
        <v>94</v>
      </c>
      <c r="B98" s="475"/>
      <c r="C98" s="476"/>
      <c r="D98" s="476"/>
      <c r="E98" s="477"/>
      <c r="F98" s="478"/>
      <c r="G98" s="479"/>
      <c r="H98" s="480"/>
      <c r="I98" s="480"/>
      <c r="J98" s="480"/>
      <c r="K98" s="481"/>
      <c r="L98" s="482"/>
      <c r="M98" s="483"/>
      <c r="N98" s="480"/>
      <c r="O98" s="480"/>
      <c r="P98" s="481"/>
      <c r="Q98" s="480"/>
      <c r="R98" s="484"/>
      <c r="S98" s="485"/>
      <c r="T98" s="269"/>
      <c r="U98" s="486"/>
      <c r="V98" s="486"/>
      <c r="W98" s="487"/>
      <c r="X98" s="488"/>
      <c r="Y98" s="425"/>
    </row>
    <row r="99" spans="1:26" x14ac:dyDescent="0.15">
      <c r="A99" s="309"/>
      <c r="B99" s="309"/>
      <c r="C99" s="355"/>
      <c r="D99" s="355"/>
      <c r="E99" s="226"/>
      <c r="F99" s="226"/>
      <c r="G99" s="226"/>
      <c r="H99" s="55"/>
      <c r="I99" s="227"/>
      <c r="J99" s="227"/>
      <c r="K99" s="55"/>
      <c r="L99" s="227"/>
      <c r="M99" s="290"/>
      <c r="N99" s="227"/>
      <c r="O99" s="227"/>
      <c r="P99" s="227"/>
      <c r="Q99" s="227"/>
      <c r="R99" s="227"/>
      <c r="S99" s="228"/>
      <c r="T99" s="228"/>
      <c r="U99" s="228"/>
      <c r="V99" s="228"/>
      <c r="W99" s="228"/>
      <c r="X99" s="227"/>
      <c r="Y99" s="427"/>
      <c r="Z99" s="55"/>
    </row>
    <row r="100" spans="1:26" ht="47.25" customHeight="1" x14ac:dyDescent="0.15"/>
    <row r="101" spans="1:26" ht="47.25" customHeight="1" x14ac:dyDescent="0.15"/>
    <row r="102" spans="1:26" ht="47.25" customHeight="1" x14ac:dyDescent="0.15"/>
    <row r="103" spans="1:26" ht="47.25" customHeight="1" x14ac:dyDescent="0.15"/>
    <row r="104" spans="1:26" ht="47.25" customHeight="1" x14ac:dyDescent="0.15"/>
    <row r="105" spans="1:26" ht="47.25" customHeight="1" x14ac:dyDescent="0.15"/>
    <row r="106" spans="1:26" ht="47.25" customHeight="1" x14ac:dyDescent="0.15"/>
    <row r="107" spans="1:26" ht="47.25" customHeight="1" x14ac:dyDescent="0.15"/>
    <row r="108" spans="1:26" ht="47.25" customHeight="1" x14ac:dyDescent="0.15"/>
    <row r="109" spans="1:26" ht="47.25" customHeight="1" x14ac:dyDescent="0.15"/>
  </sheetData>
  <autoFilter ref="B4:X98" xr:uid="{00000000-0009-0000-0000-000003000000}"/>
  <mergeCells count="5">
    <mergeCell ref="S3:W3"/>
    <mergeCell ref="B3:D3"/>
    <mergeCell ref="H3:L3"/>
    <mergeCell ref="M3:R3"/>
    <mergeCell ref="E3:G3"/>
  </mergeCells>
  <phoneticPr fontId="2"/>
  <dataValidations count="2">
    <dataValidation imeMode="on" allowBlank="1" showInputMessage="1" showErrorMessage="1" sqref="J12:J13 K12 N67:R67 I67:L67 I72:L72 J68:K71 X96 N72:R72 X1:X31 W4:W31 W1:W2 W53:W65 M48:M72 O47:R66 W68:W83 X53:X85 J1:K11 O68:R71 O1:R38 O76:R95 O96:Q96 Y39:Y43 P39:R46 J14:K66 M1:M42 W32:X52 W99:X65538 M76:M65538 J76:K65538 O97:R65538 H1:H1048576" xr:uid="{00000000-0002-0000-0300-000000000000}"/>
    <dataValidation imeMode="off" allowBlank="1" showInputMessage="1" showErrorMessage="1" sqref="L68:L71 N68:N71 I68:I71 I73:R73 J74:R75 I1:I66 L1:L66 N1:N66 N76:N1048576 L76:L65538 I74:I1048576" xr:uid="{00000000-0002-0000-0300-000001000000}"/>
  </dataValidations>
  <printOptions horizontalCentered="1"/>
  <pageMargins left="0.28000000000000003" right="0.26" top="0.28999999999999998" bottom="0.5" header="0.23" footer="0.32"/>
  <pageSetup paperSize="9" scale="12" orientation="landscape" r:id="rId1"/>
  <headerFooter alignWithMargins="0">
    <oddFooter>&amp;P / &amp;N ページ</oddFooter>
  </headerFooter>
  <rowBreaks count="2" manualBreakCount="2">
    <brk id="30" max="23" man="1"/>
    <brk id="4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一般相談支援</vt:lpstr>
      <vt:lpstr>特定相談支援</vt:lpstr>
      <vt:lpstr>障害児相談支援</vt:lpstr>
      <vt:lpstr>相談支援事業所一覧</vt:lpstr>
      <vt:lpstr>一般相談支援!Print_Area</vt:lpstr>
      <vt:lpstr>障害児相談支援!Print_Area</vt:lpstr>
      <vt:lpstr>相談支援事業所一覧!Print_Area</vt:lpstr>
      <vt:lpstr>特定相談支援!Print_Area</vt:lpstr>
      <vt:lpstr>一般相談支援!Print_Titles</vt:lpstr>
      <vt:lpstr>障害児相談支援!Print_Titles</vt:lpstr>
      <vt:lpstr>相談支援事業所一覧!Print_Titles</vt:lpstr>
      <vt:lpstr>特定相談支援!Print_Titles</vt:lpstr>
      <vt:lpstr>一般相談支援!差込範囲</vt:lpstr>
      <vt:lpstr>障害児相談支援!差込範囲</vt:lpstr>
      <vt:lpstr>相談支援事業所一覧!差込範囲</vt:lpstr>
      <vt:lpstr>特定相談支援!差込範囲</vt:lpstr>
    </vt:vector>
  </TitlesOfParts>
  <Company>情報企画課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宇野　沙記</cp:lastModifiedBy>
  <cp:lastPrinted>2025-01-10T02:38:48Z</cp:lastPrinted>
  <dcterms:created xsi:type="dcterms:W3CDTF">2006-09-28T11:14:12Z</dcterms:created>
  <dcterms:modified xsi:type="dcterms:W3CDTF">2025-08-04T07:35:18Z</dcterms:modified>
</cp:coreProperties>
</file>